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bookViews>
    <workbookView xWindow="720" yWindow="675" windowWidth="22455" windowHeight="10680"/>
  </bookViews>
  <sheets>
    <sheet name="Heildaryfirlit" sheetId="1" r:id="rId1"/>
    <sheet name="Atvinnuleysi" sheetId="3" r:id="rId2"/>
  </sheets>
  <calcPr calcId="152511"/>
</workbook>
</file>

<file path=xl/calcChain.xml><?xml version="1.0" encoding="utf-8"?>
<calcChain xmlns="http://schemas.openxmlformats.org/spreadsheetml/2006/main">
  <c r="GW8" i="3" l="1"/>
  <c r="GW10" i="3" s="1"/>
  <c r="GV8" i="3" l="1"/>
  <c r="GV10" i="3" s="1"/>
  <c r="GU8" i="3" l="1"/>
  <c r="GU10" i="3" s="1"/>
  <c r="GT8" i="3" l="1"/>
  <c r="GT10" i="3" s="1"/>
  <c r="GS8" i="3" l="1"/>
  <c r="GS10" i="3" s="1"/>
  <c r="GR8" i="3" l="1"/>
  <c r="GR10" i="3" s="1"/>
  <c r="GQ76" i="1" l="1"/>
  <c r="GQ70" i="1"/>
  <c r="GQ64" i="1"/>
  <c r="GQ56" i="1"/>
  <c r="GQ43" i="1"/>
  <c r="GQ23" i="1"/>
  <c r="GQ9" i="1"/>
  <c r="GQ8" i="3"/>
  <c r="GQ10" i="3" s="1"/>
  <c r="GP81" i="1" l="1"/>
  <c r="GP56" i="1" l="1"/>
  <c r="GP76" i="1"/>
  <c r="GP70" i="1"/>
  <c r="GP64" i="1"/>
  <c r="GP43" i="1"/>
  <c r="GP23" i="1"/>
  <c r="GP9" i="1"/>
  <c r="GP8" i="3"/>
  <c r="GP10" i="3" s="1"/>
  <c r="GO81" i="1" l="1"/>
  <c r="GO56" i="1"/>
  <c r="GO76" i="1"/>
  <c r="GO70" i="1"/>
  <c r="GO64" i="1"/>
  <c r="GO43" i="1"/>
  <c r="GO8" i="3"/>
  <c r="GO10" i="3" s="1"/>
  <c r="GO23" i="1"/>
  <c r="GO9" i="1"/>
  <c r="GN81" i="1" l="1"/>
  <c r="GN56" i="1"/>
  <c r="GN76" i="1"/>
  <c r="GN70" i="1"/>
  <c r="GN64" i="1"/>
  <c r="GN43" i="1"/>
  <c r="GN23" i="1"/>
  <c r="GN9" i="1"/>
  <c r="GN8" i="3"/>
  <c r="GN10" i="3" s="1"/>
  <c r="GH81" i="1" l="1"/>
  <c r="GG81" i="1"/>
  <c r="GF81" i="1"/>
  <c r="GE81" i="1"/>
  <c r="GI81" i="1"/>
  <c r="GJ81" i="1"/>
  <c r="GK81" i="1"/>
  <c r="GL81" i="1"/>
  <c r="GM81" i="1"/>
  <c r="GI56" i="1"/>
  <c r="GJ56" i="1"/>
  <c r="GK56" i="1"/>
  <c r="GL56" i="1"/>
  <c r="GM56" i="1"/>
  <c r="GI76" i="1"/>
  <c r="GJ76" i="1"/>
  <c r="GK76" i="1"/>
  <c r="GL76" i="1"/>
  <c r="GM76" i="1"/>
  <c r="GI70" i="1"/>
  <c r="GJ70" i="1"/>
  <c r="GK70" i="1"/>
  <c r="GL70" i="1"/>
  <c r="GM70" i="1"/>
  <c r="GI64" i="1"/>
  <c r="GJ64" i="1"/>
  <c r="GK64" i="1"/>
  <c r="GL64" i="1"/>
  <c r="GM64" i="1"/>
  <c r="GI43" i="1"/>
  <c r="GJ43" i="1"/>
  <c r="GK43" i="1"/>
  <c r="GL43" i="1"/>
  <c r="GM43" i="1"/>
  <c r="GI23" i="1"/>
  <c r="GJ23" i="1"/>
  <c r="GK23" i="1"/>
  <c r="GL23" i="1"/>
  <c r="GM23" i="1"/>
  <c r="GI9" i="1"/>
  <c r="GJ9" i="1"/>
  <c r="GK9" i="1"/>
  <c r="GL9" i="1"/>
  <c r="GM9" i="1"/>
  <c r="GM8" i="3"/>
  <c r="GM10" i="3" s="1"/>
  <c r="GL8" i="3"/>
  <c r="GL10" i="3" s="1"/>
  <c r="GK8" i="3"/>
  <c r="GK10" i="3" s="1"/>
  <c r="GJ8" i="3"/>
  <c r="GJ10" i="3" s="1"/>
  <c r="GI8" i="3"/>
  <c r="GI10" i="3" s="1"/>
  <c r="GH56" i="1" l="1"/>
  <c r="GH76" i="1"/>
  <c r="GH70" i="1"/>
  <c r="GH64" i="1"/>
  <c r="GH43" i="1"/>
  <c r="GH23" i="1"/>
  <c r="GH9" i="1"/>
  <c r="GH8" i="3"/>
  <c r="GH10" i="3" s="1"/>
  <c r="GG8" i="3" l="1"/>
  <c r="GG10" i="3" s="1"/>
  <c r="GF8" i="3"/>
  <c r="GF10" i="3" s="1"/>
  <c r="GE8" i="3"/>
  <c r="GE10" i="3" s="1"/>
  <c r="GE56" i="1"/>
  <c r="GF56" i="1"/>
  <c r="GG56" i="1"/>
  <c r="GE76" i="1"/>
  <c r="GF76" i="1"/>
  <c r="GG76" i="1"/>
  <c r="GE70" i="1"/>
  <c r="GF70" i="1"/>
  <c r="GG70" i="1"/>
  <c r="GE64" i="1"/>
  <c r="GF64" i="1"/>
  <c r="GG64" i="1"/>
  <c r="GE43" i="1"/>
  <c r="GF43" i="1"/>
  <c r="GG43" i="1"/>
  <c r="GE23" i="1"/>
  <c r="GF23" i="1"/>
  <c r="GG23" i="1"/>
  <c r="GE9" i="1"/>
  <c r="GF9" i="1"/>
  <c r="GG9" i="1"/>
  <c r="GD56" i="1" l="1"/>
  <c r="GD76" i="1"/>
  <c r="GD70" i="1"/>
  <c r="GD64" i="1"/>
  <c r="GD43" i="1"/>
  <c r="GD23" i="1"/>
  <c r="GD9" i="1"/>
  <c r="GD8" i="3"/>
  <c r="GD10" i="3" s="1"/>
  <c r="GC56" i="1" l="1"/>
  <c r="GC76" i="1"/>
  <c r="GC70" i="1"/>
  <c r="GC64" i="1"/>
  <c r="GC43" i="1"/>
  <c r="GC23" i="1"/>
  <c r="GC9" i="1"/>
  <c r="GC8" i="3" l="1"/>
  <c r="GC10" i="3" s="1"/>
  <c r="GB56" i="1" l="1"/>
  <c r="GB76" i="1"/>
  <c r="GB70" i="1"/>
  <c r="GB64" i="1"/>
  <c r="GB43" i="1"/>
  <c r="GB23" i="1"/>
  <c r="GB9" i="1"/>
  <c r="GB8" i="3"/>
  <c r="GB10" i="3" s="1"/>
  <c r="GA56" i="1" l="1"/>
  <c r="GA76" i="1"/>
  <c r="GA70" i="1"/>
  <c r="GA64" i="1"/>
  <c r="GA43" i="1"/>
  <c r="GA23" i="1"/>
  <c r="GA9" i="1"/>
  <c r="GA8" i="3"/>
  <c r="GA10" i="3" s="1"/>
  <c r="FZ56" i="1" l="1"/>
  <c r="FZ76" i="1"/>
  <c r="FZ70" i="1"/>
  <c r="FZ64" i="1"/>
  <c r="FZ43" i="1"/>
  <c r="FZ23" i="1"/>
  <c r="FZ9" i="1"/>
  <c r="FZ8" i="3"/>
  <c r="FZ10" i="3" s="1"/>
  <c r="FY56" i="1" l="1"/>
  <c r="FY76" i="1"/>
  <c r="FY70" i="1"/>
  <c r="FY64" i="1"/>
  <c r="FY43" i="1"/>
  <c r="FY23" i="1"/>
  <c r="FY9" i="1"/>
  <c r="FY8" i="3"/>
  <c r="FY10" i="3" s="1"/>
  <c r="FX56" i="1" l="1"/>
  <c r="FX76" i="1"/>
  <c r="FX70" i="1"/>
  <c r="FX64" i="1"/>
  <c r="FX43" i="1"/>
  <c r="FX9" i="1"/>
  <c r="FX23" i="1"/>
  <c r="FX10" i="3"/>
  <c r="FX8" i="3"/>
  <c r="FW56" i="1" l="1"/>
  <c r="FW76" i="1"/>
  <c r="FW70" i="1"/>
  <c r="FW64" i="1"/>
  <c r="FW43" i="1"/>
  <c r="FW23" i="1"/>
  <c r="FW9" i="1"/>
  <c r="FW8" i="3" l="1"/>
  <c r="FW10" i="3" s="1"/>
  <c r="FV56" i="1" l="1"/>
  <c r="FV76" i="1"/>
  <c r="FV70" i="1"/>
  <c r="FV64" i="1"/>
  <c r="FV43" i="1"/>
  <c r="FV23" i="1"/>
  <c r="FV9" i="1"/>
  <c r="FV8" i="3"/>
  <c r="FV10" i="3" s="1"/>
  <c r="FU8" i="3" l="1"/>
  <c r="FU10" i="3" s="1"/>
  <c r="FR56" i="1"/>
  <c r="FS56" i="1"/>
  <c r="FT56" i="1"/>
  <c r="FU56" i="1"/>
  <c r="FR76" i="1"/>
  <c r="FS76" i="1"/>
  <c r="FT76" i="1"/>
  <c r="FU76" i="1"/>
  <c r="FR70" i="1"/>
  <c r="FS70" i="1"/>
  <c r="FT70" i="1"/>
  <c r="FU70" i="1"/>
  <c r="FR64" i="1"/>
  <c r="FS64" i="1"/>
  <c r="FT64" i="1"/>
  <c r="FU64" i="1"/>
  <c r="FR43" i="1"/>
  <c r="FS43" i="1"/>
  <c r="FT43" i="1"/>
  <c r="FU43" i="1"/>
  <c r="FR23" i="1"/>
  <c r="FS23" i="1"/>
  <c r="FT23" i="1"/>
  <c r="FU23" i="1"/>
  <c r="FR9" i="1"/>
  <c r="FS9" i="1"/>
  <c r="FT9" i="1"/>
  <c r="FU9" i="1"/>
  <c r="FR10" i="3" l="1"/>
  <c r="FT8" i="3"/>
  <c r="FT10" i="3" s="1"/>
  <c r="FS8" i="3"/>
  <c r="FS10" i="3" s="1"/>
  <c r="FR8" i="3"/>
  <c r="FQ56" i="1" l="1"/>
  <c r="FQ76" i="1"/>
  <c r="FQ70" i="1"/>
  <c r="FQ64" i="1"/>
  <c r="FQ43" i="1"/>
  <c r="FQ23" i="1"/>
  <c r="FQ9" i="1"/>
  <c r="FQ10" i="3"/>
  <c r="FQ8" i="3"/>
  <c r="FP56" i="1" l="1"/>
  <c r="FP76" i="1"/>
  <c r="FP70" i="1"/>
  <c r="FP64" i="1"/>
  <c r="FP43" i="1"/>
  <c r="FP23" i="1"/>
  <c r="FP9" i="1"/>
  <c r="FP8" i="3"/>
  <c r="FP10" i="3" s="1"/>
  <c r="B43" i="1" l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O76" i="1" l="1"/>
  <c r="FO64" i="1"/>
  <c r="FO70" i="1"/>
  <c r="FO56" i="1"/>
  <c r="FO23" i="1"/>
  <c r="FO9" i="1"/>
  <c r="FO8" i="3"/>
  <c r="FO10" i="3" s="1"/>
  <c r="FL56" i="1" l="1"/>
  <c r="FM56" i="1"/>
  <c r="FN56" i="1"/>
  <c r="FL76" i="1"/>
  <c r="FM76" i="1"/>
  <c r="FN76" i="1"/>
  <c r="FL70" i="1"/>
  <c r="FM70" i="1"/>
  <c r="FN70" i="1"/>
  <c r="FL64" i="1"/>
  <c r="FM64" i="1"/>
  <c r="FN64" i="1"/>
  <c r="FN8" i="3" l="1"/>
  <c r="FN10" i="3" s="1"/>
  <c r="FM10" i="3"/>
  <c r="FL10" i="3"/>
  <c r="FM8" i="3"/>
  <c r="FL8" i="3"/>
  <c r="FL23" i="1"/>
  <c r="FM23" i="1"/>
  <c r="FN23" i="1"/>
  <c r="FL9" i="1"/>
  <c r="FM9" i="1"/>
  <c r="FN9" i="1"/>
  <c r="FK56" i="1" l="1"/>
  <c r="FK76" i="1"/>
  <c r="FK70" i="1"/>
  <c r="FK64" i="1"/>
  <c r="FK23" i="1"/>
  <c r="FK9" i="1"/>
  <c r="FK8" i="3"/>
  <c r="FK10" i="3" s="1"/>
  <c r="FJ56" i="1" l="1"/>
  <c r="FJ76" i="1"/>
  <c r="FJ70" i="1"/>
  <c r="FJ64" i="1"/>
  <c r="FJ23" i="1"/>
  <c r="FJ9" i="1"/>
  <c r="FJ8" i="3"/>
  <c r="FJ10" i="3" s="1"/>
  <c r="FG56" i="1" l="1"/>
  <c r="FH56" i="1"/>
  <c r="FI56" i="1"/>
  <c r="EP56" i="1"/>
  <c r="EQ56" i="1"/>
  <c r="ER56" i="1"/>
  <c r="ES56" i="1"/>
  <c r="ET56" i="1"/>
  <c r="EU56" i="1"/>
  <c r="EV56" i="1"/>
  <c r="EW56" i="1"/>
  <c r="EX56" i="1"/>
  <c r="EY56" i="1"/>
  <c r="EZ56" i="1"/>
  <c r="FA56" i="1"/>
  <c r="FB56" i="1"/>
  <c r="FC56" i="1"/>
  <c r="FD56" i="1"/>
  <c r="FE56" i="1"/>
  <c r="FF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FG64" i="1"/>
  <c r="FH64" i="1"/>
  <c r="FI64" i="1"/>
  <c r="FG76" i="1"/>
  <c r="FH76" i="1"/>
  <c r="FI76" i="1"/>
  <c r="FG70" i="1"/>
  <c r="FH70" i="1"/>
  <c r="FI70" i="1"/>
  <c r="FG23" i="1"/>
  <c r="FH23" i="1"/>
  <c r="FI23" i="1"/>
  <c r="FG9" i="1"/>
  <c r="FH9" i="1"/>
  <c r="FI9" i="1"/>
  <c r="FG10" i="3"/>
  <c r="FI8" i="3"/>
  <c r="FI10" i="3" s="1"/>
  <c r="FH8" i="3"/>
  <c r="FH10" i="3" s="1"/>
  <c r="FG8" i="3"/>
  <c r="FC64" i="1" l="1"/>
  <c r="FD64" i="1"/>
  <c r="FE64" i="1"/>
  <c r="FF64" i="1"/>
  <c r="FC76" i="1"/>
  <c r="FD76" i="1"/>
  <c r="FE76" i="1"/>
  <c r="FF76" i="1"/>
  <c r="FC70" i="1"/>
  <c r="FD70" i="1"/>
  <c r="FE70" i="1"/>
  <c r="FF70" i="1"/>
  <c r="FC23" i="1"/>
  <c r="FD23" i="1"/>
  <c r="FE23" i="1"/>
  <c r="FF23" i="1"/>
  <c r="FC9" i="1"/>
  <c r="FD9" i="1"/>
  <c r="FE9" i="1"/>
  <c r="FF9" i="1"/>
  <c r="FF8" i="3" l="1"/>
  <c r="FF10" i="3" s="1"/>
  <c r="FE8" i="3"/>
  <c r="FE10" i="3" s="1"/>
  <c r="FD8" i="3"/>
  <c r="FD10" i="3" s="1"/>
  <c r="FC8" i="3"/>
  <c r="FC10" i="3" s="1"/>
  <c r="EZ81" i="1" l="1"/>
  <c r="EZ76" i="1"/>
  <c r="FA76" i="1"/>
  <c r="FB76" i="1"/>
  <c r="EZ70" i="1"/>
  <c r="FA70" i="1"/>
  <c r="FB70" i="1"/>
  <c r="EZ64" i="1"/>
  <c r="FA64" i="1"/>
  <c r="FB64" i="1"/>
  <c r="EZ23" i="1"/>
  <c r="FA23" i="1"/>
  <c r="FB23" i="1"/>
  <c r="EZ9" i="1"/>
  <c r="FA9" i="1"/>
  <c r="FB9" i="1"/>
  <c r="FB10" i="3"/>
  <c r="FB8" i="3"/>
  <c r="FA8" i="3"/>
  <c r="FA10" i="3" s="1"/>
  <c r="EZ8" i="3"/>
  <c r="EZ10" i="3" s="1"/>
  <c r="EY81" i="1"/>
  <c r="EY76" i="1"/>
  <c r="EY70" i="1"/>
  <c r="EY64" i="1"/>
  <c r="EY23" i="1"/>
  <c r="EY9" i="1"/>
  <c r="EY8" i="3"/>
  <c r="EY10" i="3" s="1"/>
  <c r="EX81" i="1"/>
  <c r="EX76" i="1"/>
  <c r="EX70" i="1"/>
  <c r="EX64" i="1"/>
  <c r="EX23" i="1"/>
  <c r="EX9" i="1"/>
  <c r="EX8" i="3" l="1"/>
  <c r="EX10" i="3" s="1"/>
  <c r="EW81" i="1"/>
  <c r="EW76" i="1"/>
  <c r="EW70" i="1"/>
  <c r="EW64" i="1"/>
  <c r="EW23" i="1"/>
  <c r="EW9" i="1"/>
  <c r="EW8" i="3"/>
  <c r="EW10" i="3" s="1"/>
  <c r="ET81" i="1" l="1"/>
  <c r="EU81" i="1"/>
  <c r="EV81" i="1"/>
  <c r="ET76" i="1"/>
  <c r="EU76" i="1"/>
  <c r="EV76" i="1"/>
  <c r="ET70" i="1"/>
  <c r="EU70" i="1"/>
  <c r="EV70" i="1"/>
  <c r="ET64" i="1"/>
  <c r="EU64" i="1"/>
  <c r="EV64" i="1"/>
  <c r="ET23" i="1"/>
  <c r="EU23" i="1"/>
  <c r="EV23" i="1"/>
  <c r="ET9" i="1"/>
  <c r="EU9" i="1"/>
  <c r="EV9" i="1"/>
  <c r="BW8" i="3"/>
  <c r="BX8" i="3"/>
  <c r="BY8" i="3"/>
  <c r="EV8" i="3"/>
  <c r="EV10" i="3" s="1"/>
  <c r="EU8" i="3"/>
  <c r="EU10" i="3" s="1"/>
  <c r="ET8" i="3"/>
  <c r="ET10" i="3" s="1"/>
  <c r="ES81" i="1" l="1"/>
  <c r="ES76" i="1"/>
  <c r="ES70" i="1"/>
  <c r="ES64" i="1"/>
  <c r="ES23" i="1"/>
  <c r="ES9" i="1"/>
  <c r="ES8" i="3"/>
  <c r="ES10" i="3" s="1"/>
  <c r="ER81" i="1"/>
  <c r="ER76" i="1"/>
  <c r="ER70" i="1"/>
  <c r="ER64" i="1"/>
  <c r="ER23" i="1"/>
  <c r="ER9" i="1"/>
  <c r="ER8" i="3"/>
  <c r="ER10" i="3" s="1"/>
  <c r="EP81" i="1"/>
  <c r="EQ81" i="1"/>
  <c r="EP76" i="1"/>
  <c r="EQ76" i="1"/>
  <c r="EP70" i="1"/>
  <c r="EQ70" i="1"/>
  <c r="EP64" i="1"/>
  <c r="EQ64" i="1"/>
  <c r="EP23" i="1"/>
  <c r="EQ23" i="1"/>
  <c r="EP9" i="1"/>
  <c r="EQ9" i="1"/>
  <c r="EQ8" i="3"/>
  <c r="EQ10" i="3" s="1"/>
  <c r="EP8" i="3"/>
  <c r="EP10" i="3" s="1"/>
  <c r="EO81" i="1"/>
  <c r="EO76" i="1"/>
  <c r="EO70" i="1"/>
  <c r="EO64" i="1"/>
  <c r="EO23" i="1"/>
  <c r="EO9" i="1"/>
  <c r="EO8" i="3"/>
  <c r="EO10" i="3" s="1"/>
  <c r="EN81" i="1"/>
  <c r="EN76" i="1"/>
  <c r="EN70" i="1"/>
  <c r="EN64" i="1"/>
  <c r="EN23" i="1"/>
  <c r="EN9" i="1"/>
  <c r="EN8" i="3"/>
  <c r="EN10" i="3" s="1"/>
  <c r="EM76" i="1"/>
  <c r="EM70" i="1"/>
  <c r="EM64" i="1"/>
  <c r="EM23" i="1"/>
  <c r="EM9" i="1"/>
  <c r="EM8" i="3"/>
  <c r="EM10" i="3" s="1"/>
  <c r="EH81" i="1"/>
  <c r="EG81" i="1"/>
  <c r="EF81" i="1"/>
  <c r="EF76" i="1"/>
  <c r="EG76" i="1"/>
  <c r="EH76" i="1"/>
  <c r="EI76" i="1"/>
  <c r="EJ76" i="1"/>
  <c r="EK76" i="1"/>
  <c r="EL76" i="1"/>
  <c r="EF70" i="1"/>
  <c r="EG70" i="1"/>
  <c r="EH70" i="1"/>
  <c r="EI70" i="1"/>
  <c r="EJ70" i="1"/>
  <c r="EK70" i="1"/>
  <c r="EL70" i="1"/>
  <c r="EF64" i="1"/>
  <c r="EG64" i="1"/>
  <c r="EH64" i="1"/>
  <c r="EI64" i="1"/>
  <c r="EJ64" i="1"/>
  <c r="EK64" i="1"/>
  <c r="EL64" i="1"/>
  <c r="EL8" i="3"/>
  <c r="EL10" i="3" s="1"/>
  <c r="EK8" i="3"/>
  <c r="EK10" i="3" s="1"/>
  <c r="EJ8" i="3"/>
  <c r="EJ10" i="3" s="1"/>
  <c r="EI8" i="3"/>
  <c r="EI10" i="3" s="1"/>
  <c r="EH8" i="3"/>
  <c r="EH10" i="3" s="1"/>
  <c r="EG8" i="3"/>
  <c r="EG10" i="3" s="1"/>
  <c r="EF8" i="3"/>
  <c r="EF10" i="3" s="1"/>
  <c r="EF23" i="1" l="1"/>
  <c r="EG23" i="1"/>
  <c r="EH23" i="1"/>
  <c r="EI23" i="1"/>
  <c r="EJ23" i="1"/>
  <c r="EK23" i="1"/>
  <c r="EL23" i="1"/>
  <c r="EF9" i="1"/>
  <c r="EG9" i="1"/>
  <c r="EH9" i="1"/>
  <c r="EI9" i="1"/>
  <c r="EJ9" i="1"/>
  <c r="EK9" i="1"/>
  <c r="EL9" i="1"/>
  <c r="ED81" i="1"/>
  <c r="EE81" i="1"/>
  <c r="ED76" i="1"/>
  <c r="EE76" i="1"/>
  <c r="ED70" i="1"/>
  <c r="EE70" i="1"/>
  <c r="ED64" i="1"/>
  <c r="EE64" i="1"/>
  <c r="ED23" i="1"/>
  <c r="EE23" i="1"/>
  <c r="ED9" i="1"/>
  <c r="EE9" i="1"/>
  <c r="EE8" i="3"/>
  <c r="EE10" i="3" s="1"/>
  <c r="ED8" i="3"/>
  <c r="ED10" i="3" s="1"/>
  <c r="EC81" i="1" l="1"/>
  <c r="EC76" i="1"/>
  <c r="EC70" i="1"/>
  <c r="EC64" i="1"/>
  <c r="EC56" i="1"/>
  <c r="EC23" i="1"/>
  <c r="EC9" i="1"/>
  <c r="EC8" i="3"/>
  <c r="EC10" i="3" s="1"/>
  <c r="EA81" i="1"/>
  <c r="EA76" i="1"/>
  <c r="EA70" i="1"/>
  <c r="EA64" i="1"/>
  <c r="EA56" i="1"/>
  <c r="EA23" i="1"/>
  <c r="EA9" i="1"/>
  <c r="EB8" i="3"/>
  <c r="EB10" i="3" s="1"/>
  <c r="EB81" i="1" l="1"/>
  <c r="EB76" i="1"/>
  <c r="EB70" i="1"/>
  <c r="EB64" i="1"/>
  <c r="EB56" i="1"/>
  <c r="EB23" i="1"/>
  <c r="EB9" i="1"/>
  <c r="EA8" i="3"/>
  <c r="EA10" i="3" s="1"/>
  <c r="DW81" i="1"/>
  <c r="DX81" i="1"/>
  <c r="DY81" i="1"/>
  <c r="DZ81" i="1"/>
  <c r="DW76" i="1"/>
  <c r="DX76" i="1"/>
  <c r="DY76" i="1"/>
  <c r="DZ76" i="1"/>
  <c r="DW70" i="1"/>
  <c r="DX70" i="1"/>
  <c r="DY70" i="1"/>
  <c r="DZ70" i="1"/>
  <c r="DW64" i="1"/>
  <c r="DX64" i="1"/>
  <c r="DY64" i="1"/>
  <c r="DZ64" i="1"/>
  <c r="DW56" i="1"/>
  <c r="DX56" i="1"/>
  <c r="DY56" i="1"/>
  <c r="DZ56" i="1"/>
  <c r="DZ8" i="3"/>
  <c r="DZ10" i="3" s="1"/>
  <c r="DY8" i="3"/>
  <c r="DY10" i="3" s="1"/>
  <c r="DX8" i="3"/>
  <c r="DX10" i="3" s="1"/>
  <c r="DW8" i="3"/>
  <c r="DW10" i="3" s="1"/>
  <c r="DW23" i="1"/>
  <c r="DX23" i="1"/>
  <c r="DY23" i="1"/>
  <c r="DZ23" i="1"/>
  <c r="DW9" i="1"/>
  <c r="DX9" i="1"/>
  <c r="DY9" i="1"/>
  <c r="DZ9" i="1"/>
  <c r="DV64" i="1"/>
  <c r="DV8" i="3"/>
  <c r="DV10" i="3" s="1"/>
  <c r="DV76" i="1"/>
  <c r="DV70" i="1"/>
  <c r="DV56" i="1"/>
  <c r="DV23" i="1"/>
  <c r="DV9" i="1"/>
  <c r="DU8" i="3"/>
  <c r="DU10" i="3" s="1"/>
  <c r="DU76" i="1"/>
  <c r="DU64" i="1"/>
  <c r="DU70" i="1"/>
  <c r="DU56" i="1"/>
  <c r="DU23" i="1"/>
  <c r="DU9" i="1"/>
  <c r="DT8" i="3"/>
  <c r="DT10" i="3" s="1"/>
  <c r="DT76" i="1"/>
  <c r="DT70" i="1"/>
  <c r="DT64" i="1"/>
  <c r="DT56" i="1"/>
  <c r="DT23" i="1"/>
  <c r="DT9" i="1"/>
  <c r="CF81" i="1"/>
  <c r="CG81" i="1"/>
  <c r="CH81" i="1"/>
  <c r="CI81" i="1"/>
  <c r="CJ81" i="1"/>
  <c r="CK81" i="1"/>
  <c r="CL81" i="1"/>
  <c r="CM81" i="1"/>
  <c r="CR81" i="1"/>
  <c r="CS81" i="1"/>
  <c r="CT81" i="1"/>
  <c r="CU81" i="1"/>
  <c r="CV81" i="1"/>
  <c r="CW81" i="1"/>
  <c r="CX81" i="1"/>
  <c r="DC81" i="1"/>
  <c r="DD81" i="1"/>
  <c r="DE81" i="1"/>
  <c r="DF81" i="1"/>
  <c r="DG81" i="1"/>
  <c r="DH81" i="1"/>
  <c r="DI81" i="1"/>
  <c r="DN81" i="1"/>
  <c r="DQ81" i="1"/>
  <c r="DR81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R70" i="1"/>
  <c r="DS70" i="1"/>
  <c r="DR64" i="1"/>
  <c r="DS64" i="1"/>
  <c r="DR56" i="1"/>
  <c r="DS56" i="1"/>
  <c r="DR23" i="1"/>
  <c r="DS23" i="1"/>
  <c r="DR9" i="1"/>
  <c r="DS9" i="1"/>
  <c r="DS8" i="3"/>
  <c r="DS10" i="3" s="1"/>
  <c r="DR8" i="3"/>
  <c r="DR10" i="3" s="1"/>
  <c r="B70" i="1" l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E8" i="3" l="1"/>
  <c r="DE10" i="3" s="1"/>
  <c r="DF8" i="3"/>
  <c r="DF10" i="3" s="1"/>
  <c r="DG8" i="3"/>
  <c r="DG10" i="3" s="1"/>
  <c r="DH8" i="3"/>
  <c r="DH10" i="3" s="1"/>
  <c r="DI8" i="3"/>
  <c r="DI10" i="3" s="1"/>
  <c r="DJ8" i="3"/>
  <c r="DJ10" i="3" s="1"/>
  <c r="DK8" i="3"/>
  <c r="DK10" i="3" s="1"/>
  <c r="DL8" i="3"/>
  <c r="DL10" i="3" s="1"/>
  <c r="DM8" i="3"/>
  <c r="DM10" i="3" s="1"/>
  <c r="DN8" i="3"/>
  <c r="DN10" i="3" s="1"/>
  <c r="DO8" i="3"/>
  <c r="DO10" i="3" s="1"/>
  <c r="DP8" i="3"/>
  <c r="DP10" i="3" s="1"/>
  <c r="DQ8" i="3"/>
  <c r="DQ10" i="3" s="1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8" i="3"/>
  <c r="AP10" i="3" s="1"/>
  <c r="AQ8" i="3"/>
  <c r="AQ10" i="3" s="1"/>
  <c r="AR8" i="3"/>
  <c r="AR10" i="3" s="1"/>
  <c r="AS8" i="3"/>
  <c r="AS10" i="3" s="1"/>
  <c r="AT8" i="3"/>
  <c r="AT10" i="3" s="1"/>
  <c r="AU8" i="3"/>
  <c r="AU10" i="3" s="1"/>
  <c r="AV8" i="3"/>
  <c r="AV10" i="3" s="1"/>
  <c r="AW8" i="3"/>
  <c r="AW10" i="3" s="1"/>
  <c r="AX8" i="3"/>
  <c r="AX10" i="3" s="1"/>
  <c r="AY8" i="3"/>
  <c r="AY10" i="3" s="1"/>
  <c r="AZ8" i="3"/>
  <c r="AZ10" i="3" s="1"/>
  <c r="BA8" i="3"/>
  <c r="BA10" i="3" s="1"/>
  <c r="BB8" i="3"/>
  <c r="BB10" i="3" s="1"/>
  <c r="BC8" i="3"/>
  <c r="BC10" i="3" s="1"/>
  <c r="BD8" i="3"/>
  <c r="BD10" i="3" s="1"/>
  <c r="BE8" i="3"/>
  <c r="BE10" i="3" s="1"/>
  <c r="BF8" i="3"/>
  <c r="BF10" i="3" s="1"/>
  <c r="BG8" i="3"/>
  <c r="BG10" i="3" s="1"/>
  <c r="BH8" i="3"/>
  <c r="BH10" i="3" s="1"/>
  <c r="BI8" i="3"/>
  <c r="BI10" i="3" s="1"/>
  <c r="BJ8" i="3"/>
  <c r="BJ10" i="3" s="1"/>
  <c r="BK8" i="3"/>
  <c r="BK10" i="3" s="1"/>
  <c r="BL8" i="3"/>
  <c r="BL10" i="3" s="1"/>
  <c r="BM8" i="3"/>
  <c r="BM10" i="3" s="1"/>
  <c r="BN8" i="3"/>
  <c r="BN10" i="3" s="1"/>
  <c r="BO8" i="3"/>
  <c r="BO10" i="3" s="1"/>
  <c r="BP8" i="3"/>
  <c r="BP10" i="3" s="1"/>
  <c r="BQ8" i="3"/>
  <c r="BQ10" i="3" s="1"/>
  <c r="BR8" i="3"/>
  <c r="BR10" i="3" s="1"/>
  <c r="BS8" i="3"/>
  <c r="BS10" i="3" s="1"/>
  <c r="BT8" i="3"/>
  <c r="BT10" i="3" s="1"/>
  <c r="BU8" i="3"/>
  <c r="BU10" i="3" s="1"/>
  <c r="BV8" i="3"/>
  <c r="BV10" i="3" s="1"/>
  <c r="BW10" i="3"/>
  <c r="BX10" i="3"/>
  <c r="BY10" i="3"/>
  <c r="BZ8" i="3"/>
  <c r="BZ10" i="3" s="1"/>
  <c r="CA8" i="3"/>
  <c r="CA10" i="3" s="1"/>
  <c r="CB8" i="3"/>
  <c r="CB10" i="3" s="1"/>
  <c r="CC8" i="3"/>
  <c r="CC10" i="3" s="1"/>
  <c r="CD8" i="3"/>
  <c r="CD10" i="3" s="1"/>
  <c r="CE8" i="3"/>
  <c r="CE10" i="3" s="1"/>
  <c r="CF8" i="3"/>
  <c r="CF10" i="3" s="1"/>
  <c r="CG8" i="3"/>
  <c r="CG10" i="3" s="1"/>
  <c r="CH8" i="3"/>
  <c r="CH10" i="3" s="1"/>
  <c r="CI8" i="3"/>
  <c r="CI10" i="3" s="1"/>
  <c r="CJ8" i="3"/>
  <c r="CJ10" i="3" s="1"/>
  <c r="CK8" i="3"/>
  <c r="CK10" i="3" s="1"/>
  <c r="CL8" i="3"/>
  <c r="CL10" i="3" s="1"/>
  <c r="CM8" i="3"/>
  <c r="CM10" i="3" s="1"/>
  <c r="CN8" i="3"/>
  <c r="CN10" i="3" s="1"/>
  <c r="CO8" i="3"/>
  <c r="CO10" i="3" s="1"/>
  <c r="CP8" i="3"/>
  <c r="CP10" i="3" s="1"/>
  <c r="CQ8" i="3"/>
  <c r="CQ10" i="3" s="1"/>
  <c r="CR8" i="3"/>
  <c r="CR10" i="3" s="1"/>
  <c r="CS8" i="3"/>
  <c r="CS10" i="3" s="1"/>
  <c r="CT8" i="3"/>
  <c r="CT10" i="3" s="1"/>
  <c r="CU8" i="3"/>
  <c r="CU10" i="3" s="1"/>
  <c r="CV8" i="3"/>
  <c r="CV10" i="3" s="1"/>
  <c r="CW8" i="3"/>
  <c r="CW10" i="3" s="1"/>
  <c r="CX8" i="3"/>
  <c r="CX10" i="3" s="1"/>
  <c r="CY8" i="3"/>
  <c r="CY10" i="3" s="1"/>
  <c r="CZ8" i="3"/>
  <c r="CZ10" i="3" s="1"/>
  <c r="DA8" i="3"/>
  <c r="DA10" i="3" s="1"/>
  <c r="DB8" i="3"/>
  <c r="DB10" i="3" s="1"/>
  <c r="DC8" i="3"/>
  <c r="DC10" i="3" s="1"/>
  <c r="DD8" i="3"/>
  <c r="DD10" i="3" s="1"/>
  <c r="B8" i="3"/>
  <c r="B10" i="3" s="1"/>
</calcChain>
</file>

<file path=xl/sharedStrings.xml><?xml version="1.0" encoding="utf-8"?>
<sst xmlns="http://schemas.openxmlformats.org/spreadsheetml/2006/main" count="410" uniqueCount="207">
  <si>
    <t>Karlar</t>
  </si>
  <si>
    <t>Konur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</si>
  <si>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</si>
  <si>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</si>
  <si>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</si>
  <si>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</si>
  <si>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</si>
  <si>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</si>
  <si>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</si>
  <si>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</si>
  <si>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</si>
  <si>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</si>
  <si>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</si>
  <si>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</si>
  <si>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</si>
  <si>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</si>
  <si>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</si>
  <si>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</si>
  <si>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</si>
  <si>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</si>
  <si>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</si>
  <si>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</si>
  <si>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</si>
  <si>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</si>
  <si>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</si>
  <si>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</si>
  <si>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</si>
  <si>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</si>
  <si>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</si>
  <si>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</si>
  <si>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</si>
  <si>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</si>
  <si>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</si>
  <si>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</si>
  <si>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</si>
  <si>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</si>
  <si>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</si>
  <si>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</si>
  <si>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</si>
  <si>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</si>
  <si>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</si>
  <si>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</si>
  <si>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</si>
  <si>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</si>
  <si>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</si>
  <si>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</si>
  <si>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</si>
  <si>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</si>
  <si>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</si>
  <si>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</si>
  <si>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</si>
  <si>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</si>
  <si>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</si>
  <si>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</si>
  <si>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</si>
  <si>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</si>
  <si>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</si>
  <si>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</si>
  <si>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</si>
  <si>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</si>
  <si>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</si>
  <si>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</si>
  <si>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</si>
  <si>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</si>
  <si>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200012</t>
  </si>
  <si>
    <t>200101</t>
  </si>
  <si>
    <t>200102</t>
  </si>
  <si>
    <t>200103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</si>
  <si>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</si>
  <si>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</si>
  <si>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</si>
  <si>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</si>
  <si>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</si>
  <si>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</si>
  <si>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</si>
  <si>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</si>
  <si>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</si>
  <si>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</si>
  <si>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</si>
  <si>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</si>
  <si>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</si>
  <si>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</si>
  <si>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</si>
  <si>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</si>
  <si>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</si>
  <si>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</si>
  <si>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</si>
  <si>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</si>
  <si>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</si>
  <si>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</si>
  <si>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</si>
  <si>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</si>
  <si>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</si>
  <si>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</si>
  <si>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</si>
  <si>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</si>
  <si>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</si>
  <si>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</si>
  <si>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</si>
  <si>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</si>
  <si>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</si>
  <si>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</si>
  <si>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</si>
  <si>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</si>
  <si>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</si>
  <si>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</si>
  <si>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</si>
  <si>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</si>
  <si>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</si>
  <si>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</si>
  <si>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</si>
  <si>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</si>
  <si>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</si>
  <si>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</si>
  <si>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</si>
  <si>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</si>
  <si>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</si>
  <si>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</si>
  <si>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</si>
  <si>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</si>
  <si>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</si>
  <si>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</si>
  <si>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200611</t>
  </si>
  <si>
    <t>200612</t>
  </si>
  <si>
    <t>200701</t>
  </si>
  <si>
    <t>200702</t>
  </si>
  <si>
    <t>200703</t>
  </si>
  <si>
    <t>200704</t>
  </si>
  <si>
    <t>200710</t>
  </si>
  <si>
    <t>200804</t>
  </si>
  <si>
    <t>200806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</si>
  <si>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</si>
  <si>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</si>
  <si>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</si>
  <si>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</si>
  <si>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</si>
  <si>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</si>
  <si>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</si>
  <si>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</si>
  <si>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</si>
  <si>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</si>
  <si>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</si>
  <si>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</si>
  <si>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</si>
  <si>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</si>
  <si>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</si>
  <si>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</si>
  <si>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</si>
  <si>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</si>
  <si>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</si>
  <si>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</si>
  <si>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</si>
  <si>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</si>
  <si>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</si>
  <si>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</si>
  <si>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</si>
  <si>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</si>
  <si>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</si>
  <si>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</si>
  <si>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</si>
  <si>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</si>
  <si>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</si>
  <si>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</si>
  <si>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201109</t>
  </si>
  <si>
    <t>201110</t>
  </si>
  <si>
    <t>201111</t>
  </si>
  <si>
    <t>201112</t>
  </si>
  <si>
    <t>200510</t>
  </si>
  <si>
    <t>200605</t>
  </si>
  <si>
    <t>200608</t>
  </si>
  <si>
    <t>17.Heilbr./félagsþj</t>
  </si>
  <si>
    <t>Breiðdalshreppur- fjöldi atvinnulausra í lok mánaðar</t>
  </si>
  <si>
    <t>200411</t>
  </si>
  <si>
    <t>200711</t>
  </si>
  <si>
    <t>200712</t>
  </si>
  <si>
    <t>200801</t>
  </si>
  <si>
    <t>200802</t>
  </si>
  <si>
    <t>200803</t>
  </si>
  <si>
    <t>201106</t>
  </si>
  <si>
    <t>201107</t>
  </si>
  <si>
    <t>201108</t>
  </si>
  <si>
    <t>01.Landbúnaður</t>
  </si>
  <si>
    <t>10.Upplýsingar og fjarskipti</t>
  </si>
  <si>
    <t>12.Sérfr.starfs., fasteignaþj.</t>
  </si>
  <si>
    <t>14.Félög/menning/pers. þj.</t>
  </si>
  <si>
    <t>Ríkisborgarar</t>
  </si>
  <si>
    <t>Íslenskir ríkisborgarar</t>
  </si>
  <si>
    <t>Pólskir ríkisborgarar</t>
  </si>
  <si>
    <t>Aðrir erlendir ríkisborgarar</t>
  </si>
  <si>
    <t>Hlutastörf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</si>
  <si>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</si>
  <si>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</si>
  <si>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</si>
  <si>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</si>
  <si>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</si>
  <si>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</si>
  <si>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</si>
  <si>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</si>
  <si>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</si>
  <si>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</si>
  <si>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Íbúafj. 16-69 ára*</t>
  </si>
  <si>
    <t>2.Sérfræðingar</t>
  </si>
  <si>
    <t>Atvinnulausir - allir*</t>
  </si>
  <si>
    <t>16-19 ára**</t>
  </si>
  <si>
    <t>Íbúafj. 16-69 ára**</t>
  </si>
  <si>
    <t>*Sv.fél.lögh.frá jan.2014</t>
  </si>
  <si>
    <t>**18-69 ára frá jan.2014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</si>
</sst>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0" fontId="3" fillId="0" borderId="5" xfId="0" applyFont="1" applyFill="1" applyBorder="1"/>
    <xf numFmtId="0" fontId="0" fillId="0" borderId="5" xfId="0" applyFill="1" applyBorder="1"/>
    <xf numFmtId="0" fontId="0" fillId="0" borderId="0" xfId="0" applyFill="1" applyBorder="1"/>
    <xf numFmtId="0" fontId="2" fillId="2" borderId="0" xfId="0" applyFont="1" applyFill="1"/>
    <xf numFmtId="0" fontId="1" fillId="2" borderId="0" xfId="0" applyFont="1" applyFill="1"/>
    <xf numFmtId="3" fontId="0" fillId="0" borderId="0" xfId="0" applyNumberFormat="1" applyFont="1" applyFill="1" applyBorder="1"/>
    <xf numFmtId="3" fontId="0" fillId="0" borderId="5" xfId="0" applyNumberFormat="1" applyFont="1" applyFill="1" applyBorder="1"/>
    <xf numFmtId="0" fontId="0" fillId="0" borderId="5" xfId="0" applyFont="1" applyFill="1" applyBorder="1"/>
    <xf numFmtId="3" fontId="0" fillId="0" borderId="6" xfId="0" applyNumberFormat="1" applyFont="1" applyBorder="1"/>
    <xf numFmtId="0" fontId="1" fillId="0" borderId="0" xfId="0" applyFont="1"/>
    <xf numFmtId="0" fontId="2" fillId="2" borderId="2" xfId="0" applyFont="1" applyFill="1" applyBorder="1"/>
    <xf numFmtId="0" fontId="1" fillId="2" borderId="2" xfId="0" applyFont="1" applyFill="1" applyBorder="1"/>
    <xf numFmtId="0" fontId="7" fillId="0" borderId="0" xfId="0" applyFont="1"/>
    <xf numFmtId="0" fontId="8" fillId="3" borderId="7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9" fillId="3" borderId="7" xfId="0" applyFont="1" applyFill="1" applyBorder="1" applyAlignment="1"/>
    <xf numFmtId="0" fontId="0" fillId="0" borderId="0" xfId="0" applyAlignment="1"/>
    <xf numFmtId="0" fontId="0" fillId="0" borderId="0" xfId="0" applyFont="1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Breiðdalshreppi frá</a:t>
            </a:r>
          </a:p>
          <a:p>
            <a:pPr>
              <a:defRPr sz="1400"/>
            </a:pPr>
            <a:r>
              <a:rPr lang="en-US" sz="1400" baseline="0"/>
              <a:t> feb. 2000 til des. 2018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2138246552487389"/>
          <c:y val="1.71008764991891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Atvinnuleysi!$B$2:$GW$2</c:f>
              <c:strCache>
                <c:ptCount val="204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200012</c:v>
                </c:pt>
                <c:pt idx="6">
                  <c:v>200101</c:v>
                </c:pt>
                <c:pt idx="7">
                  <c:v>200102</c:v>
                </c:pt>
                <c:pt idx="8">
                  <c:v>200103</c:v>
                </c:pt>
                <c:pt idx="9">
                  <c:v>200109</c:v>
                </c:pt>
                <c:pt idx="10">
                  <c:v>200110</c:v>
                </c:pt>
                <c:pt idx="11">
                  <c:v>200111</c:v>
                </c:pt>
                <c:pt idx="12">
                  <c:v>200112</c:v>
                </c:pt>
                <c:pt idx="13">
                  <c:v>200201</c:v>
                </c:pt>
                <c:pt idx="14">
                  <c:v>200202</c:v>
                </c:pt>
                <c:pt idx="15">
                  <c:v>200203</c:v>
                </c:pt>
                <c:pt idx="16">
                  <c:v>200204</c:v>
                </c:pt>
                <c:pt idx="17">
                  <c:v>200205</c:v>
                </c:pt>
                <c:pt idx="18">
                  <c:v>200206</c:v>
                </c:pt>
                <c:pt idx="19">
                  <c:v>200207</c:v>
                </c:pt>
                <c:pt idx="20">
                  <c:v>200208</c:v>
                </c:pt>
                <c:pt idx="21">
                  <c:v>200209</c:v>
                </c:pt>
                <c:pt idx="22">
                  <c:v>200210</c:v>
                </c:pt>
                <c:pt idx="23">
                  <c:v>200211</c:v>
                </c:pt>
                <c:pt idx="24">
                  <c:v>200212</c:v>
                </c:pt>
                <c:pt idx="25">
                  <c:v>200301</c:v>
                </c:pt>
                <c:pt idx="26">
                  <c:v>200302</c:v>
                </c:pt>
                <c:pt idx="27">
                  <c:v>200303</c:v>
                </c:pt>
                <c:pt idx="28">
                  <c:v>200304</c:v>
                </c:pt>
                <c:pt idx="29">
                  <c:v>200305</c:v>
                </c:pt>
                <c:pt idx="30">
                  <c:v>200306</c:v>
                </c:pt>
                <c:pt idx="31">
                  <c:v>200307</c:v>
                </c:pt>
                <c:pt idx="32">
                  <c:v>200308</c:v>
                </c:pt>
                <c:pt idx="33">
                  <c:v>200309</c:v>
                </c:pt>
                <c:pt idx="34">
                  <c:v>200310</c:v>
                </c:pt>
                <c:pt idx="35">
                  <c:v>200311</c:v>
                </c:pt>
                <c:pt idx="36">
                  <c:v>200312</c:v>
                </c:pt>
                <c:pt idx="37">
                  <c:v>200401</c:v>
                </c:pt>
                <c:pt idx="38">
                  <c:v>200402</c:v>
                </c:pt>
                <c:pt idx="39">
                  <c:v>200403</c:v>
                </c:pt>
                <c:pt idx="40">
                  <c:v>200404</c:v>
                </c:pt>
                <c:pt idx="41">
                  <c:v>200405</c:v>
                </c:pt>
                <c:pt idx="42">
                  <c:v>200406</c:v>
                </c:pt>
                <c:pt idx="43">
                  <c:v>200407</c:v>
                </c:pt>
                <c:pt idx="44">
                  <c:v>200408</c:v>
                </c:pt>
                <c:pt idx="45">
                  <c:v>200409</c:v>
                </c:pt>
                <c:pt idx="46">
                  <c:v>200410</c:v>
                </c:pt>
                <c:pt idx="47">
                  <c:v>200411</c:v>
                </c:pt>
                <c:pt idx="48">
                  <c:v>200412</c:v>
                </c:pt>
                <c:pt idx="49">
                  <c:v>200501</c:v>
                </c:pt>
                <c:pt idx="50">
                  <c:v>200502</c:v>
                </c:pt>
                <c:pt idx="51">
                  <c:v>200503</c:v>
                </c:pt>
                <c:pt idx="52">
                  <c:v>200504</c:v>
                </c:pt>
                <c:pt idx="53">
                  <c:v>200505</c:v>
                </c:pt>
                <c:pt idx="54">
                  <c:v>200506</c:v>
                </c:pt>
                <c:pt idx="55">
                  <c:v>200507</c:v>
                </c:pt>
                <c:pt idx="56">
                  <c:v>200508</c:v>
                </c:pt>
                <c:pt idx="57">
                  <c:v>200509</c:v>
                </c:pt>
                <c:pt idx="58">
                  <c:v>200510</c:v>
                </c:pt>
                <c:pt idx="59">
                  <c:v>200511</c:v>
                </c:pt>
                <c:pt idx="60">
                  <c:v>200512</c:v>
                </c:pt>
                <c:pt idx="61">
                  <c:v>200601</c:v>
                </c:pt>
                <c:pt idx="62">
                  <c:v>200602</c:v>
                </c:pt>
                <c:pt idx="63">
                  <c:v>200603</c:v>
                </c:pt>
                <c:pt idx="64">
                  <c:v>200604</c:v>
                </c:pt>
                <c:pt idx="65">
                  <c:v>200605</c:v>
                </c:pt>
                <c:pt idx="66">
                  <c:v>200608</c:v>
                </c:pt>
                <c:pt idx="67">
                  <c:v>200611</c:v>
                </c:pt>
                <c:pt idx="68">
                  <c:v>200612</c:v>
                </c:pt>
                <c:pt idx="69">
                  <c:v>200701</c:v>
                </c:pt>
                <c:pt idx="70">
                  <c:v>200702</c:v>
                </c:pt>
                <c:pt idx="71">
                  <c:v>200703</c:v>
                </c:pt>
                <c:pt idx="72">
                  <c:v>200704</c:v>
                </c:pt>
                <c:pt idx="73">
                  <c:v>200710</c:v>
                </c:pt>
                <c:pt idx="74">
                  <c:v>200711</c:v>
                </c:pt>
                <c:pt idx="75">
                  <c:v>200712</c:v>
                </c:pt>
                <c:pt idx="76">
                  <c:v>200801</c:v>
                </c:pt>
                <c:pt idx="77">
                  <c:v>200802</c:v>
                </c:pt>
                <c:pt idx="78">
                  <c:v>200803</c:v>
                </c:pt>
                <c:pt idx="79">
                  <c:v>200804</c:v>
                </c:pt>
                <c:pt idx="80">
                  <c:v>200806</c:v>
                </c:pt>
                <c:pt idx="81">
                  <c:v>200810</c:v>
                </c:pt>
                <c:pt idx="82">
                  <c:v>200811</c:v>
                </c:pt>
                <c:pt idx="83">
                  <c:v>200812</c:v>
                </c:pt>
                <c:pt idx="84">
                  <c:v>200901</c:v>
                </c:pt>
                <c:pt idx="85">
                  <c:v>200902</c:v>
                </c:pt>
                <c:pt idx="86">
                  <c:v>200903</c:v>
                </c:pt>
                <c:pt idx="87">
                  <c:v>200904</c:v>
                </c:pt>
                <c:pt idx="88">
                  <c:v>200905</c:v>
                </c:pt>
                <c:pt idx="89">
                  <c:v>200906</c:v>
                </c:pt>
                <c:pt idx="90">
                  <c:v>200907</c:v>
                </c:pt>
                <c:pt idx="91">
                  <c:v>200908</c:v>
                </c:pt>
                <c:pt idx="92">
                  <c:v>200909</c:v>
                </c:pt>
                <c:pt idx="93">
                  <c:v>200910</c:v>
                </c:pt>
                <c:pt idx="94">
                  <c:v>200911</c:v>
                </c:pt>
                <c:pt idx="95">
                  <c:v>200912</c:v>
                </c:pt>
                <c:pt idx="96">
                  <c:v>201001</c:v>
                </c:pt>
                <c:pt idx="97">
                  <c:v>201002</c:v>
                </c:pt>
                <c:pt idx="98">
                  <c:v>201003</c:v>
                </c:pt>
                <c:pt idx="99">
                  <c:v>201004</c:v>
                </c:pt>
                <c:pt idx="100">
                  <c:v>201005</c:v>
                </c:pt>
                <c:pt idx="101">
                  <c:v>201006</c:v>
                </c:pt>
                <c:pt idx="102">
                  <c:v>201007</c:v>
                </c:pt>
                <c:pt idx="103">
                  <c:v>201008</c:v>
                </c:pt>
                <c:pt idx="104">
                  <c:v>201009</c:v>
                </c:pt>
                <c:pt idx="105">
                  <c:v>201010</c:v>
                </c:pt>
                <c:pt idx="106">
                  <c:v>201011</c:v>
                </c:pt>
                <c:pt idx="107">
                  <c:v>201012</c:v>
                </c:pt>
                <c:pt idx="108">
                  <c:v>201101</c:v>
                </c:pt>
                <c:pt idx="109">
                  <c:v>201102</c:v>
                </c:pt>
                <c:pt idx="110">
                  <c:v>201103</c:v>
                </c:pt>
                <c:pt idx="111">
                  <c:v>201104</c:v>
                </c:pt>
                <c:pt idx="112">
                  <c:v>201105</c:v>
                </c:pt>
                <c:pt idx="113">
                  <c:v>201106</c:v>
                </c:pt>
                <c:pt idx="114">
                  <c:v>201107</c:v>
                </c:pt>
                <c:pt idx="115">
                  <c:v>201108</c:v>
                </c:pt>
                <c:pt idx="116">
                  <c:v>201109</c:v>
                </c:pt>
                <c:pt idx="117">
                  <c:v>201110</c:v>
                </c:pt>
                <c:pt idx="118">
                  <c:v>201111</c:v>
                </c:pt>
                <c:pt idx="119">
                  <c:v>201112</c:v>
                </c:pt>
                <c:pt idx="120">
                  <c:v>201201</c:v>
                </c:pt>
                <c:pt idx="121">
                  <c:v>201202</c:v>
                </c:pt>
                <c:pt idx="122">
                  <c:v>201203</c:v>
                </c:pt>
                <c:pt idx="123">
                  <c:v>201204</c:v>
                </c:pt>
                <c:pt idx="124">
                  <c:v>201205</c:v>
                </c:pt>
                <c:pt idx="125">
                  <c:v>201206</c:v>
                </c:pt>
                <c:pt idx="126">
                  <c:v>201207</c:v>
                </c:pt>
                <c:pt idx="127">
                  <c:v>201208</c:v>
                </c:pt>
                <c:pt idx="128">
                  <c:v>201209</c:v>
                </c:pt>
                <c:pt idx="129">
                  <c:v>201210</c:v>
                </c:pt>
                <c:pt idx="130">
                  <c:v>201211</c:v>
                </c:pt>
                <c:pt idx="131">
                  <c:v>201212</c:v>
                </c:pt>
                <c:pt idx="132">
                  <c:v>201301</c:v>
                </c:pt>
                <c:pt idx="133">
                  <c:v>201302</c:v>
                </c:pt>
                <c:pt idx="134">
                  <c:v>201303</c:v>
                </c:pt>
                <c:pt idx="135">
                  <c:v>201304</c:v>
                </c:pt>
                <c:pt idx="136">
                  <c:v>201305</c:v>
                </c:pt>
                <c:pt idx="137">
                  <c:v>201306</c:v>
                </c:pt>
                <c:pt idx="138">
                  <c:v>201307</c:v>
                </c:pt>
                <c:pt idx="139">
                  <c:v>201308</c:v>
                </c:pt>
                <c:pt idx="140">
                  <c:v>201309</c:v>
                </c:pt>
                <c:pt idx="141">
                  <c:v>201310</c:v>
                </c:pt>
                <c:pt idx="142">
                  <c:v>201311</c:v>
                </c:pt>
                <c:pt idx="143">
                  <c:v>201312</c:v>
                </c:pt>
                <c:pt idx="144">
                  <c:v>201401</c:v>
                </c:pt>
                <c:pt idx="145">
                  <c:v>201402</c:v>
                </c:pt>
                <c:pt idx="146">
                  <c:v>201403</c:v>
                </c:pt>
                <c:pt idx="147">
                  <c:v>201404</c:v>
                </c:pt>
                <c:pt idx="148">
                  <c:v>201405</c:v>
                </c:pt>
                <c:pt idx="149">
                  <c:v>201406</c:v>
                </c:pt>
                <c:pt idx="150">
                  <c:v>201407</c:v>
                </c:pt>
                <c:pt idx="151">
                  <c:v>201408</c:v>
                </c:pt>
                <c:pt idx="152">
                  <c:v>201409</c:v>
                </c:pt>
                <c:pt idx="153">
                  <c:v>201410</c:v>
                </c:pt>
                <c:pt idx="154">
                  <c:v>201411</c:v>
                </c:pt>
                <c:pt idx="155">
                  <c:v>201412</c:v>
                </c:pt>
                <c:pt idx="156">
                  <c:v>201501</c:v>
                </c:pt>
                <c:pt idx="157">
                  <c:v>201502</c:v>
                </c:pt>
                <c:pt idx="158">
                  <c:v>201503</c:v>
                </c:pt>
                <c:pt idx="159">
                  <c:v>201504</c:v>
                </c:pt>
                <c:pt idx="160">
                  <c:v>201505</c:v>
                </c:pt>
                <c:pt idx="161">
                  <c:v>201506</c:v>
                </c:pt>
                <c:pt idx="162">
                  <c:v>201507</c:v>
                </c:pt>
                <c:pt idx="163">
                  <c:v>201508</c:v>
                </c:pt>
                <c:pt idx="164">
                  <c:v>201509</c:v>
                </c:pt>
                <c:pt idx="165">
                  <c:v>201510</c:v>
                </c:pt>
                <c:pt idx="166">
                  <c:v>201511</c:v>
                </c:pt>
                <c:pt idx="167">
                  <c:v>201512</c:v>
                </c:pt>
                <c:pt idx="168">
                  <c:v>201601</c:v>
                </c:pt>
                <c:pt idx="169">
                  <c:v>201602</c:v>
                </c:pt>
                <c:pt idx="170">
                  <c:v>201603</c:v>
                </c:pt>
                <c:pt idx="171">
                  <c:v>201604</c:v>
                </c:pt>
                <c:pt idx="172">
                  <c:v>201605</c:v>
                </c:pt>
                <c:pt idx="173">
                  <c:v>201606</c:v>
                </c:pt>
                <c:pt idx="174">
                  <c:v>201607</c:v>
                </c:pt>
                <c:pt idx="175">
                  <c:v>201608</c:v>
                </c:pt>
                <c:pt idx="176">
                  <c:v>201609</c:v>
                </c:pt>
                <c:pt idx="177">
                  <c:v>201610</c:v>
                </c:pt>
                <c:pt idx="178">
                  <c:v>201611</c:v>
                </c:pt>
                <c:pt idx="179">
                  <c:v>201612</c:v>
                </c:pt>
                <c:pt idx="180">
                  <c:v>201701</c:v>
                </c:pt>
                <c:pt idx="181">
                  <c:v>201702</c:v>
                </c:pt>
                <c:pt idx="182">
                  <c:v>201703</c:v>
                </c:pt>
                <c:pt idx="183">
                  <c:v>201704</c:v>
                </c:pt>
                <c:pt idx="184">
                  <c:v>201705</c:v>
                </c:pt>
                <c:pt idx="185">
                  <c:v>201706</c:v>
                </c:pt>
                <c:pt idx="186">
                  <c:v>201707</c:v>
                </c:pt>
                <c:pt idx="187">
                  <c:v>201708</c:v>
                </c:pt>
                <c:pt idx="188">
                  <c:v>201709</c:v>
                </c:pt>
                <c:pt idx="189">
                  <c:v>201710</c:v>
                </c:pt>
                <c:pt idx="190">
                  <c:v>201711</c:v>
                </c:pt>
                <c:pt idx="191">
                  <c:v>201712</c:v>
                </c:pt>
                <c:pt idx="192">
                  <c:v>201801</c:v>
                </c:pt>
                <c:pt idx="193">
                  <c:v>201802</c:v>
                </c:pt>
                <c:pt idx="194">
                  <c:v>201803</c:v>
                </c:pt>
                <c:pt idx="195">
                  <c:v>201804</c:v>
                </c:pt>
                <c:pt idx="196">
                  <c:v>201805</c:v>
                </c:pt>
                <c:pt idx="197">
                  <c:v>201806</c:v>
                </c:pt>
                <c:pt idx="198">
                  <c:v>201807</c:v>
                </c:pt>
                <c:pt idx="199">
                  <c:v>201808</c:v>
                </c:pt>
                <c:pt idx="200">
                  <c:v>201809</c:v>
                </c:pt>
                <c:pt idx="201">
                  <c:v>201810</c:v>
                </c:pt>
                <c:pt idx="202">
                  <c:v>201811</c:v>
                </c:pt>
                <c:pt idx="203">
                  <c:v>201812</c:v>
                </c:pt>
              </c:strCache>
            </c:strRef>
          </c:cat>
          <c:val>
            <c:numRef>
              <c:f>Atvinnuleysi!$B$10:$GW$10</c:f>
              <c:numCache>
                <c:formatCode>0.0%</c:formatCode>
                <c:ptCount val="204"/>
                <c:pt idx="0">
                  <c:v>1.2578616352201259E-2</c:v>
                </c:pt>
                <c:pt idx="1">
                  <c:v>1.8867924528301886E-2</c:v>
                </c:pt>
                <c:pt idx="2">
                  <c:v>1.2578616352201259E-2</c:v>
                </c:pt>
                <c:pt idx="3">
                  <c:v>1.8867924528301886E-2</c:v>
                </c:pt>
                <c:pt idx="4">
                  <c:v>6.2893081761006293E-3</c:v>
                </c:pt>
                <c:pt idx="5">
                  <c:v>6.6225165562913907E-3</c:v>
                </c:pt>
                <c:pt idx="6">
                  <c:v>1.3333333333333334E-2</c:v>
                </c:pt>
                <c:pt idx="7">
                  <c:v>6.6666666666666671E-3</c:v>
                </c:pt>
                <c:pt idx="8">
                  <c:v>0.02</c:v>
                </c:pt>
                <c:pt idx="9">
                  <c:v>6.7114093959731542E-3</c:v>
                </c:pt>
                <c:pt idx="10">
                  <c:v>6.7114093959731542E-3</c:v>
                </c:pt>
                <c:pt idx="11">
                  <c:v>6.7114093959731542E-3</c:v>
                </c:pt>
                <c:pt idx="12">
                  <c:v>1.3422818791946308E-2</c:v>
                </c:pt>
                <c:pt idx="13">
                  <c:v>2.0270270270270271E-2</c:v>
                </c:pt>
                <c:pt idx="14">
                  <c:v>2.0270270270270271E-2</c:v>
                </c:pt>
                <c:pt idx="15">
                  <c:v>2.7027027027027029E-2</c:v>
                </c:pt>
                <c:pt idx="16">
                  <c:v>2.7027027027027029E-2</c:v>
                </c:pt>
                <c:pt idx="17">
                  <c:v>2.7027027027027029E-2</c:v>
                </c:pt>
                <c:pt idx="18">
                  <c:v>6.7567567567567571E-3</c:v>
                </c:pt>
                <c:pt idx="19">
                  <c:v>6.8027210884353739E-3</c:v>
                </c:pt>
                <c:pt idx="20">
                  <c:v>6.8027210884353739E-3</c:v>
                </c:pt>
                <c:pt idx="21">
                  <c:v>6.8027210884353739E-3</c:v>
                </c:pt>
                <c:pt idx="22">
                  <c:v>1.3605442176870748E-2</c:v>
                </c:pt>
                <c:pt idx="23">
                  <c:v>3.4013605442176874E-2</c:v>
                </c:pt>
                <c:pt idx="24">
                  <c:v>2.7210884353741496E-2</c:v>
                </c:pt>
                <c:pt idx="25">
                  <c:v>4.2253521126760563E-2</c:v>
                </c:pt>
                <c:pt idx="26">
                  <c:v>2.8169014084507043E-2</c:v>
                </c:pt>
                <c:pt idx="27">
                  <c:v>2.1126760563380281E-2</c:v>
                </c:pt>
                <c:pt idx="28">
                  <c:v>2.7210884353741496E-2</c:v>
                </c:pt>
                <c:pt idx="29">
                  <c:v>2.7210884353741496E-2</c:v>
                </c:pt>
                <c:pt idx="30">
                  <c:v>6.8027210884353739E-3</c:v>
                </c:pt>
                <c:pt idx="31">
                  <c:v>1.3245033112582781E-2</c:v>
                </c:pt>
                <c:pt idx="32">
                  <c:v>1.3245033112582781E-2</c:v>
                </c:pt>
                <c:pt idx="33">
                  <c:v>1.9867549668874173E-2</c:v>
                </c:pt>
                <c:pt idx="34">
                  <c:v>4.195804195804196E-2</c:v>
                </c:pt>
                <c:pt idx="35">
                  <c:v>2.7972027972027972E-2</c:v>
                </c:pt>
                <c:pt idx="36">
                  <c:v>4.8951048951048952E-2</c:v>
                </c:pt>
                <c:pt idx="37">
                  <c:v>4.2553191489361701E-2</c:v>
                </c:pt>
                <c:pt idx="38">
                  <c:v>5.6737588652482268E-2</c:v>
                </c:pt>
                <c:pt idx="39">
                  <c:v>3.5460992907801421E-2</c:v>
                </c:pt>
                <c:pt idx="40">
                  <c:v>3.4722222222222224E-2</c:v>
                </c:pt>
                <c:pt idx="41">
                  <c:v>2.0833333333333332E-2</c:v>
                </c:pt>
                <c:pt idx="42">
                  <c:v>2.7777777777777776E-2</c:v>
                </c:pt>
                <c:pt idx="43">
                  <c:v>2.2058823529411766E-2</c:v>
                </c:pt>
                <c:pt idx="44">
                  <c:v>2.2058823529411766E-2</c:v>
                </c:pt>
                <c:pt idx="45">
                  <c:v>2.9411764705882353E-2</c:v>
                </c:pt>
                <c:pt idx="46">
                  <c:v>2.9629629629629631E-2</c:v>
                </c:pt>
                <c:pt idx="47">
                  <c:v>3.7037037037037035E-2</c:v>
                </c:pt>
                <c:pt idx="48">
                  <c:v>4.4444444444444446E-2</c:v>
                </c:pt>
                <c:pt idx="49">
                  <c:v>3.7037037037037035E-2</c:v>
                </c:pt>
                <c:pt idx="50">
                  <c:v>4.4444444444444446E-2</c:v>
                </c:pt>
                <c:pt idx="51">
                  <c:v>2.9629629629629631E-2</c:v>
                </c:pt>
                <c:pt idx="52">
                  <c:v>2.9197080291970802E-2</c:v>
                </c:pt>
                <c:pt idx="53">
                  <c:v>2.9197080291970802E-2</c:v>
                </c:pt>
                <c:pt idx="54">
                  <c:v>7.2992700729927005E-3</c:v>
                </c:pt>
                <c:pt idx="55">
                  <c:v>1.5625E-2</c:v>
                </c:pt>
                <c:pt idx="56">
                  <c:v>1.5625E-2</c:v>
                </c:pt>
                <c:pt idx="57">
                  <c:v>2.34375E-2</c:v>
                </c:pt>
                <c:pt idx="58">
                  <c:v>2.3809523809523808E-2</c:v>
                </c:pt>
                <c:pt idx="59">
                  <c:v>3.968253968253968E-2</c:v>
                </c:pt>
                <c:pt idx="60">
                  <c:v>4.7619047619047616E-2</c:v>
                </c:pt>
                <c:pt idx="61">
                  <c:v>3.2258064516129031E-2</c:v>
                </c:pt>
                <c:pt idx="62">
                  <c:v>3.2258064516129031E-2</c:v>
                </c:pt>
                <c:pt idx="63">
                  <c:v>2.4193548387096774E-2</c:v>
                </c:pt>
                <c:pt idx="64">
                  <c:v>3.0534351145038167E-2</c:v>
                </c:pt>
                <c:pt idx="65">
                  <c:v>1.5267175572519083E-2</c:v>
                </c:pt>
                <c:pt idx="66">
                  <c:v>7.2992700729927005E-3</c:v>
                </c:pt>
                <c:pt idx="67">
                  <c:v>7.5187969924812026E-3</c:v>
                </c:pt>
                <c:pt idx="68">
                  <c:v>1.5037593984962405E-2</c:v>
                </c:pt>
                <c:pt idx="69">
                  <c:v>1.5151515151515152E-2</c:v>
                </c:pt>
                <c:pt idx="70">
                  <c:v>1.5151515151515152E-2</c:v>
                </c:pt>
                <c:pt idx="71">
                  <c:v>7.575757575757576E-3</c:v>
                </c:pt>
                <c:pt idx="72">
                  <c:v>7.4074074074074077E-3</c:v>
                </c:pt>
                <c:pt idx="73">
                  <c:v>3.3898305084745763E-2</c:v>
                </c:pt>
                <c:pt idx="74">
                  <c:v>4.2372881355932202E-2</c:v>
                </c:pt>
                <c:pt idx="75">
                  <c:v>3.3898305084745763E-2</c:v>
                </c:pt>
                <c:pt idx="76">
                  <c:v>0.05</c:v>
                </c:pt>
                <c:pt idx="77">
                  <c:v>0.05</c:v>
                </c:pt>
                <c:pt idx="78">
                  <c:v>2.5000000000000001E-2</c:v>
                </c:pt>
                <c:pt idx="79">
                  <c:v>1.5873015873015872E-2</c:v>
                </c:pt>
                <c:pt idx="80">
                  <c:v>7.9365079365079361E-3</c:v>
                </c:pt>
                <c:pt idx="81">
                  <c:v>9.1743119266055051E-3</c:v>
                </c:pt>
                <c:pt idx="82">
                  <c:v>7.3394495412844041E-2</c:v>
                </c:pt>
                <c:pt idx="83">
                  <c:v>9.1743119266055051E-2</c:v>
                </c:pt>
                <c:pt idx="84">
                  <c:v>0.15238095238095239</c:v>
                </c:pt>
                <c:pt idx="85">
                  <c:v>0.16190476190476191</c:v>
                </c:pt>
                <c:pt idx="86">
                  <c:v>0.20952380952380953</c:v>
                </c:pt>
                <c:pt idx="87">
                  <c:v>0.15789473684210525</c:v>
                </c:pt>
                <c:pt idx="88">
                  <c:v>0.11403508771929824</c:v>
                </c:pt>
                <c:pt idx="89">
                  <c:v>5.2631578947368418E-2</c:v>
                </c:pt>
                <c:pt idx="90">
                  <c:v>3.3057851239669422E-2</c:v>
                </c:pt>
                <c:pt idx="91">
                  <c:v>3.3057851239669422E-2</c:v>
                </c:pt>
                <c:pt idx="92">
                  <c:v>6.6115702479338845E-2</c:v>
                </c:pt>
                <c:pt idx="93">
                  <c:v>9.4827586206896547E-2</c:v>
                </c:pt>
                <c:pt idx="94">
                  <c:v>0.1206896551724138</c:v>
                </c:pt>
                <c:pt idx="95">
                  <c:v>0.16379310344827586</c:v>
                </c:pt>
                <c:pt idx="96">
                  <c:v>0.16666666666666666</c:v>
                </c:pt>
                <c:pt idx="97">
                  <c:v>0.18421052631578946</c:v>
                </c:pt>
                <c:pt idx="98">
                  <c:v>0.16666666666666666</c:v>
                </c:pt>
                <c:pt idx="99">
                  <c:v>0.13445378151260504</c:v>
                </c:pt>
                <c:pt idx="100">
                  <c:v>0.12605042016806722</c:v>
                </c:pt>
                <c:pt idx="101">
                  <c:v>7.5630252100840331E-2</c:v>
                </c:pt>
                <c:pt idx="102">
                  <c:v>8.771929824561403E-2</c:v>
                </c:pt>
                <c:pt idx="103">
                  <c:v>0.10526315789473684</c:v>
                </c:pt>
                <c:pt idx="104">
                  <c:v>0.10526315789473684</c:v>
                </c:pt>
                <c:pt idx="105">
                  <c:v>0.125</c:v>
                </c:pt>
                <c:pt idx="106">
                  <c:v>0.15178571428571427</c:v>
                </c:pt>
                <c:pt idx="107">
                  <c:v>0.15178571428571427</c:v>
                </c:pt>
                <c:pt idx="108">
                  <c:v>0.13636363636363635</c:v>
                </c:pt>
                <c:pt idx="109">
                  <c:v>0.15454545454545454</c:v>
                </c:pt>
                <c:pt idx="110">
                  <c:v>0.13636363636363635</c:v>
                </c:pt>
                <c:pt idx="111">
                  <c:v>0.13274336283185842</c:v>
                </c:pt>
                <c:pt idx="112">
                  <c:v>8.8495575221238937E-2</c:v>
                </c:pt>
                <c:pt idx="113">
                  <c:v>6.1946902654867256E-2</c:v>
                </c:pt>
                <c:pt idx="114">
                  <c:v>5.5045871559633031E-2</c:v>
                </c:pt>
                <c:pt idx="115">
                  <c:v>4.5871559633027525E-2</c:v>
                </c:pt>
                <c:pt idx="116">
                  <c:v>7.3394495412844041E-2</c:v>
                </c:pt>
                <c:pt idx="117">
                  <c:v>7.6190476190476197E-2</c:v>
                </c:pt>
                <c:pt idx="118">
                  <c:v>0.10476190476190476</c:v>
                </c:pt>
                <c:pt idx="119">
                  <c:v>8.5714285714285715E-2</c:v>
                </c:pt>
                <c:pt idx="120">
                  <c:v>7.476635514018691E-2</c:v>
                </c:pt>
                <c:pt idx="121">
                  <c:v>5.6074766355140186E-2</c:v>
                </c:pt>
                <c:pt idx="122">
                  <c:v>5.6074766355140186E-2</c:v>
                </c:pt>
                <c:pt idx="123">
                  <c:v>4.4642857142857144E-2</c:v>
                </c:pt>
                <c:pt idx="124">
                  <c:v>6.25E-2</c:v>
                </c:pt>
                <c:pt idx="125">
                  <c:v>7.1428571428571425E-2</c:v>
                </c:pt>
                <c:pt idx="126">
                  <c:v>5.6074766355140186E-2</c:v>
                </c:pt>
                <c:pt idx="127">
                  <c:v>4.6728971962616821E-2</c:v>
                </c:pt>
                <c:pt idx="128">
                  <c:v>9.3457943925233641E-2</c:v>
                </c:pt>
                <c:pt idx="129">
                  <c:v>0.10679611650485436</c:v>
                </c:pt>
                <c:pt idx="130">
                  <c:v>8.7378640776699032E-2</c:v>
                </c:pt>
                <c:pt idx="131">
                  <c:v>0.12621359223300971</c:v>
                </c:pt>
                <c:pt idx="132">
                  <c:v>0.10576923076923077</c:v>
                </c:pt>
                <c:pt idx="133">
                  <c:v>9.6153846153846159E-2</c:v>
                </c:pt>
                <c:pt idx="134">
                  <c:v>8.6538461538461536E-2</c:v>
                </c:pt>
                <c:pt idx="135">
                  <c:v>7.2727272727272724E-2</c:v>
                </c:pt>
                <c:pt idx="136">
                  <c:v>6.363636363636363E-2</c:v>
                </c:pt>
                <c:pt idx="137">
                  <c:v>4.5454545454545456E-2</c:v>
                </c:pt>
                <c:pt idx="138">
                  <c:v>3.6363636363636362E-2</c:v>
                </c:pt>
                <c:pt idx="139">
                  <c:v>3.6363636363636362E-2</c:v>
                </c:pt>
                <c:pt idx="140">
                  <c:v>7.2727272727272724E-2</c:v>
                </c:pt>
                <c:pt idx="141">
                  <c:v>0.10476190476190476</c:v>
                </c:pt>
                <c:pt idx="142">
                  <c:v>0.10476190476190476</c:v>
                </c:pt>
                <c:pt idx="143">
                  <c:v>9.5238095238095233E-2</c:v>
                </c:pt>
                <c:pt idx="144">
                  <c:v>0.15686274509803921</c:v>
                </c:pt>
                <c:pt idx="145">
                  <c:v>0.15686274509803921</c:v>
                </c:pt>
                <c:pt idx="146">
                  <c:v>0.11764705882352941</c:v>
                </c:pt>
                <c:pt idx="147">
                  <c:v>7.5471698113207544E-2</c:v>
                </c:pt>
                <c:pt idx="148">
                  <c:v>6.6037735849056603E-2</c:v>
                </c:pt>
                <c:pt idx="149">
                  <c:v>3.7735849056603772E-2</c:v>
                </c:pt>
                <c:pt idx="150">
                  <c:v>3.5714285714285712E-2</c:v>
                </c:pt>
                <c:pt idx="151">
                  <c:v>4.4642857142857144E-2</c:v>
                </c:pt>
                <c:pt idx="152">
                  <c:v>5.3571428571428568E-2</c:v>
                </c:pt>
                <c:pt idx="153">
                  <c:v>7.2727272727272724E-2</c:v>
                </c:pt>
                <c:pt idx="154">
                  <c:v>7.2727272727272724E-2</c:v>
                </c:pt>
                <c:pt idx="155">
                  <c:v>5.4545454545454543E-2</c:v>
                </c:pt>
                <c:pt idx="156">
                  <c:v>5.4054054054054057E-2</c:v>
                </c:pt>
                <c:pt idx="157">
                  <c:v>5.4054054054054057E-2</c:v>
                </c:pt>
                <c:pt idx="158">
                  <c:v>6.3063063063063057E-2</c:v>
                </c:pt>
                <c:pt idx="159">
                  <c:v>5.2631578947368418E-2</c:v>
                </c:pt>
                <c:pt idx="160">
                  <c:v>4.3859649122807015E-2</c:v>
                </c:pt>
                <c:pt idx="161">
                  <c:v>1.7543859649122806E-2</c:v>
                </c:pt>
                <c:pt idx="162">
                  <c:v>9.0090090090090089E-3</c:v>
                </c:pt>
                <c:pt idx="163">
                  <c:v>9.0090090090090089E-3</c:v>
                </c:pt>
                <c:pt idx="164">
                  <c:v>1.8018018018018018E-2</c:v>
                </c:pt>
                <c:pt idx="165">
                  <c:v>2.7522935779816515E-2</c:v>
                </c:pt>
                <c:pt idx="166">
                  <c:v>3.669724770642202E-2</c:v>
                </c:pt>
                <c:pt idx="167">
                  <c:v>3.669724770642202E-2</c:v>
                </c:pt>
                <c:pt idx="168">
                  <c:v>3.6363636363636362E-2</c:v>
                </c:pt>
                <c:pt idx="169">
                  <c:v>3.6363636363636362E-2</c:v>
                </c:pt>
                <c:pt idx="170">
                  <c:v>4.5454545454545456E-2</c:v>
                </c:pt>
                <c:pt idx="171">
                  <c:v>3.5714285714285712E-2</c:v>
                </c:pt>
                <c:pt idx="172">
                  <c:v>3.5714285714285712E-2</c:v>
                </c:pt>
                <c:pt idx="173">
                  <c:v>4.4642857142857144E-2</c:v>
                </c:pt>
                <c:pt idx="174">
                  <c:v>3.6036036036036036E-2</c:v>
                </c:pt>
                <c:pt idx="175">
                  <c:v>4.5045045045045043E-2</c:v>
                </c:pt>
                <c:pt idx="176">
                  <c:v>5.4054054054054057E-2</c:v>
                </c:pt>
                <c:pt idx="177">
                  <c:v>6.4220183486238536E-2</c:v>
                </c:pt>
                <c:pt idx="178">
                  <c:v>4.5871559633027525E-2</c:v>
                </c:pt>
                <c:pt idx="179">
                  <c:v>3.669724770642202E-2</c:v>
                </c:pt>
                <c:pt idx="180">
                  <c:v>2.7522935779816515E-2</c:v>
                </c:pt>
                <c:pt idx="181">
                  <c:v>3.669724770642202E-2</c:v>
                </c:pt>
                <c:pt idx="182">
                  <c:v>8.2568807339449546E-2</c:v>
                </c:pt>
                <c:pt idx="183">
                  <c:v>9.1743119266055051E-2</c:v>
                </c:pt>
                <c:pt idx="184">
                  <c:v>8.2568807339449546E-2</c:v>
                </c:pt>
                <c:pt idx="185">
                  <c:v>7.3394495412844041E-2</c:v>
                </c:pt>
                <c:pt idx="186">
                  <c:v>5.9829059829059832E-2</c:v>
                </c:pt>
                <c:pt idx="187">
                  <c:v>5.9829059829059832E-2</c:v>
                </c:pt>
                <c:pt idx="188">
                  <c:v>5.9829059829059832E-2</c:v>
                </c:pt>
                <c:pt idx="189">
                  <c:v>6.8376068376068383E-2</c:v>
                </c:pt>
                <c:pt idx="190">
                  <c:v>9.4017094017094016E-2</c:v>
                </c:pt>
                <c:pt idx="191">
                  <c:v>8.5470085470085472E-2</c:v>
                </c:pt>
                <c:pt idx="192">
                  <c:v>0.10434782608695652</c:v>
                </c:pt>
                <c:pt idx="193">
                  <c:v>7.8260869565217397E-2</c:v>
                </c:pt>
                <c:pt idx="194">
                  <c:v>7.8260869565217397E-2</c:v>
                </c:pt>
                <c:pt idx="195">
                  <c:v>7.6923076923076927E-2</c:v>
                </c:pt>
                <c:pt idx="196">
                  <c:v>5.9829059829059832E-2</c:v>
                </c:pt>
                <c:pt idx="197">
                  <c:v>8.5470085470085479E-3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9328"/>
        <c:axId val="1440504"/>
      </c:lineChart>
      <c:catAx>
        <c:axId val="143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0504"/>
        <c:crosses val="autoZero"/>
        <c:auto val="1"/>
        <c:lblAlgn val="ctr"/>
        <c:lblOffset val="100"/>
        <c:noMultiLvlLbl val="0"/>
      </c:catAx>
      <c:valAx>
        <c:axId val="14405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39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196</xdr:col>
      <xdr:colOff>114300</xdr:colOff>
      <xdr:row>19</xdr:row>
      <xdr:rowOff>123824</xdr:rowOff>
    </xdr:from>
    <xdr:to>
      <xdr:col>205</xdr:col>
      <xdr:colOff>247651</xdr:colOff>
      <xdr:row>34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83"/>
  <sheetViews>
    <sheetView tabSelected="1" workbookViewId="0">
      <pane xSplit="1" ySplit="2" topLeftCell="GI3" activePane="bottomRight" state="frozen"/>
      <selection pane="topRight" activeCell="B1" sqref="B1"/>
      <selection pane="bottomLeft" activeCell="A3" sqref="A3"/>
      <selection pane="bottomRight" activeCell="GW3" sqref="GW3"/>
    </sheetView>
  </sheetViews>
  <sheetFormatPr defaultColWidth="9.140625" defaultRowHeight="15" x14ac:dyDescent="0.25"/>
  <cols>
    <col min="1" max="1" width="28" style="1" customWidth="1"/>
    <col min="2" max="148" width="9.140625" style="1"/>
    <col min="149" max="149" width="9.5703125" style="1" customWidth="1"/>
    <col min="150" max="182" width="9.140625" style="1"/>
    <col min="183" max="183" width="8.5703125" style="1" customWidth="1"/>
    <col min="184" max="16384" width="9.140625" style="1"/>
  </cols>
  <sheetData>
    <row r="1" spans="1:252" ht="30" x14ac:dyDescent="0.25">
      <c r="A1" s="6" t="s">
        <v>171</v>
      </c>
      <c r="EQ1" s="42"/>
    </row>
    <row r="2" spans="1:252" x14ac:dyDescent="0.25">
      <c r="A2" s="7"/>
      <c r="B2" s="8" t="s">
        <v>59</v>
      </c>
      <c r="C2" s="8" t="s">
        <v>60</v>
      </c>
      <c r="D2" s="8" t="s">
        <v>61</v>
      </c>
      <c r="E2" s="8" t="s">
        <v>62</v>
      </c>
      <c r="F2" s="8" t="s">
        <v>63</v>
      </c>
      <c r="G2" s="8" t="s">
        <v>64</v>
      </c>
      <c r="H2" s="8" t="s">
        <v>65</v>
      </c>
      <c r="I2" s="8" t="s">
        <v>66</v>
      </c>
      <c r="J2" s="8" t="s">
        <v>67</v>
      </c>
      <c r="K2" s="8" t="s">
        <v>68</v>
      </c>
      <c r="L2" s="8" t="s">
        <v>69</v>
      </c>
      <c r="M2" s="8" t="s">
        <v>70</v>
      </c>
      <c r="N2" s="8" t="s">
        <v>71</v>
      </c>
      <c r="O2" s="8" t="s">
        <v>72</v>
      </c>
      <c r="P2" s="8" t="s">
        <v>73</v>
      </c>
      <c r="Q2" s="8" t="s">
        <v>74</v>
      </c>
      <c r="R2" s="8" t="s">
        <v>75</v>
      </c>
      <c r="S2" s="8" t="s">
        <v>76</v>
      </c>
      <c r="T2" s="8" t="s">
        <v>77</v>
      </c>
      <c r="U2" s="8" t="s">
        <v>78</v>
      </c>
      <c r="V2" s="8" t="s">
        <v>79</v>
      </c>
      <c r="W2" s="8" t="s">
        <v>80</v>
      </c>
      <c r="X2" s="8" t="s">
        <v>81</v>
      </c>
      <c r="Y2" s="8" t="s">
        <v>82</v>
      </c>
      <c r="Z2" s="8" t="s">
        <v>83</v>
      </c>
      <c r="AA2" s="8" t="s">
        <v>84</v>
      </c>
      <c r="AB2" s="8" t="s">
        <v>85</v>
      </c>
      <c r="AC2" s="8" t="s">
        <v>86</v>
      </c>
      <c r="AD2" s="8" t="s">
        <v>87</v>
      </c>
      <c r="AE2" s="8" t="s">
        <v>88</v>
      </c>
      <c r="AF2" s="8" t="s">
        <v>89</v>
      </c>
      <c r="AG2" s="8" t="s">
        <v>90</v>
      </c>
      <c r="AH2" s="8" t="s">
        <v>91</v>
      </c>
      <c r="AI2" s="8" t="s">
        <v>92</v>
      </c>
      <c r="AJ2" s="8" t="s">
        <v>93</v>
      </c>
      <c r="AK2" s="8" t="s">
        <v>94</v>
      </c>
      <c r="AL2" s="8" t="s">
        <v>95</v>
      </c>
      <c r="AM2" s="8" t="s">
        <v>96</v>
      </c>
      <c r="AN2" s="8" t="s">
        <v>97</v>
      </c>
      <c r="AO2" s="8" t="s">
        <v>98</v>
      </c>
      <c r="AP2" s="8" t="s">
        <v>99</v>
      </c>
      <c r="AQ2" s="8" t="s">
        <v>100</v>
      </c>
      <c r="AR2" s="8" t="s">
        <v>101</v>
      </c>
      <c r="AS2" s="8" t="s">
        <v>102</v>
      </c>
      <c r="AT2" s="8" t="s">
        <v>103</v>
      </c>
      <c r="AU2" s="8" t="s">
        <v>104</v>
      </c>
      <c r="AV2" s="8" t="s">
        <v>105</v>
      </c>
      <c r="AW2" s="8" t="s">
        <v>172</v>
      </c>
      <c r="AX2" s="8" t="s">
        <v>106</v>
      </c>
      <c r="AY2" s="8" t="s">
        <v>107</v>
      </c>
      <c r="AZ2" s="8" t="s">
        <v>108</v>
      </c>
      <c r="BA2" s="8" t="s">
        <v>109</v>
      </c>
      <c r="BB2" s="8" t="s">
        <v>110</v>
      </c>
      <c r="BC2" s="8" t="s">
        <v>111</v>
      </c>
      <c r="BD2" s="8" t="s">
        <v>112</v>
      </c>
      <c r="BE2" s="8" t="s">
        <v>113</v>
      </c>
      <c r="BF2" s="8" t="s">
        <v>114</v>
      </c>
      <c r="BG2" s="8" t="s">
        <v>115</v>
      </c>
      <c r="BH2" s="8" t="s">
        <v>167</v>
      </c>
      <c r="BI2" s="8" t="s">
        <v>116</v>
      </c>
      <c r="BJ2" s="8" t="s">
        <v>117</v>
      </c>
      <c r="BK2" s="8" t="s">
        <v>118</v>
      </c>
      <c r="BL2" s="8" t="s">
        <v>119</v>
      </c>
      <c r="BM2" s="8" t="s">
        <v>120</v>
      </c>
      <c r="BN2" s="8" t="s">
        <v>121</v>
      </c>
      <c r="BO2" s="8" t="s">
        <v>168</v>
      </c>
      <c r="BP2" s="8" t="s">
        <v>169</v>
      </c>
      <c r="BQ2" s="8" t="s">
        <v>122</v>
      </c>
      <c r="BR2" s="8" t="s">
        <v>123</v>
      </c>
      <c r="BS2" s="8" t="s">
        <v>124</v>
      </c>
      <c r="BT2" s="8" t="s">
        <v>125</v>
      </c>
      <c r="BU2" s="8" t="s">
        <v>126</v>
      </c>
      <c r="BV2" s="8" t="s">
        <v>127</v>
      </c>
      <c r="BW2" s="8" t="s">
        <v>128</v>
      </c>
      <c r="BX2" s="8" t="s">
        <v>173</v>
      </c>
      <c r="BY2" s="8" t="s">
        <v>174</v>
      </c>
      <c r="BZ2" s="10" t="s">
        <v>175</v>
      </c>
      <c r="CA2" s="10" t="s">
        <v>176</v>
      </c>
      <c r="CB2" s="10" t="s">
        <v>177</v>
      </c>
      <c r="CC2" s="10" t="s">
        <v>129</v>
      </c>
      <c r="CD2" s="10" t="s">
        <v>130</v>
      </c>
      <c r="CE2" s="10" t="s">
        <v>131</v>
      </c>
      <c r="CF2" s="10" t="s">
        <v>132</v>
      </c>
      <c r="CG2" s="10" t="s">
        <v>133</v>
      </c>
      <c r="CH2" s="10" t="s">
        <v>134</v>
      </c>
      <c r="CI2" s="10" t="s">
        <v>135</v>
      </c>
      <c r="CJ2" s="10" t="s">
        <v>136</v>
      </c>
      <c r="CK2" s="10" t="s">
        <v>137</v>
      </c>
      <c r="CL2" s="10" t="s">
        <v>138</v>
      </c>
      <c r="CM2" s="10" t="s">
        <v>139</v>
      </c>
      <c r="CN2" s="10" t="s">
        <v>140</v>
      </c>
      <c r="CO2" s="10" t="s">
        <v>141</v>
      </c>
      <c r="CP2" s="10" t="s">
        <v>142</v>
      </c>
      <c r="CQ2" s="10" t="s">
        <v>143</v>
      </c>
      <c r="CR2" s="10" t="s">
        <v>144</v>
      </c>
      <c r="CS2" s="10" t="s">
        <v>145</v>
      </c>
      <c r="CT2" s="10" t="s">
        <v>146</v>
      </c>
      <c r="CU2" s="10" t="s">
        <v>147</v>
      </c>
      <c r="CV2" s="10" t="s">
        <v>148</v>
      </c>
      <c r="CW2" s="10" t="s">
        <v>149</v>
      </c>
      <c r="CX2" s="10" t="s">
        <v>150</v>
      </c>
      <c r="CY2" s="10" t="s">
        <v>151</v>
      </c>
      <c r="CZ2" s="10" t="s">
        <v>152</v>
      </c>
      <c r="DA2" s="10" t="s">
        <v>153</v>
      </c>
      <c r="DB2" s="10" t="s">
        <v>154</v>
      </c>
      <c r="DC2" s="10" t="s">
        <v>155</v>
      </c>
      <c r="DD2" s="10" t="s">
        <v>156</v>
      </c>
      <c r="DE2" s="10" t="s">
        <v>157</v>
      </c>
      <c r="DF2" s="10" t="s">
        <v>158</v>
      </c>
      <c r="DG2" s="10" t="s">
        <v>159</v>
      </c>
      <c r="DH2" s="10" t="s">
        <v>160</v>
      </c>
      <c r="DI2" s="10" t="s">
        <v>161</v>
      </c>
      <c r="DJ2" s="10" t="s">
        <v>162</v>
      </c>
      <c r="DK2" s="10" t="s">
        <v>178</v>
      </c>
      <c r="DL2" s="10" t="s">
        <v>179</v>
      </c>
      <c r="DM2" s="10" t="s">
        <v>180</v>
      </c>
      <c r="DN2" s="10" t="s">
        <v>163</v>
      </c>
      <c r="DO2" s="10" t="s">
        <v>164</v>
      </c>
      <c r="DP2" s="10" t="s">
        <v>165</v>
      </c>
      <c r="DQ2" s="10" t="s">
        <v>166</v>
      </c>
      <c r="DR2" s="36">
        <v>201201</v>
      </c>
      <c r="DS2" s="36">
        <v>201202</v>
      </c>
      <c r="DT2" s="36">
        <v>201203</v>
      </c>
      <c r="DU2" s="36">
        <v>201204</v>
      </c>
      <c r="DV2" s="36">
        <v>201205</v>
      </c>
      <c r="DW2" s="36">
        <v>201206</v>
      </c>
      <c r="DX2" s="36">
        <v>201207</v>
      </c>
      <c r="DY2" s="36">
        <v>201208</v>
      </c>
      <c r="DZ2" s="36">
        <v>201209</v>
      </c>
      <c r="EA2" s="36">
        <v>201210</v>
      </c>
      <c r="EB2" s="36">
        <v>201211</v>
      </c>
      <c r="EC2" s="36">
        <v>201212</v>
      </c>
      <c r="ED2" s="36">
        <v>201301</v>
      </c>
      <c r="EE2" s="36">
        <v>201302</v>
      </c>
      <c r="EF2" s="36">
        <v>201303</v>
      </c>
      <c r="EG2" s="36">
        <v>201304</v>
      </c>
      <c r="EH2" s="36">
        <v>201305</v>
      </c>
      <c r="EI2" s="36">
        <v>201306</v>
      </c>
      <c r="EJ2" s="36">
        <v>201307</v>
      </c>
      <c r="EK2" s="36">
        <v>201308</v>
      </c>
      <c r="EL2" s="36">
        <v>201309</v>
      </c>
      <c r="EM2" s="36">
        <v>201310</v>
      </c>
      <c r="EN2" s="36">
        <v>201311</v>
      </c>
      <c r="EO2" s="36">
        <v>201312</v>
      </c>
      <c r="EP2" s="43">
        <v>201401</v>
      </c>
      <c r="EQ2" s="36">
        <v>201402</v>
      </c>
      <c r="ER2" s="36">
        <v>201403</v>
      </c>
      <c r="ES2" s="36">
        <v>201404</v>
      </c>
      <c r="ET2" s="36">
        <v>201405</v>
      </c>
      <c r="EU2" s="36">
        <v>201406</v>
      </c>
      <c r="EV2" s="36">
        <v>201407</v>
      </c>
      <c r="EW2" s="36">
        <v>201408</v>
      </c>
      <c r="EX2" s="36">
        <v>201409</v>
      </c>
      <c r="EY2" s="36">
        <v>201410</v>
      </c>
      <c r="EZ2" s="36">
        <v>201411</v>
      </c>
      <c r="FA2" s="36">
        <v>201412</v>
      </c>
      <c r="FB2" s="36">
        <v>201501</v>
      </c>
      <c r="FC2" s="36">
        <v>201502</v>
      </c>
      <c r="FD2" s="36">
        <v>201503</v>
      </c>
      <c r="FE2" s="36">
        <v>201504</v>
      </c>
      <c r="FF2" s="36">
        <v>201505</v>
      </c>
      <c r="FG2" s="36">
        <v>201506</v>
      </c>
      <c r="FH2" s="36">
        <v>201507</v>
      </c>
      <c r="FI2" s="36">
        <v>201508</v>
      </c>
      <c r="FJ2" s="36">
        <v>201509</v>
      </c>
      <c r="FK2" s="36">
        <v>201510</v>
      </c>
      <c r="FL2" s="36">
        <v>201511</v>
      </c>
      <c r="FM2" s="36">
        <v>201512</v>
      </c>
      <c r="FN2" s="36">
        <v>201601</v>
      </c>
      <c r="FO2" s="36">
        <v>201602</v>
      </c>
      <c r="FP2" s="36">
        <v>201603</v>
      </c>
      <c r="FQ2" s="36">
        <v>201604</v>
      </c>
      <c r="FR2" s="36">
        <v>201605</v>
      </c>
      <c r="FS2" s="36">
        <v>201606</v>
      </c>
      <c r="FT2" s="36">
        <v>201607</v>
      </c>
      <c r="FU2" s="36">
        <v>201608</v>
      </c>
      <c r="FV2" s="36">
        <v>201609</v>
      </c>
      <c r="FW2" s="36">
        <v>201610</v>
      </c>
      <c r="FX2" s="36">
        <v>201611</v>
      </c>
      <c r="FY2" s="36">
        <v>201612</v>
      </c>
      <c r="FZ2" s="36">
        <v>201701</v>
      </c>
      <c r="GA2" s="36">
        <v>201702</v>
      </c>
      <c r="GB2" s="36">
        <v>201703</v>
      </c>
      <c r="GC2" s="36">
        <v>201704</v>
      </c>
      <c r="GD2" s="36">
        <v>201705</v>
      </c>
      <c r="GE2" s="36">
        <v>201706</v>
      </c>
      <c r="GF2" s="36">
        <v>201707</v>
      </c>
      <c r="GG2" s="36">
        <v>201708</v>
      </c>
      <c r="GH2" s="36">
        <v>201709</v>
      </c>
      <c r="GI2" s="36">
        <v>201710</v>
      </c>
      <c r="GJ2" s="36">
        <v>201711</v>
      </c>
      <c r="GK2" s="36">
        <v>201712</v>
      </c>
      <c r="GL2" s="36">
        <v>201801</v>
      </c>
      <c r="GM2" s="36">
        <v>201802</v>
      </c>
      <c r="GN2" s="36">
        <v>201803</v>
      </c>
      <c r="GO2" s="36">
        <v>201804</v>
      </c>
      <c r="GP2" s="36">
        <v>201805</v>
      </c>
      <c r="GQ2" s="36">
        <v>201806</v>
      </c>
      <c r="GR2" s="36">
        <v>201807</v>
      </c>
      <c r="GS2" s="36">
        <v>201808</v>
      </c>
      <c r="GT2" s="36">
        <v>201809</v>
      </c>
      <c r="GU2" s="36">
        <v>201810</v>
      </c>
      <c r="GV2" s="36">
        <v>201811</v>
      </c>
      <c r="GW2" s="36">
        <v>201812</v>
      </c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x14ac:dyDescent="0.25">
      <c r="A3" s="12" t="s">
        <v>202</v>
      </c>
      <c r="B3" s="15">
        <v>2</v>
      </c>
      <c r="C3" s="15">
        <v>3</v>
      </c>
      <c r="D3" s="15">
        <v>2</v>
      </c>
      <c r="E3" s="15">
        <v>3</v>
      </c>
      <c r="F3" s="15">
        <v>1</v>
      </c>
      <c r="G3" s="15">
        <v>1</v>
      </c>
      <c r="H3" s="15">
        <v>2</v>
      </c>
      <c r="I3" s="15">
        <v>1</v>
      </c>
      <c r="J3" s="15">
        <v>3</v>
      </c>
      <c r="K3" s="15">
        <v>1</v>
      </c>
      <c r="L3" s="15">
        <v>1</v>
      </c>
      <c r="M3" s="15">
        <v>1</v>
      </c>
      <c r="N3" s="15">
        <v>2</v>
      </c>
      <c r="O3" s="15">
        <v>3</v>
      </c>
      <c r="P3" s="15">
        <v>3</v>
      </c>
      <c r="Q3" s="15">
        <v>4</v>
      </c>
      <c r="R3" s="15">
        <v>4</v>
      </c>
      <c r="S3" s="15">
        <v>4</v>
      </c>
      <c r="T3" s="15">
        <v>1</v>
      </c>
      <c r="U3" s="15">
        <v>1</v>
      </c>
      <c r="V3" s="15">
        <v>1</v>
      </c>
      <c r="W3" s="15">
        <v>1</v>
      </c>
      <c r="X3" s="15">
        <v>2</v>
      </c>
      <c r="Y3" s="15">
        <v>5</v>
      </c>
      <c r="Z3" s="15">
        <v>4</v>
      </c>
      <c r="AA3" s="15">
        <v>6</v>
      </c>
      <c r="AB3" s="15">
        <v>4</v>
      </c>
      <c r="AC3" s="15">
        <v>3</v>
      </c>
      <c r="AD3" s="15">
        <v>4</v>
      </c>
      <c r="AE3" s="15">
        <v>4</v>
      </c>
      <c r="AF3" s="15">
        <v>1</v>
      </c>
      <c r="AG3" s="15">
        <v>2</v>
      </c>
      <c r="AH3" s="15">
        <v>2</v>
      </c>
      <c r="AI3" s="15">
        <v>3</v>
      </c>
      <c r="AJ3" s="15">
        <v>6</v>
      </c>
      <c r="AK3" s="15">
        <v>4</v>
      </c>
      <c r="AL3" s="15">
        <v>7</v>
      </c>
      <c r="AM3" s="15">
        <v>6</v>
      </c>
      <c r="AN3" s="15">
        <v>8</v>
      </c>
      <c r="AO3" s="12">
        <v>5</v>
      </c>
      <c r="AP3" s="12">
        <v>5</v>
      </c>
      <c r="AQ3" s="12">
        <v>3</v>
      </c>
      <c r="AR3" s="12">
        <v>4</v>
      </c>
      <c r="AS3" s="12">
        <v>3</v>
      </c>
      <c r="AT3" s="12">
        <v>3</v>
      </c>
      <c r="AU3" s="12">
        <v>4</v>
      </c>
      <c r="AV3" s="12">
        <v>4</v>
      </c>
      <c r="AW3" s="16">
        <v>5</v>
      </c>
      <c r="AX3" s="12">
        <v>6</v>
      </c>
      <c r="AY3" s="12">
        <v>5</v>
      </c>
      <c r="AZ3" s="12">
        <v>6</v>
      </c>
      <c r="BA3" s="12">
        <v>4</v>
      </c>
      <c r="BB3" s="12">
        <v>4</v>
      </c>
      <c r="BC3" s="12">
        <v>4</v>
      </c>
      <c r="BD3" s="12">
        <v>1</v>
      </c>
      <c r="BE3" s="12">
        <v>2</v>
      </c>
      <c r="BF3" s="12">
        <v>2</v>
      </c>
      <c r="BG3" s="12">
        <v>3</v>
      </c>
      <c r="BH3" s="12">
        <v>3</v>
      </c>
      <c r="BI3" s="16">
        <v>5</v>
      </c>
      <c r="BJ3" s="16">
        <v>6</v>
      </c>
      <c r="BK3" s="16">
        <v>4</v>
      </c>
      <c r="BL3" s="16">
        <v>4</v>
      </c>
      <c r="BM3" s="16">
        <v>3</v>
      </c>
      <c r="BN3" s="16">
        <v>4</v>
      </c>
      <c r="BO3" s="16">
        <v>2</v>
      </c>
      <c r="BP3" s="16">
        <v>1</v>
      </c>
      <c r="BQ3" s="15">
        <v>1</v>
      </c>
      <c r="BR3" s="16">
        <v>2</v>
      </c>
      <c r="BS3" s="16">
        <v>2</v>
      </c>
      <c r="BT3" s="16">
        <v>2</v>
      </c>
      <c r="BU3" s="16">
        <v>1</v>
      </c>
      <c r="BV3" s="16">
        <v>1</v>
      </c>
      <c r="BW3" s="16">
        <v>4</v>
      </c>
      <c r="BX3" s="16">
        <v>5</v>
      </c>
      <c r="BY3" s="16">
        <v>4</v>
      </c>
      <c r="BZ3" s="16">
        <v>6</v>
      </c>
      <c r="CA3" s="16">
        <v>6</v>
      </c>
      <c r="CB3" s="16">
        <v>3</v>
      </c>
      <c r="CC3" s="25">
        <v>2</v>
      </c>
      <c r="CD3" s="25">
        <v>1</v>
      </c>
      <c r="CE3" s="25">
        <v>1</v>
      </c>
      <c r="CF3" s="25">
        <v>8</v>
      </c>
      <c r="CG3" s="25">
        <v>10</v>
      </c>
      <c r="CH3" s="25">
        <v>16</v>
      </c>
      <c r="CI3" s="25">
        <v>17</v>
      </c>
      <c r="CJ3" s="25">
        <v>22</v>
      </c>
      <c r="CK3" s="25">
        <v>18</v>
      </c>
      <c r="CL3" s="25">
        <v>13</v>
      </c>
      <c r="CM3" s="25">
        <v>6</v>
      </c>
      <c r="CN3" s="25">
        <v>4</v>
      </c>
      <c r="CO3" s="25">
        <v>4</v>
      </c>
      <c r="CP3" s="25">
        <v>8</v>
      </c>
      <c r="CQ3" s="25">
        <v>11</v>
      </c>
      <c r="CR3" s="25">
        <v>14</v>
      </c>
      <c r="CS3" s="25">
        <v>19</v>
      </c>
      <c r="CT3" s="25">
        <v>19</v>
      </c>
      <c r="CU3" s="25">
        <v>21</v>
      </c>
      <c r="CV3" s="25">
        <v>19</v>
      </c>
      <c r="CW3" s="25">
        <v>16</v>
      </c>
      <c r="CX3" s="25">
        <v>15</v>
      </c>
      <c r="CY3" s="25">
        <v>9</v>
      </c>
      <c r="CZ3" s="25">
        <v>10</v>
      </c>
      <c r="DA3" s="25">
        <v>12</v>
      </c>
      <c r="DB3" s="25">
        <v>12</v>
      </c>
      <c r="DC3" s="25">
        <v>14</v>
      </c>
      <c r="DD3" s="25">
        <v>17</v>
      </c>
      <c r="DE3" s="25">
        <v>17</v>
      </c>
      <c r="DF3" s="25">
        <v>15</v>
      </c>
      <c r="DG3" s="25">
        <v>17</v>
      </c>
      <c r="DH3" s="25">
        <v>15</v>
      </c>
      <c r="DI3" s="25">
        <v>15</v>
      </c>
      <c r="DJ3" s="25">
        <v>10</v>
      </c>
      <c r="DK3" s="25">
        <v>7</v>
      </c>
      <c r="DL3" s="25">
        <v>6</v>
      </c>
      <c r="DM3" s="25">
        <v>5</v>
      </c>
      <c r="DN3" s="25">
        <v>8</v>
      </c>
      <c r="DO3" s="25">
        <v>8</v>
      </c>
      <c r="DP3" s="25">
        <v>11</v>
      </c>
      <c r="DQ3" s="25">
        <v>9</v>
      </c>
      <c r="DR3" s="12">
        <v>8</v>
      </c>
      <c r="DS3" s="12">
        <v>6</v>
      </c>
      <c r="DT3" s="12">
        <v>6</v>
      </c>
      <c r="DU3" s="12">
        <v>5</v>
      </c>
      <c r="DV3" s="12">
        <v>7</v>
      </c>
      <c r="DW3" s="12">
        <v>8</v>
      </c>
      <c r="DX3" s="12">
        <v>6</v>
      </c>
      <c r="DY3" s="12">
        <v>5</v>
      </c>
      <c r="DZ3" s="12">
        <v>10</v>
      </c>
      <c r="EA3" s="12">
        <v>11</v>
      </c>
      <c r="EB3" s="12">
        <v>9</v>
      </c>
      <c r="EC3" s="12">
        <v>13</v>
      </c>
      <c r="ED3" s="12">
        <v>11</v>
      </c>
      <c r="EE3" s="12">
        <v>10</v>
      </c>
      <c r="EF3" s="12">
        <v>9</v>
      </c>
      <c r="EG3" s="12">
        <v>8</v>
      </c>
      <c r="EH3" s="12">
        <v>7</v>
      </c>
      <c r="EI3" s="12">
        <v>5</v>
      </c>
      <c r="EJ3" s="12">
        <v>4</v>
      </c>
      <c r="EK3" s="12">
        <v>4</v>
      </c>
      <c r="EL3" s="12">
        <v>8</v>
      </c>
      <c r="EM3" s="12">
        <v>11</v>
      </c>
      <c r="EN3" s="12">
        <v>11</v>
      </c>
      <c r="EO3" s="12">
        <v>10</v>
      </c>
      <c r="EP3" s="13">
        <v>16</v>
      </c>
      <c r="EQ3" s="12">
        <v>16</v>
      </c>
      <c r="ER3" s="12">
        <v>12</v>
      </c>
      <c r="ES3" s="12">
        <v>8</v>
      </c>
      <c r="ET3" s="12">
        <v>7</v>
      </c>
      <c r="EU3" s="12">
        <v>4</v>
      </c>
      <c r="EV3" s="12">
        <v>4</v>
      </c>
      <c r="EW3" s="12">
        <v>5</v>
      </c>
      <c r="EX3" s="12">
        <v>6</v>
      </c>
      <c r="EY3" s="12">
        <v>8</v>
      </c>
      <c r="EZ3" s="12">
        <v>8</v>
      </c>
      <c r="FA3" s="12">
        <v>6</v>
      </c>
      <c r="FB3" s="12">
        <v>6</v>
      </c>
      <c r="FC3" s="12">
        <v>6</v>
      </c>
      <c r="FD3" s="12">
        <v>7</v>
      </c>
      <c r="FE3" s="12">
        <v>6</v>
      </c>
      <c r="FF3" s="12">
        <v>5</v>
      </c>
      <c r="FG3" s="12">
        <v>2</v>
      </c>
      <c r="FH3" s="12">
        <v>1</v>
      </c>
      <c r="FI3" s="12">
        <v>1</v>
      </c>
      <c r="FJ3" s="12">
        <v>2</v>
      </c>
      <c r="FK3" s="12">
        <v>3</v>
      </c>
      <c r="FL3" s="12">
        <v>3</v>
      </c>
      <c r="FM3" s="12">
        <v>4</v>
      </c>
      <c r="FN3" s="12">
        <v>4</v>
      </c>
      <c r="FO3" s="12">
        <v>4</v>
      </c>
      <c r="FP3" s="12">
        <v>5</v>
      </c>
      <c r="FQ3" s="12">
        <v>4</v>
      </c>
      <c r="FR3" s="12">
        <v>4</v>
      </c>
      <c r="FS3" s="12">
        <v>5</v>
      </c>
      <c r="FT3" s="12">
        <v>4</v>
      </c>
      <c r="FU3" s="12">
        <v>5</v>
      </c>
      <c r="FV3" s="12">
        <v>6</v>
      </c>
      <c r="FW3" s="12">
        <v>7</v>
      </c>
      <c r="FX3" s="12">
        <v>5</v>
      </c>
      <c r="FY3" s="12">
        <v>4</v>
      </c>
      <c r="FZ3" s="12">
        <v>3</v>
      </c>
      <c r="GA3" s="12">
        <v>4</v>
      </c>
      <c r="GB3" s="12">
        <v>9</v>
      </c>
      <c r="GC3" s="12">
        <v>10</v>
      </c>
      <c r="GD3" s="12">
        <v>9</v>
      </c>
      <c r="GE3" s="12">
        <v>8</v>
      </c>
      <c r="GF3" s="12">
        <v>7</v>
      </c>
      <c r="GG3" s="12">
        <v>7</v>
      </c>
      <c r="GH3" s="12">
        <v>7</v>
      </c>
      <c r="GI3" s="12">
        <v>8</v>
      </c>
      <c r="GJ3" s="12">
        <v>11</v>
      </c>
      <c r="GK3" s="12">
        <v>10</v>
      </c>
      <c r="GL3" s="12">
        <v>12</v>
      </c>
      <c r="GM3" s="12">
        <v>9</v>
      </c>
      <c r="GN3" s="12">
        <v>9</v>
      </c>
      <c r="GO3" s="12">
        <v>9</v>
      </c>
      <c r="GP3" s="12">
        <v>7</v>
      </c>
      <c r="GQ3" s="12">
        <v>1</v>
      </c>
      <c r="GR3" s="12">
        <v>0</v>
      </c>
      <c r="GS3" s="12">
        <v>0</v>
      </c>
      <c r="GT3" s="12">
        <v>0</v>
      </c>
      <c r="GU3" s="12">
        <v>0</v>
      </c>
      <c r="GV3" s="12">
        <v>0</v>
      </c>
      <c r="GW3" s="12">
        <v>0</v>
      </c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x14ac:dyDescent="0.25">
      <c r="BZ4" s="2"/>
      <c r="EP4" s="45" t="s">
        <v>205</v>
      </c>
    </row>
    <row r="5" spans="1:252" x14ac:dyDescent="0.25">
      <c r="BZ5" s="2"/>
      <c r="EP5" s="45" t="s">
        <v>206</v>
      </c>
      <c r="GU5" s="1" t="s">
        <v>33</v>
      </c>
    </row>
    <row r="6" spans="1:252" x14ac:dyDescent="0.25">
      <c r="A6" s="18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</row>
    <row r="7" spans="1:252" s="4" customFormat="1" x14ac:dyDescent="0.25">
      <c r="A7" s="4" t="s">
        <v>0</v>
      </c>
      <c r="B7" s="5">
        <v>2</v>
      </c>
      <c r="C7" s="5">
        <v>3</v>
      </c>
      <c r="D7" s="5">
        <v>2</v>
      </c>
      <c r="E7" s="5">
        <v>3</v>
      </c>
      <c r="F7" s="5">
        <v>1</v>
      </c>
      <c r="G7" s="5">
        <v>1</v>
      </c>
      <c r="H7" s="5">
        <v>2</v>
      </c>
      <c r="I7" s="5">
        <v>1</v>
      </c>
      <c r="J7" s="5">
        <v>3</v>
      </c>
      <c r="K7" s="5"/>
      <c r="L7" s="5"/>
      <c r="M7" s="5"/>
      <c r="N7" s="5">
        <v>1</v>
      </c>
      <c r="O7" s="5">
        <v>1</v>
      </c>
      <c r="P7" s="5">
        <v>1</v>
      </c>
      <c r="Q7" s="5">
        <v>2</v>
      </c>
      <c r="R7" s="5">
        <v>1</v>
      </c>
      <c r="S7" s="5">
        <v>1</v>
      </c>
      <c r="T7" s="5"/>
      <c r="U7" s="5"/>
      <c r="V7" s="5"/>
      <c r="W7" s="5"/>
      <c r="X7" s="5"/>
      <c r="Y7" s="5">
        <v>2</v>
      </c>
      <c r="Z7" s="5"/>
      <c r="AA7" s="5">
        <v>2</v>
      </c>
      <c r="AB7" s="5">
        <v>1</v>
      </c>
      <c r="AC7" s="5"/>
      <c r="AD7" s="5"/>
      <c r="AE7" s="5">
        <v>1</v>
      </c>
      <c r="AF7" s="5"/>
      <c r="AG7" s="5"/>
      <c r="AH7" s="5"/>
      <c r="AI7" s="5"/>
      <c r="AJ7" s="5"/>
      <c r="AK7" s="5"/>
      <c r="AL7" s="5">
        <v>2</v>
      </c>
      <c r="AM7" s="5">
        <v>2</v>
      </c>
      <c r="AN7" s="5">
        <v>4</v>
      </c>
      <c r="AO7" s="5">
        <v>2</v>
      </c>
      <c r="AP7" s="5">
        <v>1</v>
      </c>
      <c r="AQ7" s="5"/>
      <c r="AR7" s="5"/>
      <c r="AS7" s="5"/>
      <c r="AT7" s="5"/>
      <c r="AU7" s="5"/>
      <c r="AV7" s="5"/>
      <c r="AW7" s="5">
        <v>1</v>
      </c>
      <c r="AX7" s="5">
        <v>2</v>
      </c>
      <c r="AY7" s="5">
        <v>1</v>
      </c>
      <c r="AZ7" s="5">
        <v>2</v>
      </c>
      <c r="BA7" s="5">
        <v>1</v>
      </c>
      <c r="BB7" s="5">
        <v>1</v>
      </c>
      <c r="BC7" s="5">
        <v>1</v>
      </c>
      <c r="BD7" s="5"/>
      <c r="BE7" s="5">
        <v>1</v>
      </c>
      <c r="BF7" s="5"/>
      <c r="BG7" s="5">
        <v>1</v>
      </c>
      <c r="BH7" s="5">
        <v>1</v>
      </c>
      <c r="BI7" s="31">
        <v>1</v>
      </c>
      <c r="BJ7" s="31">
        <v>2</v>
      </c>
      <c r="BK7" s="31">
        <v>1</v>
      </c>
      <c r="BL7" s="31">
        <v>1</v>
      </c>
      <c r="BM7" s="31">
        <v>1</v>
      </c>
      <c r="BN7" s="31">
        <v>2</v>
      </c>
      <c r="BO7" s="31">
        <v>1</v>
      </c>
      <c r="BP7" s="31"/>
      <c r="BQ7" s="31"/>
      <c r="BR7" s="31"/>
      <c r="BS7" s="31"/>
      <c r="BT7" s="31"/>
      <c r="BU7" s="31"/>
      <c r="BV7" s="31"/>
      <c r="BW7" s="31">
        <v>1</v>
      </c>
      <c r="BX7" s="31">
        <v>2</v>
      </c>
      <c r="BY7" s="31">
        <v>1</v>
      </c>
      <c r="BZ7" s="31">
        <v>2</v>
      </c>
      <c r="CA7" s="32">
        <v>2</v>
      </c>
      <c r="CB7" s="26">
        <v>2</v>
      </c>
      <c r="CC7" s="26">
        <v>2</v>
      </c>
      <c r="CD7" s="26"/>
      <c r="CE7" s="26">
        <v>1</v>
      </c>
      <c r="CF7" s="26">
        <v>4</v>
      </c>
      <c r="CG7" s="26">
        <v>6</v>
      </c>
      <c r="CH7" s="26">
        <v>9</v>
      </c>
      <c r="CI7" s="26">
        <v>9</v>
      </c>
      <c r="CJ7" s="26">
        <v>13</v>
      </c>
      <c r="CK7" s="26">
        <v>11</v>
      </c>
      <c r="CL7" s="26">
        <v>6</v>
      </c>
      <c r="CM7" s="26">
        <v>2</v>
      </c>
      <c r="CN7" s="26">
        <v>3</v>
      </c>
      <c r="CO7" s="26">
        <v>2</v>
      </c>
      <c r="CP7" s="26">
        <v>5</v>
      </c>
      <c r="CQ7" s="26">
        <v>7</v>
      </c>
      <c r="CR7" s="26">
        <v>7</v>
      </c>
      <c r="CS7" s="26">
        <v>9</v>
      </c>
      <c r="CT7" s="26">
        <v>10</v>
      </c>
      <c r="CU7" s="26">
        <v>12</v>
      </c>
      <c r="CV7" s="26">
        <v>11</v>
      </c>
      <c r="CW7" s="26">
        <v>9</v>
      </c>
      <c r="CX7" s="26">
        <v>7</v>
      </c>
      <c r="CY7" s="26">
        <v>6</v>
      </c>
      <c r="CZ7" s="26">
        <v>7</v>
      </c>
      <c r="DA7" s="26">
        <v>7</v>
      </c>
      <c r="DB7" s="26">
        <v>6</v>
      </c>
      <c r="DC7" s="26">
        <v>7</v>
      </c>
      <c r="DD7" s="26">
        <v>7</v>
      </c>
      <c r="DE7" s="27">
        <v>7</v>
      </c>
      <c r="DF7" s="27">
        <v>5</v>
      </c>
      <c r="DG7" s="27">
        <v>6</v>
      </c>
      <c r="DH7" s="27">
        <v>4</v>
      </c>
      <c r="DI7" s="27">
        <v>4</v>
      </c>
      <c r="DJ7" s="27">
        <v>4</v>
      </c>
      <c r="DK7" s="27">
        <v>3</v>
      </c>
      <c r="DL7" s="27">
        <v>3</v>
      </c>
      <c r="DM7" s="27">
        <v>3</v>
      </c>
      <c r="DN7" s="27">
        <v>3</v>
      </c>
      <c r="DO7" s="27">
        <v>3</v>
      </c>
      <c r="DP7" s="27">
        <v>4</v>
      </c>
      <c r="DQ7" s="27">
        <v>4</v>
      </c>
      <c r="DR7" s="4">
        <v>3</v>
      </c>
      <c r="DS7" s="4">
        <v>2</v>
      </c>
      <c r="DT7" s="4">
        <v>2</v>
      </c>
      <c r="DU7" s="4">
        <v>1</v>
      </c>
      <c r="DV7" s="4">
        <v>1</v>
      </c>
      <c r="DW7" s="4">
        <v>1</v>
      </c>
      <c r="DX7" s="4">
        <v>1</v>
      </c>
      <c r="DY7" s="4">
        <v>1</v>
      </c>
      <c r="DZ7" s="4">
        <v>2</v>
      </c>
      <c r="EA7" s="4">
        <v>3</v>
      </c>
      <c r="EB7" s="4">
        <v>3</v>
      </c>
      <c r="EC7" s="4">
        <v>5</v>
      </c>
      <c r="ED7" s="4">
        <v>6</v>
      </c>
      <c r="EE7" s="4">
        <v>6</v>
      </c>
      <c r="EF7" s="4">
        <v>5</v>
      </c>
      <c r="EG7" s="4">
        <v>4</v>
      </c>
      <c r="EH7" s="4">
        <v>4</v>
      </c>
      <c r="EI7" s="4">
        <v>2</v>
      </c>
      <c r="EJ7" s="4">
        <v>1</v>
      </c>
      <c r="EK7" s="4">
        <v>1</v>
      </c>
      <c r="EL7" s="4">
        <v>2</v>
      </c>
      <c r="EM7" s="4">
        <v>2</v>
      </c>
      <c r="EN7" s="4">
        <v>3</v>
      </c>
      <c r="EO7" s="4">
        <v>3</v>
      </c>
      <c r="EP7" s="4">
        <v>7</v>
      </c>
      <c r="EQ7" s="4">
        <v>6</v>
      </c>
      <c r="ER7" s="4">
        <v>3</v>
      </c>
      <c r="ES7" s="4">
        <v>3</v>
      </c>
      <c r="ET7" s="4">
        <v>3</v>
      </c>
      <c r="EU7" s="4">
        <v>2</v>
      </c>
      <c r="EV7" s="4">
        <v>2</v>
      </c>
      <c r="EW7" s="4">
        <v>3</v>
      </c>
      <c r="EX7" s="4">
        <v>3</v>
      </c>
      <c r="EY7" s="4">
        <v>4</v>
      </c>
      <c r="EZ7" s="4">
        <v>5</v>
      </c>
      <c r="FA7" s="4">
        <v>4</v>
      </c>
      <c r="FB7" s="4">
        <v>3</v>
      </c>
      <c r="FC7" s="4">
        <v>3</v>
      </c>
      <c r="FD7" s="4">
        <v>3</v>
      </c>
      <c r="FE7" s="4">
        <v>2</v>
      </c>
      <c r="FF7" s="4">
        <v>2</v>
      </c>
      <c r="FG7" s="4">
        <v>1</v>
      </c>
      <c r="FP7" s="4">
        <v>1</v>
      </c>
      <c r="FQ7" s="4">
        <v>1</v>
      </c>
      <c r="FR7" s="4">
        <v>1</v>
      </c>
      <c r="FS7" s="4">
        <v>1</v>
      </c>
      <c r="FU7" s="4">
        <v>1</v>
      </c>
      <c r="FV7" s="4">
        <v>1</v>
      </c>
      <c r="FW7" s="4">
        <v>2</v>
      </c>
      <c r="FX7" s="4">
        <v>1</v>
      </c>
      <c r="FY7" s="4">
        <v>1</v>
      </c>
      <c r="FZ7" s="4">
        <v>1</v>
      </c>
      <c r="GA7" s="4">
        <v>2</v>
      </c>
      <c r="GB7" s="4">
        <v>4</v>
      </c>
      <c r="GC7" s="4">
        <v>5</v>
      </c>
      <c r="GD7" s="4">
        <v>3</v>
      </c>
      <c r="GE7" s="4">
        <v>2</v>
      </c>
      <c r="GF7" s="4">
        <v>1</v>
      </c>
      <c r="GG7" s="4">
        <v>1</v>
      </c>
      <c r="GH7" s="4">
        <v>2</v>
      </c>
      <c r="GI7" s="4">
        <v>1</v>
      </c>
      <c r="GJ7" s="4">
        <v>1</v>
      </c>
      <c r="GK7" s="4">
        <v>2</v>
      </c>
      <c r="GL7" s="4">
        <v>2</v>
      </c>
      <c r="GM7" s="4">
        <v>2</v>
      </c>
      <c r="GN7" s="4">
        <v>3</v>
      </c>
      <c r="GO7" s="4">
        <v>3</v>
      </c>
      <c r="GP7" s="4">
        <v>2</v>
      </c>
      <c r="GQ7" s="4">
        <v>1</v>
      </c>
    </row>
    <row r="8" spans="1:252" s="4" customFormat="1" x14ac:dyDescent="0.2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>
        <v>1</v>
      </c>
      <c r="L8" s="12">
        <v>1</v>
      </c>
      <c r="M8" s="12">
        <v>1</v>
      </c>
      <c r="N8" s="12">
        <v>1</v>
      </c>
      <c r="O8" s="12">
        <v>2</v>
      </c>
      <c r="P8" s="12">
        <v>2</v>
      </c>
      <c r="Q8" s="12">
        <v>2</v>
      </c>
      <c r="R8" s="12">
        <v>3</v>
      </c>
      <c r="S8" s="12">
        <v>3</v>
      </c>
      <c r="T8" s="12">
        <v>1</v>
      </c>
      <c r="U8" s="12">
        <v>1</v>
      </c>
      <c r="V8" s="12">
        <v>1</v>
      </c>
      <c r="W8" s="12">
        <v>1</v>
      </c>
      <c r="X8" s="12">
        <v>2</v>
      </c>
      <c r="Y8" s="12">
        <v>3</v>
      </c>
      <c r="Z8" s="12">
        <v>4</v>
      </c>
      <c r="AA8" s="12">
        <v>4</v>
      </c>
      <c r="AB8" s="12">
        <v>3</v>
      </c>
      <c r="AC8" s="12">
        <v>3</v>
      </c>
      <c r="AD8" s="12">
        <v>4</v>
      </c>
      <c r="AE8" s="12">
        <v>3</v>
      </c>
      <c r="AF8" s="12">
        <v>1</v>
      </c>
      <c r="AG8" s="12">
        <v>2</v>
      </c>
      <c r="AH8" s="12">
        <v>2</v>
      </c>
      <c r="AI8" s="12">
        <v>3</v>
      </c>
      <c r="AJ8" s="12">
        <v>6</v>
      </c>
      <c r="AK8" s="12">
        <v>4</v>
      </c>
      <c r="AL8" s="12">
        <v>5</v>
      </c>
      <c r="AM8" s="12">
        <v>4</v>
      </c>
      <c r="AN8" s="12">
        <v>4</v>
      </c>
      <c r="AO8" s="12">
        <v>3</v>
      </c>
      <c r="AP8" s="12">
        <v>4</v>
      </c>
      <c r="AQ8" s="12">
        <v>3</v>
      </c>
      <c r="AR8" s="12">
        <v>4</v>
      </c>
      <c r="AS8" s="12">
        <v>3</v>
      </c>
      <c r="AT8" s="12">
        <v>3</v>
      </c>
      <c r="AU8" s="12">
        <v>4</v>
      </c>
      <c r="AV8" s="12">
        <v>4</v>
      </c>
      <c r="AW8" s="12">
        <v>4</v>
      </c>
      <c r="AX8" s="12">
        <v>4</v>
      </c>
      <c r="AY8" s="12">
        <v>4</v>
      </c>
      <c r="AZ8" s="12">
        <v>4</v>
      </c>
      <c r="BA8" s="12">
        <v>3</v>
      </c>
      <c r="BB8" s="12">
        <v>3</v>
      </c>
      <c r="BC8" s="12">
        <v>3</v>
      </c>
      <c r="BD8" s="12">
        <v>1</v>
      </c>
      <c r="BE8" s="12">
        <v>1</v>
      </c>
      <c r="BF8" s="12">
        <v>2</v>
      </c>
      <c r="BG8" s="12">
        <v>2</v>
      </c>
      <c r="BH8" s="12">
        <v>2</v>
      </c>
      <c r="BI8" s="16">
        <v>4</v>
      </c>
      <c r="BJ8" s="16">
        <v>4</v>
      </c>
      <c r="BK8" s="16">
        <v>3</v>
      </c>
      <c r="BL8" s="16">
        <v>3</v>
      </c>
      <c r="BM8" s="16">
        <v>2</v>
      </c>
      <c r="BN8" s="16">
        <v>2</v>
      </c>
      <c r="BO8" s="16">
        <v>1</v>
      </c>
      <c r="BP8" s="16">
        <v>1</v>
      </c>
      <c r="BQ8" s="16">
        <v>1</v>
      </c>
      <c r="BR8" s="16">
        <v>2</v>
      </c>
      <c r="BS8" s="16">
        <v>2</v>
      </c>
      <c r="BT8" s="16">
        <v>2</v>
      </c>
      <c r="BU8" s="16">
        <v>1</v>
      </c>
      <c r="BV8" s="16">
        <v>1</v>
      </c>
      <c r="BW8" s="16">
        <v>3</v>
      </c>
      <c r="BX8" s="16">
        <v>3</v>
      </c>
      <c r="BY8" s="16">
        <v>3</v>
      </c>
      <c r="BZ8" s="16">
        <v>4</v>
      </c>
      <c r="CA8" s="16">
        <v>4</v>
      </c>
      <c r="CB8" s="25">
        <v>1</v>
      </c>
      <c r="CC8" s="25"/>
      <c r="CD8" s="25">
        <v>1</v>
      </c>
      <c r="CE8" s="25"/>
      <c r="CF8" s="25">
        <v>4</v>
      </c>
      <c r="CG8" s="25">
        <v>4</v>
      </c>
      <c r="CH8" s="25">
        <v>7</v>
      </c>
      <c r="CI8" s="25">
        <v>8</v>
      </c>
      <c r="CJ8" s="25">
        <v>9</v>
      </c>
      <c r="CK8" s="25">
        <v>7</v>
      </c>
      <c r="CL8" s="25">
        <v>7</v>
      </c>
      <c r="CM8" s="25">
        <v>4</v>
      </c>
      <c r="CN8" s="25">
        <v>1</v>
      </c>
      <c r="CO8" s="25">
        <v>2</v>
      </c>
      <c r="CP8" s="25">
        <v>3</v>
      </c>
      <c r="CQ8" s="25">
        <v>4</v>
      </c>
      <c r="CR8" s="25">
        <v>7</v>
      </c>
      <c r="CS8" s="25">
        <v>10</v>
      </c>
      <c r="CT8" s="25">
        <v>9</v>
      </c>
      <c r="CU8" s="25">
        <v>9</v>
      </c>
      <c r="CV8" s="25">
        <v>8</v>
      </c>
      <c r="CW8" s="25">
        <v>7</v>
      </c>
      <c r="CX8" s="25">
        <v>8</v>
      </c>
      <c r="CY8" s="25">
        <v>3</v>
      </c>
      <c r="CZ8" s="25">
        <v>3</v>
      </c>
      <c r="DA8" s="25">
        <v>5</v>
      </c>
      <c r="DB8" s="25">
        <v>6</v>
      </c>
      <c r="DC8" s="25">
        <v>7</v>
      </c>
      <c r="DD8" s="25">
        <v>10</v>
      </c>
      <c r="DE8" s="25">
        <v>10</v>
      </c>
      <c r="DF8" s="25">
        <v>10</v>
      </c>
      <c r="DG8" s="25">
        <v>11</v>
      </c>
      <c r="DH8" s="25">
        <v>11</v>
      </c>
      <c r="DI8" s="25">
        <v>11</v>
      </c>
      <c r="DJ8" s="25">
        <v>6</v>
      </c>
      <c r="DK8" s="25">
        <v>4</v>
      </c>
      <c r="DL8" s="25">
        <v>3</v>
      </c>
      <c r="DM8" s="25">
        <v>2</v>
      </c>
      <c r="DN8" s="25">
        <v>5</v>
      </c>
      <c r="DO8" s="25">
        <v>5</v>
      </c>
      <c r="DP8" s="25">
        <v>7</v>
      </c>
      <c r="DQ8" s="25">
        <v>5</v>
      </c>
      <c r="DR8" s="4">
        <v>5</v>
      </c>
      <c r="DS8" s="4">
        <v>4</v>
      </c>
      <c r="DT8" s="4">
        <v>4</v>
      </c>
      <c r="DU8" s="4">
        <v>4</v>
      </c>
      <c r="DV8" s="4">
        <v>6</v>
      </c>
      <c r="DW8" s="4">
        <v>7</v>
      </c>
      <c r="DX8" s="4">
        <v>5</v>
      </c>
      <c r="DY8" s="4">
        <v>4</v>
      </c>
      <c r="DZ8" s="4">
        <v>8</v>
      </c>
      <c r="EA8" s="4">
        <v>8</v>
      </c>
      <c r="EB8" s="4">
        <v>6</v>
      </c>
      <c r="EC8" s="4">
        <v>8</v>
      </c>
      <c r="ED8" s="4">
        <v>5</v>
      </c>
      <c r="EE8" s="4">
        <v>4</v>
      </c>
      <c r="EF8" s="4">
        <v>4</v>
      </c>
      <c r="EG8" s="4">
        <v>4</v>
      </c>
      <c r="EH8" s="4">
        <v>3</v>
      </c>
      <c r="EI8" s="4">
        <v>3</v>
      </c>
      <c r="EJ8" s="4">
        <v>3</v>
      </c>
      <c r="EK8" s="4">
        <v>3</v>
      </c>
      <c r="EL8" s="4">
        <v>6</v>
      </c>
      <c r="EM8" s="4">
        <v>9</v>
      </c>
      <c r="EN8" s="4">
        <v>8</v>
      </c>
      <c r="EO8" s="4">
        <v>7</v>
      </c>
      <c r="EP8" s="4">
        <v>9</v>
      </c>
      <c r="EQ8" s="4">
        <v>10</v>
      </c>
      <c r="ER8" s="4">
        <v>9</v>
      </c>
      <c r="ES8" s="4">
        <v>5</v>
      </c>
      <c r="ET8" s="4">
        <v>4</v>
      </c>
      <c r="EU8" s="4">
        <v>2</v>
      </c>
      <c r="EV8" s="4">
        <v>2</v>
      </c>
      <c r="EW8" s="4">
        <v>2</v>
      </c>
      <c r="EX8" s="4">
        <v>3</v>
      </c>
      <c r="EY8" s="4">
        <v>4</v>
      </c>
      <c r="EZ8" s="4">
        <v>3</v>
      </c>
      <c r="FA8" s="4">
        <v>2</v>
      </c>
      <c r="FB8" s="4">
        <v>3</v>
      </c>
      <c r="FC8" s="4">
        <v>3</v>
      </c>
      <c r="FD8" s="4">
        <v>4</v>
      </c>
      <c r="FE8" s="4">
        <v>4</v>
      </c>
      <c r="FF8" s="4">
        <v>3</v>
      </c>
      <c r="FG8" s="4">
        <v>1</v>
      </c>
      <c r="FH8" s="4">
        <v>1</v>
      </c>
      <c r="FI8" s="4">
        <v>1</v>
      </c>
      <c r="FJ8" s="4">
        <v>2</v>
      </c>
      <c r="FK8" s="4">
        <v>3</v>
      </c>
      <c r="FL8" s="4">
        <v>3</v>
      </c>
      <c r="FM8" s="4">
        <v>4</v>
      </c>
      <c r="FN8" s="4">
        <v>4</v>
      </c>
      <c r="FO8" s="4">
        <v>4</v>
      </c>
      <c r="FP8" s="4">
        <v>4</v>
      </c>
      <c r="FQ8" s="4">
        <v>3</v>
      </c>
      <c r="FR8" s="4">
        <v>3</v>
      </c>
      <c r="FS8" s="4">
        <v>4</v>
      </c>
      <c r="FT8" s="4">
        <v>4</v>
      </c>
      <c r="FU8" s="4">
        <v>4</v>
      </c>
      <c r="FV8" s="4">
        <v>5</v>
      </c>
      <c r="FW8" s="4">
        <v>5</v>
      </c>
      <c r="FX8" s="4">
        <v>4</v>
      </c>
      <c r="FY8" s="4">
        <v>3</v>
      </c>
      <c r="FZ8" s="4">
        <v>2</v>
      </c>
      <c r="GA8" s="4">
        <v>2</v>
      </c>
      <c r="GB8" s="4">
        <v>5</v>
      </c>
      <c r="GC8" s="4">
        <v>5</v>
      </c>
      <c r="GD8" s="4">
        <v>6</v>
      </c>
      <c r="GE8" s="4">
        <v>6</v>
      </c>
      <c r="GF8" s="4">
        <v>6</v>
      </c>
      <c r="GG8" s="4">
        <v>6</v>
      </c>
      <c r="GH8" s="4">
        <v>5</v>
      </c>
      <c r="GI8" s="4">
        <v>7</v>
      </c>
      <c r="GJ8" s="4">
        <v>10</v>
      </c>
      <c r="GK8" s="4">
        <v>8</v>
      </c>
      <c r="GL8" s="4">
        <v>10</v>
      </c>
      <c r="GM8" s="4">
        <v>7</v>
      </c>
      <c r="GN8" s="4">
        <v>6</v>
      </c>
      <c r="GO8" s="4">
        <v>6</v>
      </c>
      <c r="GP8" s="4">
        <v>5</v>
      </c>
    </row>
    <row r="9" spans="1:252" ht="15.75" thickBot="1" x14ac:dyDescent="0.3">
      <c r="A9" s="33" t="s">
        <v>34</v>
      </c>
      <c r="B9" s="29">
        <f t="shared" ref="B9:AG9" si="0">SUM(B7:B8)</f>
        <v>2</v>
      </c>
      <c r="C9" s="29">
        <f t="shared" si="0"/>
        <v>3</v>
      </c>
      <c r="D9" s="29">
        <f t="shared" si="0"/>
        <v>2</v>
      </c>
      <c r="E9" s="29">
        <f t="shared" si="0"/>
        <v>3</v>
      </c>
      <c r="F9" s="29">
        <f t="shared" si="0"/>
        <v>1</v>
      </c>
      <c r="G9" s="29">
        <f t="shared" si="0"/>
        <v>1</v>
      </c>
      <c r="H9" s="29">
        <f t="shared" si="0"/>
        <v>2</v>
      </c>
      <c r="I9" s="29">
        <f t="shared" si="0"/>
        <v>1</v>
      </c>
      <c r="J9" s="29">
        <f t="shared" si="0"/>
        <v>3</v>
      </c>
      <c r="K9" s="29">
        <f t="shared" si="0"/>
        <v>1</v>
      </c>
      <c r="L9" s="29">
        <f t="shared" si="0"/>
        <v>1</v>
      </c>
      <c r="M9" s="29">
        <f t="shared" si="0"/>
        <v>1</v>
      </c>
      <c r="N9" s="29">
        <f t="shared" si="0"/>
        <v>2</v>
      </c>
      <c r="O9" s="29">
        <f t="shared" si="0"/>
        <v>3</v>
      </c>
      <c r="P9" s="29">
        <f t="shared" si="0"/>
        <v>3</v>
      </c>
      <c r="Q9" s="29">
        <f t="shared" si="0"/>
        <v>4</v>
      </c>
      <c r="R9" s="29">
        <f t="shared" si="0"/>
        <v>4</v>
      </c>
      <c r="S9" s="29">
        <f t="shared" si="0"/>
        <v>4</v>
      </c>
      <c r="T9" s="29">
        <f t="shared" si="0"/>
        <v>1</v>
      </c>
      <c r="U9" s="29">
        <f t="shared" si="0"/>
        <v>1</v>
      </c>
      <c r="V9" s="29">
        <f t="shared" si="0"/>
        <v>1</v>
      </c>
      <c r="W9" s="29">
        <f t="shared" si="0"/>
        <v>1</v>
      </c>
      <c r="X9" s="29">
        <f t="shared" si="0"/>
        <v>2</v>
      </c>
      <c r="Y9" s="29">
        <f t="shared" si="0"/>
        <v>5</v>
      </c>
      <c r="Z9" s="29">
        <f t="shared" si="0"/>
        <v>4</v>
      </c>
      <c r="AA9" s="29">
        <f t="shared" si="0"/>
        <v>6</v>
      </c>
      <c r="AB9" s="29">
        <f t="shared" si="0"/>
        <v>4</v>
      </c>
      <c r="AC9" s="29">
        <f t="shared" si="0"/>
        <v>3</v>
      </c>
      <c r="AD9" s="29">
        <f t="shared" si="0"/>
        <v>4</v>
      </c>
      <c r="AE9" s="29">
        <f t="shared" si="0"/>
        <v>4</v>
      </c>
      <c r="AF9" s="29">
        <f t="shared" si="0"/>
        <v>1</v>
      </c>
      <c r="AG9" s="29">
        <f t="shared" si="0"/>
        <v>2</v>
      </c>
      <c r="AH9" s="29">
        <f t="shared" ref="AH9:BM9" si="1">SUM(AH7:AH8)</f>
        <v>2</v>
      </c>
      <c r="AI9" s="29">
        <f t="shared" si="1"/>
        <v>3</v>
      </c>
      <c r="AJ9" s="29">
        <f t="shared" si="1"/>
        <v>6</v>
      </c>
      <c r="AK9" s="29">
        <f t="shared" si="1"/>
        <v>4</v>
      </c>
      <c r="AL9" s="29">
        <f t="shared" si="1"/>
        <v>7</v>
      </c>
      <c r="AM9" s="29">
        <f t="shared" si="1"/>
        <v>6</v>
      </c>
      <c r="AN9" s="29">
        <f t="shared" si="1"/>
        <v>8</v>
      </c>
      <c r="AO9" s="29">
        <f t="shared" si="1"/>
        <v>5</v>
      </c>
      <c r="AP9" s="29">
        <f t="shared" si="1"/>
        <v>5</v>
      </c>
      <c r="AQ9" s="29">
        <f t="shared" si="1"/>
        <v>3</v>
      </c>
      <c r="AR9" s="29">
        <f t="shared" si="1"/>
        <v>4</v>
      </c>
      <c r="AS9" s="29">
        <f t="shared" si="1"/>
        <v>3</v>
      </c>
      <c r="AT9" s="29">
        <f t="shared" si="1"/>
        <v>3</v>
      </c>
      <c r="AU9" s="29">
        <f t="shared" si="1"/>
        <v>4</v>
      </c>
      <c r="AV9" s="29">
        <f t="shared" si="1"/>
        <v>4</v>
      </c>
      <c r="AW9" s="29">
        <f t="shared" si="1"/>
        <v>5</v>
      </c>
      <c r="AX9" s="29">
        <f t="shared" si="1"/>
        <v>6</v>
      </c>
      <c r="AY9" s="29">
        <f t="shared" si="1"/>
        <v>5</v>
      </c>
      <c r="AZ9" s="29">
        <f t="shared" si="1"/>
        <v>6</v>
      </c>
      <c r="BA9" s="29">
        <f t="shared" si="1"/>
        <v>4</v>
      </c>
      <c r="BB9" s="29">
        <f t="shared" si="1"/>
        <v>4</v>
      </c>
      <c r="BC9" s="29">
        <f t="shared" si="1"/>
        <v>4</v>
      </c>
      <c r="BD9" s="29">
        <f t="shared" si="1"/>
        <v>1</v>
      </c>
      <c r="BE9" s="29">
        <f t="shared" si="1"/>
        <v>2</v>
      </c>
      <c r="BF9" s="29">
        <f t="shared" si="1"/>
        <v>2</v>
      </c>
      <c r="BG9" s="29">
        <f t="shared" si="1"/>
        <v>3</v>
      </c>
      <c r="BH9" s="29">
        <f t="shared" si="1"/>
        <v>3</v>
      </c>
      <c r="BI9" s="28">
        <f t="shared" si="1"/>
        <v>5</v>
      </c>
      <c r="BJ9" s="28">
        <f t="shared" si="1"/>
        <v>6</v>
      </c>
      <c r="BK9" s="28">
        <f t="shared" si="1"/>
        <v>4</v>
      </c>
      <c r="BL9" s="28">
        <f t="shared" si="1"/>
        <v>4</v>
      </c>
      <c r="BM9" s="28">
        <f t="shared" si="1"/>
        <v>3</v>
      </c>
      <c r="BN9" s="28">
        <f t="shared" ref="BN9:CS9" si="2">SUM(BN7:BN8)</f>
        <v>4</v>
      </c>
      <c r="BO9" s="28">
        <f t="shared" si="2"/>
        <v>2</v>
      </c>
      <c r="BP9" s="28">
        <f t="shared" si="2"/>
        <v>1</v>
      </c>
      <c r="BQ9" s="28">
        <f t="shared" si="2"/>
        <v>1</v>
      </c>
      <c r="BR9" s="28">
        <f t="shared" si="2"/>
        <v>2</v>
      </c>
      <c r="BS9" s="28">
        <f t="shared" si="2"/>
        <v>2</v>
      </c>
      <c r="BT9" s="28">
        <f t="shared" si="2"/>
        <v>2</v>
      </c>
      <c r="BU9" s="28">
        <f t="shared" si="2"/>
        <v>1</v>
      </c>
      <c r="BV9" s="28">
        <f t="shared" si="2"/>
        <v>1</v>
      </c>
      <c r="BW9" s="28">
        <f t="shared" si="2"/>
        <v>4</v>
      </c>
      <c r="BX9" s="28">
        <f t="shared" si="2"/>
        <v>5</v>
      </c>
      <c r="BY9" s="28">
        <f t="shared" si="2"/>
        <v>4</v>
      </c>
      <c r="BZ9" s="41">
        <f t="shared" si="2"/>
        <v>6</v>
      </c>
      <c r="CA9" s="28">
        <f t="shared" si="2"/>
        <v>6</v>
      </c>
      <c r="CB9" s="28">
        <f t="shared" si="2"/>
        <v>3</v>
      </c>
      <c r="CC9" s="28">
        <f t="shared" si="2"/>
        <v>2</v>
      </c>
      <c r="CD9" s="28">
        <f t="shared" si="2"/>
        <v>1</v>
      </c>
      <c r="CE9" s="28">
        <f t="shared" si="2"/>
        <v>1</v>
      </c>
      <c r="CF9" s="28">
        <f t="shared" si="2"/>
        <v>8</v>
      </c>
      <c r="CG9" s="28">
        <f t="shared" si="2"/>
        <v>10</v>
      </c>
      <c r="CH9" s="28">
        <f t="shared" si="2"/>
        <v>16</v>
      </c>
      <c r="CI9" s="28">
        <f t="shared" si="2"/>
        <v>17</v>
      </c>
      <c r="CJ9" s="28">
        <f t="shared" si="2"/>
        <v>22</v>
      </c>
      <c r="CK9" s="28">
        <f t="shared" si="2"/>
        <v>18</v>
      </c>
      <c r="CL9" s="28">
        <f t="shared" si="2"/>
        <v>13</v>
      </c>
      <c r="CM9" s="28">
        <f t="shared" si="2"/>
        <v>6</v>
      </c>
      <c r="CN9" s="28">
        <f t="shared" si="2"/>
        <v>4</v>
      </c>
      <c r="CO9" s="28">
        <f t="shared" si="2"/>
        <v>4</v>
      </c>
      <c r="CP9" s="28">
        <f t="shared" si="2"/>
        <v>8</v>
      </c>
      <c r="CQ9" s="28">
        <f t="shared" si="2"/>
        <v>11</v>
      </c>
      <c r="CR9" s="28">
        <f t="shared" si="2"/>
        <v>14</v>
      </c>
      <c r="CS9" s="28">
        <f t="shared" si="2"/>
        <v>19</v>
      </c>
      <c r="CT9" s="28">
        <f t="shared" ref="CT9:DQ9" si="3">SUM(CT7:CT8)</f>
        <v>19</v>
      </c>
      <c r="CU9" s="28">
        <f t="shared" si="3"/>
        <v>21</v>
      </c>
      <c r="CV9" s="28">
        <f t="shared" si="3"/>
        <v>19</v>
      </c>
      <c r="CW9" s="28">
        <f t="shared" si="3"/>
        <v>16</v>
      </c>
      <c r="CX9" s="28">
        <f t="shared" si="3"/>
        <v>15</v>
      </c>
      <c r="CY9" s="28">
        <f t="shared" si="3"/>
        <v>9</v>
      </c>
      <c r="CZ9" s="28">
        <f t="shared" si="3"/>
        <v>10</v>
      </c>
      <c r="DA9" s="28">
        <f t="shared" si="3"/>
        <v>12</v>
      </c>
      <c r="DB9" s="28">
        <f t="shared" si="3"/>
        <v>12</v>
      </c>
      <c r="DC9" s="28">
        <f t="shared" si="3"/>
        <v>14</v>
      </c>
      <c r="DD9" s="28">
        <f t="shared" si="3"/>
        <v>17</v>
      </c>
      <c r="DE9" s="28">
        <f t="shared" si="3"/>
        <v>17</v>
      </c>
      <c r="DF9" s="28">
        <f t="shared" si="3"/>
        <v>15</v>
      </c>
      <c r="DG9" s="28">
        <f t="shared" si="3"/>
        <v>17</v>
      </c>
      <c r="DH9" s="28">
        <f t="shared" si="3"/>
        <v>15</v>
      </c>
      <c r="DI9" s="28">
        <f t="shared" si="3"/>
        <v>15</v>
      </c>
      <c r="DJ9" s="28">
        <f t="shared" si="3"/>
        <v>10</v>
      </c>
      <c r="DK9" s="28">
        <f t="shared" si="3"/>
        <v>7</v>
      </c>
      <c r="DL9" s="28">
        <f t="shared" si="3"/>
        <v>6</v>
      </c>
      <c r="DM9" s="28">
        <f t="shared" si="3"/>
        <v>5</v>
      </c>
      <c r="DN9" s="28">
        <f t="shared" si="3"/>
        <v>8</v>
      </c>
      <c r="DO9" s="28">
        <f t="shared" si="3"/>
        <v>8</v>
      </c>
      <c r="DP9" s="28">
        <f t="shared" si="3"/>
        <v>11</v>
      </c>
      <c r="DQ9" s="28">
        <f t="shared" si="3"/>
        <v>9</v>
      </c>
      <c r="DR9" s="39">
        <f t="shared" ref="DR9:DZ9" si="4">SUM(DR7:DR8)</f>
        <v>8</v>
      </c>
      <c r="DS9" s="39">
        <f t="shared" si="4"/>
        <v>6</v>
      </c>
      <c r="DT9" s="29">
        <f t="shared" si="4"/>
        <v>6</v>
      </c>
      <c r="DU9" s="39">
        <f t="shared" si="4"/>
        <v>5</v>
      </c>
      <c r="DV9" s="39">
        <f t="shared" si="4"/>
        <v>7</v>
      </c>
      <c r="DW9" s="39">
        <f t="shared" si="4"/>
        <v>8</v>
      </c>
      <c r="DX9" s="39">
        <f t="shared" si="4"/>
        <v>6</v>
      </c>
      <c r="DY9" s="39">
        <f t="shared" si="4"/>
        <v>5</v>
      </c>
      <c r="DZ9" s="39">
        <f t="shared" si="4"/>
        <v>10</v>
      </c>
      <c r="EA9" s="39">
        <f t="shared" ref="EA9:EL9" si="5">SUM(EA7:EA8)</f>
        <v>11</v>
      </c>
      <c r="EB9" s="39">
        <f t="shared" si="5"/>
        <v>9</v>
      </c>
      <c r="EC9" s="39">
        <f t="shared" si="5"/>
        <v>13</v>
      </c>
      <c r="ED9" s="39">
        <f t="shared" si="5"/>
        <v>11</v>
      </c>
      <c r="EE9" s="39">
        <f t="shared" si="5"/>
        <v>10</v>
      </c>
      <c r="EF9" s="39">
        <f t="shared" si="5"/>
        <v>9</v>
      </c>
      <c r="EG9" s="39">
        <f t="shared" si="5"/>
        <v>8</v>
      </c>
      <c r="EH9" s="39">
        <f t="shared" si="5"/>
        <v>7</v>
      </c>
      <c r="EI9" s="39">
        <f t="shared" si="5"/>
        <v>5</v>
      </c>
      <c r="EJ9" s="39">
        <f t="shared" si="5"/>
        <v>4</v>
      </c>
      <c r="EK9" s="39">
        <f t="shared" si="5"/>
        <v>4</v>
      </c>
      <c r="EL9" s="39">
        <f t="shared" si="5"/>
        <v>8</v>
      </c>
      <c r="EM9" s="39">
        <f t="shared" ref="EM9:ER9" si="6">SUM(EM7:EM8)</f>
        <v>11</v>
      </c>
      <c r="EN9" s="39">
        <f t="shared" si="6"/>
        <v>11</v>
      </c>
      <c r="EO9" s="39">
        <f t="shared" si="6"/>
        <v>10</v>
      </c>
      <c r="EP9" s="39">
        <f t="shared" si="6"/>
        <v>16</v>
      </c>
      <c r="EQ9" s="39">
        <f t="shared" si="6"/>
        <v>16</v>
      </c>
      <c r="ER9" s="39">
        <f t="shared" si="6"/>
        <v>12</v>
      </c>
      <c r="ES9" s="39">
        <f t="shared" ref="ES9:EX9" si="7">SUM(ES7:ES8)</f>
        <v>8</v>
      </c>
      <c r="ET9" s="39">
        <f t="shared" si="7"/>
        <v>7</v>
      </c>
      <c r="EU9" s="39">
        <f t="shared" si="7"/>
        <v>4</v>
      </c>
      <c r="EV9" s="39">
        <f t="shared" si="7"/>
        <v>4</v>
      </c>
      <c r="EW9" s="39">
        <f t="shared" si="7"/>
        <v>5</v>
      </c>
      <c r="EX9" s="39">
        <f t="shared" si="7"/>
        <v>6</v>
      </c>
      <c r="EY9" s="39">
        <f t="shared" ref="EY9:FF9" si="8">SUM(EY7:EY8)</f>
        <v>8</v>
      </c>
      <c r="EZ9" s="39">
        <f t="shared" si="8"/>
        <v>8</v>
      </c>
      <c r="FA9" s="39">
        <f t="shared" si="8"/>
        <v>6</v>
      </c>
      <c r="FB9" s="39">
        <f t="shared" si="8"/>
        <v>6</v>
      </c>
      <c r="FC9" s="39">
        <f t="shared" si="8"/>
        <v>6</v>
      </c>
      <c r="FD9" s="39">
        <f t="shared" si="8"/>
        <v>7</v>
      </c>
      <c r="FE9" s="39">
        <f t="shared" si="8"/>
        <v>6</v>
      </c>
      <c r="FF9" s="39">
        <f t="shared" si="8"/>
        <v>5</v>
      </c>
      <c r="FG9" s="39">
        <f>SUM(FG7:FG8)</f>
        <v>2</v>
      </c>
      <c r="FH9" s="39">
        <f>SUM(FH7:FH8)</f>
        <v>1</v>
      </c>
      <c r="FI9" s="39">
        <f>SUM(FI7:FI8)</f>
        <v>1</v>
      </c>
      <c r="FJ9" s="39">
        <f>SUM(FJ7:FJ8)</f>
        <v>2</v>
      </c>
      <c r="FK9" s="39">
        <f>SUM(FK7:FK8)</f>
        <v>3</v>
      </c>
      <c r="FL9" s="39">
        <f>SUM(FL8)</f>
        <v>3</v>
      </c>
      <c r="FM9" s="39">
        <f>SUM(FM8)</f>
        <v>4</v>
      </c>
      <c r="FN9" s="29">
        <f>SUM(FN8)</f>
        <v>4</v>
      </c>
      <c r="FO9" s="29">
        <f t="shared" ref="FO9:FU9" si="9">SUM(FO7:FO8)</f>
        <v>4</v>
      </c>
      <c r="FP9" s="29">
        <f t="shared" si="9"/>
        <v>5</v>
      </c>
      <c r="FQ9" s="29">
        <f t="shared" si="9"/>
        <v>4</v>
      </c>
      <c r="FR9" s="29">
        <f t="shared" si="9"/>
        <v>4</v>
      </c>
      <c r="FS9" s="29">
        <f t="shared" si="9"/>
        <v>5</v>
      </c>
      <c r="FT9" s="29">
        <f t="shared" si="9"/>
        <v>4</v>
      </c>
      <c r="FU9" s="29">
        <f t="shared" si="9"/>
        <v>5</v>
      </c>
      <c r="FV9" s="40">
        <f t="shared" ref="FV9:GA9" si="10">SUM(FV7:FV8)</f>
        <v>6</v>
      </c>
      <c r="FW9" s="40">
        <f t="shared" si="10"/>
        <v>7</v>
      </c>
      <c r="FX9" s="40">
        <f t="shared" si="10"/>
        <v>5</v>
      </c>
      <c r="FY9" s="40">
        <f t="shared" si="10"/>
        <v>4</v>
      </c>
      <c r="FZ9" s="40">
        <f t="shared" si="10"/>
        <v>3</v>
      </c>
      <c r="GA9" s="40">
        <f t="shared" si="10"/>
        <v>4</v>
      </c>
      <c r="GB9" s="40">
        <f t="shared" ref="GB9:GG9" si="11">SUM(GB7:GB8)</f>
        <v>9</v>
      </c>
      <c r="GC9" s="40">
        <f t="shared" si="11"/>
        <v>10</v>
      </c>
      <c r="GD9" s="40">
        <f t="shared" si="11"/>
        <v>9</v>
      </c>
      <c r="GE9" s="40">
        <f t="shared" si="11"/>
        <v>8</v>
      </c>
      <c r="GF9" s="40">
        <f t="shared" si="11"/>
        <v>7</v>
      </c>
      <c r="GG9" s="40">
        <f t="shared" si="11"/>
        <v>7</v>
      </c>
      <c r="GH9" s="40">
        <f t="shared" ref="GH9:GM9" si="12">SUM(GH7:GH8)</f>
        <v>7</v>
      </c>
      <c r="GI9" s="40">
        <f t="shared" si="12"/>
        <v>8</v>
      </c>
      <c r="GJ9" s="40">
        <f t="shared" si="12"/>
        <v>11</v>
      </c>
      <c r="GK9" s="40">
        <f t="shared" si="12"/>
        <v>10</v>
      </c>
      <c r="GL9" s="40">
        <f t="shared" si="12"/>
        <v>12</v>
      </c>
      <c r="GM9" s="40">
        <f t="shared" si="12"/>
        <v>9</v>
      </c>
      <c r="GN9" s="40">
        <f>SUM(GN7:GN8)</f>
        <v>9</v>
      </c>
      <c r="GO9" s="40">
        <f>SUM(GO7:GO8)</f>
        <v>9</v>
      </c>
      <c r="GP9" s="40">
        <f>SUM(GP7:GP8)</f>
        <v>7</v>
      </c>
      <c r="GQ9" s="40">
        <f>SUM(GQ7:GQ8)</f>
        <v>1</v>
      </c>
      <c r="GR9" s="29">
        <v>0</v>
      </c>
      <c r="GS9" s="29">
        <v>0</v>
      </c>
      <c r="GT9" s="29">
        <v>0</v>
      </c>
      <c r="GU9" s="29">
        <v>0</v>
      </c>
      <c r="GV9" s="29">
        <v>0</v>
      </c>
      <c r="GW9" s="29">
        <v>0</v>
      </c>
    </row>
    <row r="10" spans="1:252" ht="15.75" thickTop="1" x14ac:dyDescent="0.25"/>
    <row r="11" spans="1:252" x14ac:dyDescent="0.25">
      <c r="A11" s="18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 t="s">
        <v>33</v>
      </c>
      <c r="GW11" s="14" t="s">
        <v>33</v>
      </c>
    </row>
    <row r="12" spans="1:252" x14ac:dyDescent="0.25">
      <c r="A12" t="s">
        <v>203</v>
      </c>
      <c r="B12" s="1">
        <v>1</v>
      </c>
      <c r="C12" s="1">
        <v>1</v>
      </c>
      <c r="D12" s="1">
        <v>1</v>
      </c>
      <c r="E12" s="1">
        <v>1</v>
      </c>
      <c r="G12" s="1">
        <v>1</v>
      </c>
      <c r="H12" s="1">
        <v>1</v>
      </c>
      <c r="J12" s="1">
        <v>2</v>
      </c>
      <c r="N12" s="1">
        <v>1</v>
      </c>
      <c r="Q12" s="1">
        <v>1</v>
      </c>
      <c r="R12" s="1">
        <v>1</v>
      </c>
      <c r="S12" s="1">
        <v>1</v>
      </c>
      <c r="X12" s="1">
        <v>1</v>
      </c>
      <c r="Y12" s="1">
        <v>1</v>
      </c>
      <c r="Z12" s="1">
        <v>1</v>
      </c>
      <c r="AJ12" s="1">
        <v>2</v>
      </c>
      <c r="AL12" s="1">
        <v>1</v>
      </c>
      <c r="AN12" s="1">
        <v>1</v>
      </c>
      <c r="BZ12" s="1">
        <v>2</v>
      </c>
      <c r="CA12" s="1">
        <v>2</v>
      </c>
      <c r="CB12" s="1">
        <v>1</v>
      </c>
      <c r="CC12" s="1">
        <v>1</v>
      </c>
      <c r="CH12" s="1">
        <v>1</v>
      </c>
      <c r="CI12" s="1">
        <v>1</v>
      </c>
      <c r="CJ12" s="1">
        <v>1</v>
      </c>
      <c r="CK12" s="1">
        <v>1</v>
      </c>
      <c r="CP12" s="1">
        <v>2</v>
      </c>
      <c r="CQ12" s="1">
        <v>2</v>
      </c>
      <c r="CR12" s="1">
        <v>2</v>
      </c>
      <c r="CS12" s="1">
        <v>2</v>
      </c>
      <c r="CT12" s="1">
        <v>2</v>
      </c>
      <c r="CU12" s="1">
        <v>3</v>
      </c>
      <c r="CV12" s="1">
        <v>2</v>
      </c>
      <c r="CW12" s="1">
        <v>2</v>
      </c>
      <c r="CX12" s="1">
        <v>2</v>
      </c>
      <c r="CY12" s="1">
        <v>2</v>
      </c>
      <c r="CZ12" s="1">
        <v>2</v>
      </c>
      <c r="DA12" s="1">
        <v>2</v>
      </c>
      <c r="DB12" s="1">
        <v>2</v>
      </c>
      <c r="DC12" s="1">
        <v>1</v>
      </c>
      <c r="DD12" s="1">
        <v>1</v>
      </c>
      <c r="DE12" s="1">
        <v>1</v>
      </c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EI12" s="1">
        <v>1</v>
      </c>
      <c r="EJ12" s="1">
        <v>1</v>
      </c>
      <c r="EK12" s="1">
        <v>1</v>
      </c>
      <c r="EL12" s="1">
        <v>1</v>
      </c>
      <c r="EM12" s="1">
        <v>2</v>
      </c>
      <c r="EN12" s="1">
        <v>2</v>
      </c>
      <c r="EP12" s="1">
        <v>2</v>
      </c>
      <c r="EQ12" s="1">
        <v>2</v>
      </c>
      <c r="ER12" s="1">
        <v>1</v>
      </c>
      <c r="EY12" s="1">
        <v>1</v>
      </c>
      <c r="EZ12" s="1">
        <v>1</v>
      </c>
      <c r="FB12" s="1">
        <v>1</v>
      </c>
      <c r="FC12" s="1">
        <v>1</v>
      </c>
      <c r="FD12" s="1">
        <v>1</v>
      </c>
      <c r="FE12" s="1">
        <v>1</v>
      </c>
      <c r="GH12" s="1">
        <v>1</v>
      </c>
    </row>
    <row r="13" spans="1:252" x14ac:dyDescent="0.25">
      <c r="A13" s="1" t="s">
        <v>35</v>
      </c>
      <c r="R13" s="1">
        <v>1</v>
      </c>
      <c r="S13" s="1">
        <v>1</v>
      </c>
      <c r="BC13" s="1">
        <v>1</v>
      </c>
      <c r="BE13" s="1">
        <v>1</v>
      </c>
      <c r="BJ13" s="1">
        <v>1</v>
      </c>
      <c r="CE13" s="1">
        <v>1</v>
      </c>
      <c r="CF13" s="1">
        <v>1</v>
      </c>
      <c r="CG13" s="1">
        <v>3</v>
      </c>
      <c r="CH13" s="1">
        <v>3</v>
      </c>
      <c r="CI13" s="1">
        <v>3</v>
      </c>
      <c r="CJ13" s="1">
        <v>7</v>
      </c>
      <c r="CK13" s="1">
        <v>5</v>
      </c>
      <c r="CL13" s="1">
        <v>3</v>
      </c>
      <c r="CO13" s="1">
        <v>1</v>
      </c>
      <c r="CP13" s="1">
        <v>1</v>
      </c>
      <c r="CQ13" s="1">
        <v>1</v>
      </c>
      <c r="CR13" s="1">
        <v>2</v>
      </c>
      <c r="CS13" s="1">
        <v>4</v>
      </c>
      <c r="CT13" s="1">
        <v>4</v>
      </c>
      <c r="CU13" s="1">
        <v>4</v>
      </c>
      <c r="CV13" s="1">
        <v>4</v>
      </c>
      <c r="CW13" s="1">
        <v>4</v>
      </c>
      <c r="CX13" s="1">
        <v>4</v>
      </c>
      <c r="CY13" s="1">
        <v>3</v>
      </c>
      <c r="CZ13" s="1">
        <v>3</v>
      </c>
      <c r="DA13" s="1">
        <v>3</v>
      </c>
      <c r="DB13" s="1">
        <v>2</v>
      </c>
      <c r="DC13" s="1">
        <v>1</v>
      </c>
      <c r="DD13" s="1">
        <v>1</v>
      </c>
      <c r="DE13" s="1">
        <v>3</v>
      </c>
      <c r="DF13" s="27">
        <v>4</v>
      </c>
      <c r="DG13" s="27">
        <v>4</v>
      </c>
      <c r="DH13" s="27">
        <v>2</v>
      </c>
      <c r="DI13" s="27">
        <v>2</v>
      </c>
      <c r="DJ13" s="27">
        <v>4</v>
      </c>
      <c r="DK13" s="27">
        <v>2</v>
      </c>
      <c r="DL13" s="27">
        <v>3</v>
      </c>
      <c r="DM13" s="27">
        <v>2</v>
      </c>
      <c r="DN13" s="27">
        <v>2</v>
      </c>
      <c r="DO13" s="27">
        <v>3</v>
      </c>
      <c r="DP13" s="27">
        <v>4</v>
      </c>
      <c r="DQ13" s="27">
        <v>2</v>
      </c>
      <c r="DR13" s="1">
        <v>1</v>
      </c>
      <c r="DS13" s="1">
        <v>1</v>
      </c>
      <c r="DT13" s="1">
        <v>1</v>
      </c>
      <c r="DV13" s="1">
        <v>1</v>
      </c>
      <c r="DW13" s="1">
        <v>2</v>
      </c>
      <c r="DX13" s="1">
        <v>2</v>
      </c>
      <c r="DY13" s="1">
        <v>1</v>
      </c>
      <c r="DZ13" s="1">
        <v>2</v>
      </c>
      <c r="EA13" s="1">
        <v>2</v>
      </c>
      <c r="EB13" s="1">
        <v>2</v>
      </c>
      <c r="EC13" s="1">
        <v>2</v>
      </c>
      <c r="ED13" s="1">
        <v>1</v>
      </c>
      <c r="EE13" s="1">
        <v>1</v>
      </c>
      <c r="EF13" s="1">
        <v>1</v>
      </c>
      <c r="EG13" s="1">
        <v>1</v>
      </c>
      <c r="EH13" s="1">
        <v>1</v>
      </c>
      <c r="EI13" s="1">
        <v>2</v>
      </c>
      <c r="EJ13" s="1">
        <v>1</v>
      </c>
      <c r="EK13" s="1">
        <v>1</v>
      </c>
      <c r="EP13" s="1">
        <v>2</v>
      </c>
      <c r="EQ13" s="1">
        <v>3</v>
      </c>
      <c r="ER13" s="1">
        <v>3</v>
      </c>
      <c r="ES13" s="1">
        <v>1</v>
      </c>
      <c r="ET13" s="1">
        <v>1</v>
      </c>
      <c r="EU13" s="1">
        <v>2</v>
      </c>
      <c r="EV13" s="1">
        <v>2</v>
      </c>
      <c r="EW13" s="1">
        <v>2</v>
      </c>
      <c r="EZ13" s="1">
        <v>2</v>
      </c>
      <c r="FA13" s="1">
        <v>2</v>
      </c>
      <c r="FB13" s="1">
        <v>1</v>
      </c>
      <c r="FC13" s="1">
        <v>1</v>
      </c>
      <c r="FD13" s="1">
        <v>2</v>
      </c>
      <c r="FE13" s="1">
        <v>2</v>
      </c>
      <c r="FF13" s="1">
        <v>2</v>
      </c>
      <c r="FG13" s="1">
        <v>1</v>
      </c>
      <c r="FH13" s="1">
        <v>1</v>
      </c>
      <c r="FI13" s="1">
        <v>1</v>
      </c>
      <c r="FJ13" s="1">
        <v>2</v>
      </c>
      <c r="FK13" s="1">
        <v>2</v>
      </c>
      <c r="FL13" s="1">
        <v>2</v>
      </c>
      <c r="FM13" s="1">
        <v>2</v>
      </c>
      <c r="FN13" s="1">
        <v>2</v>
      </c>
      <c r="FO13" s="1">
        <v>3</v>
      </c>
      <c r="FP13" s="1">
        <v>3</v>
      </c>
      <c r="FQ13" s="1">
        <v>2</v>
      </c>
      <c r="FR13" s="1">
        <v>2</v>
      </c>
      <c r="FS13" s="1">
        <v>3</v>
      </c>
      <c r="FT13" s="1">
        <v>3</v>
      </c>
      <c r="FU13" s="1">
        <v>3</v>
      </c>
      <c r="FV13" s="1">
        <v>3</v>
      </c>
      <c r="FW13" s="1">
        <v>2</v>
      </c>
      <c r="FX13" s="1">
        <v>2</v>
      </c>
      <c r="FY13" s="1">
        <v>1</v>
      </c>
      <c r="GB13" s="1">
        <v>2</v>
      </c>
      <c r="GC13" s="1">
        <v>2</v>
      </c>
      <c r="GD13" s="1">
        <v>3</v>
      </c>
      <c r="GE13" s="1">
        <v>3</v>
      </c>
      <c r="GF13" s="1">
        <v>3</v>
      </c>
      <c r="GG13" s="1">
        <v>3</v>
      </c>
      <c r="GH13" s="1">
        <v>3</v>
      </c>
      <c r="GI13" s="1">
        <v>3</v>
      </c>
      <c r="GJ13" s="1">
        <v>3</v>
      </c>
      <c r="GK13" s="1">
        <v>2</v>
      </c>
      <c r="GL13" s="1">
        <v>3</v>
      </c>
      <c r="GM13" s="1">
        <v>2</v>
      </c>
      <c r="GN13" s="1">
        <v>1</v>
      </c>
      <c r="GO13" s="1">
        <v>1</v>
      </c>
    </row>
    <row r="14" spans="1:252" x14ac:dyDescent="0.25">
      <c r="A14" s="1" t="s">
        <v>36</v>
      </c>
      <c r="AL14" s="1">
        <v>1</v>
      </c>
      <c r="BF14" s="1">
        <v>1</v>
      </c>
      <c r="BU14" s="1">
        <v>1</v>
      </c>
      <c r="BV14" s="1">
        <v>1</v>
      </c>
      <c r="DA14" s="1">
        <v>2</v>
      </c>
      <c r="DB14" s="1">
        <v>2</v>
      </c>
      <c r="DC14" s="1">
        <v>2</v>
      </c>
      <c r="DD14" s="1">
        <v>2</v>
      </c>
      <c r="DF14" s="27"/>
      <c r="DG14" s="27"/>
      <c r="DH14" s="27">
        <v>1</v>
      </c>
      <c r="DI14" s="27">
        <v>2</v>
      </c>
      <c r="DJ14" s="27">
        <v>1</v>
      </c>
      <c r="DK14" s="27">
        <v>1</v>
      </c>
      <c r="DL14" s="27">
        <v>1</v>
      </c>
      <c r="DM14" s="27"/>
      <c r="DN14" s="27"/>
      <c r="DO14" s="27"/>
      <c r="DP14" s="27">
        <v>1</v>
      </c>
      <c r="DQ14" s="27">
        <v>2</v>
      </c>
      <c r="DR14" s="1">
        <v>1</v>
      </c>
      <c r="DV14" s="1">
        <v>1</v>
      </c>
      <c r="DW14" s="1">
        <v>1</v>
      </c>
      <c r="ED14" s="1">
        <v>1</v>
      </c>
      <c r="EE14" s="1">
        <v>1</v>
      </c>
      <c r="EF14" s="1">
        <v>1</v>
      </c>
      <c r="EG14" s="1">
        <v>1</v>
      </c>
      <c r="EH14" s="1">
        <v>1</v>
      </c>
      <c r="EP14" s="1">
        <v>2</v>
      </c>
      <c r="EQ14" s="1">
        <v>1</v>
      </c>
      <c r="FW14" s="1">
        <v>1</v>
      </c>
      <c r="GB14" s="1">
        <v>1</v>
      </c>
      <c r="GC14" s="1">
        <v>1</v>
      </c>
      <c r="GD14" s="1">
        <v>1</v>
      </c>
      <c r="GE14" s="1">
        <v>1</v>
      </c>
      <c r="GF14" s="1">
        <v>1</v>
      </c>
      <c r="GG14" s="1">
        <v>1</v>
      </c>
      <c r="GJ14" s="1">
        <v>1</v>
      </c>
      <c r="GK14" s="1">
        <v>1</v>
      </c>
      <c r="GL14" s="1">
        <v>1</v>
      </c>
      <c r="GN14" s="1">
        <v>1</v>
      </c>
      <c r="GO14" s="1">
        <v>1</v>
      </c>
    </row>
    <row r="15" spans="1:252" x14ac:dyDescent="0.25">
      <c r="A15" s="1" t="s">
        <v>37</v>
      </c>
      <c r="C15" s="1">
        <v>1</v>
      </c>
      <c r="E15" s="1">
        <v>1</v>
      </c>
      <c r="F15" s="1">
        <v>1</v>
      </c>
      <c r="H15" s="1">
        <v>1</v>
      </c>
      <c r="I15" s="1">
        <v>1</v>
      </c>
      <c r="J15" s="1">
        <v>1</v>
      </c>
      <c r="P15" s="1">
        <v>1</v>
      </c>
      <c r="Q15" s="1">
        <v>1</v>
      </c>
      <c r="Z15" s="1">
        <v>1</v>
      </c>
      <c r="AA15" s="1">
        <v>2</v>
      </c>
      <c r="AB15" s="1">
        <v>2</v>
      </c>
      <c r="AC15" s="1">
        <v>1</v>
      </c>
      <c r="AD15" s="1">
        <v>1</v>
      </c>
      <c r="AP15" s="1">
        <v>1</v>
      </c>
      <c r="AQ15" s="1">
        <v>1</v>
      </c>
      <c r="AR15" s="1">
        <v>1</v>
      </c>
      <c r="AT15" s="1">
        <v>1</v>
      </c>
      <c r="AU15" s="1">
        <v>1</v>
      </c>
      <c r="AV15" s="1">
        <v>1</v>
      </c>
      <c r="AW15" s="1">
        <v>1</v>
      </c>
      <c r="AX15" s="1">
        <v>1</v>
      </c>
      <c r="BX15" s="1">
        <v>1</v>
      </c>
      <c r="CF15" s="1">
        <v>1</v>
      </c>
      <c r="CG15" s="1">
        <v>1</v>
      </c>
      <c r="CH15" s="1">
        <v>3</v>
      </c>
      <c r="CI15" s="1">
        <v>3</v>
      </c>
      <c r="CJ15" s="1">
        <v>3</v>
      </c>
      <c r="CK15" s="1">
        <v>2</v>
      </c>
      <c r="CL15" s="1">
        <v>2</v>
      </c>
      <c r="CP15" s="1">
        <v>1</v>
      </c>
      <c r="CQ15" s="1">
        <v>2</v>
      </c>
      <c r="CR15" s="1">
        <v>2</v>
      </c>
      <c r="CS15" s="1">
        <v>3</v>
      </c>
      <c r="CT15" s="1">
        <v>2</v>
      </c>
      <c r="CU15" s="1">
        <v>2</v>
      </c>
      <c r="CV15" s="1">
        <v>1</v>
      </c>
      <c r="CX15" s="1">
        <v>1</v>
      </c>
      <c r="CY15" s="1">
        <v>1</v>
      </c>
      <c r="CZ15" s="1">
        <v>1</v>
      </c>
      <c r="DA15" s="1">
        <v>1</v>
      </c>
      <c r="DB15" s="1">
        <v>1</v>
      </c>
      <c r="DC15" s="1">
        <v>1</v>
      </c>
      <c r="DD15" s="1">
        <v>1</v>
      </c>
      <c r="DE15" s="1">
        <v>1</v>
      </c>
      <c r="DF15" s="27">
        <v>1</v>
      </c>
      <c r="DG15" s="27">
        <v>1</v>
      </c>
      <c r="DH15" s="27">
        <v>1</v>
      </c>
      <c r="DI15" s="27">
        <v>1</v>
      </c>
      <c r="DJ15" s="27"/>
      <c r="DK15" s="27"/>
      <c r="DL15" s="27"/>
      <c r="DM15" s="27"/>
      <c r="DN15" s="27"/>
      <c r="DO15" s="27"/>
      <c r="DP15" s="27">
        <v>1</v>
      </c>
      <c r="DQ15" s="27">
        <v>1</v>
      </c>
      <c r="DR15" s="1">
        <v>1</v>
      </c>
      <c r="DS15" s="1">
        <v>1</v>
      </c>
      <c r="DT15" s="1">
        <v>1</v>
      </c>
      <c r="DU15" s="1">
        <v>1</v>
      </c>
      <c r="DV15" s="1">
        <v>1</v>
      </c>
      <c r="DW15" s="1">
        <v>1</v>
      </c>
      <c r="DX15" s="1">
        <v>1</v>
      </c>
      <c r="DY15" s="1">
        <v>1</v>
      </c>
      <c r="DZ15" s="1">
        <v>1</v>
      </c>
      <c r="EC15" s="1">
        <v>1</v>
      </c>
      <c r="ED15" s="1">
        <v>1</v>
      </c>
      <c r="EE15" s="1">
        <v>1</v>
      </c>
      <c r="EF15" s="1">
        <v>1</v>
      </c>
      <c r="EG15" s="1">
        <v>1</v>
      </c>
      <c r="EH15" s="1">
        <v>1</v>
      </c>
      <c r="EO15" s="1">
        <v>2</v>
      </c>
      <c r="EP15" s="1">
        <v>3</v>
      </c>
      <c r="EQ15" s="1">
        <v>2</v>
      </c>
      <c r="ER15" s="1">
        <v>1</v>
      </c>
      <c r="ES15" s="1">
        <v>1</v>
      </c>
      <c r="ET15" s="1">
        <v>1</v>
      </c>
      <c r="EW15" s="1">
        <v>1</v>
      </c>
      <c r="EX15" s="1">
        <v>1</v>
      </c>
      <c r="EY15" s="1">
        <v>1</v>
      </c>
      <c r="EZ15" s="1">
        <v>1</v>
      </c>
      <c r="GB15" s="1">
        <v>1</v>
      </c>
      <c r="GC15" s="1">
        <v>1</v>
      </c>
      <c r="GP15" s="1">
        <v>1</v>
      </c>
      <c r="GQ15" s="1">
        <v>1</v>
      </c>
    </row>
    <row r="16" spans="1:252" x14ac:dyDescent="0.25">
      <c r="A16" s="1" t="s">
        <v>38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AA16" s="1">
        <v>1</v>
      </c>
      <c r="AG16" s="1">
        <v>1</v>
      </c>
      <c r="AI16" s="1">
        <v>1</v>
      </c>
      <c r="AJ16" s="1">
        <v>1</v>
      </c>
      <c r="AK16" s="1">
        <v>1</v>
      </c>
      <c r="AL16" s="1">
        <v>2</v>
      </c>
      <c r="AM16" s="1">
        <v>2</v>
      </c>
      <c r="AN16" s="1">
        <v>2</v>
      </c>
      <c r="AO16" s="1">
        <v>1</v>
      </c>
      <c r="AP16" s="1">
        <v>1</v>
      </c>
      <c r="BI16" s="1">
        <v>1</v>
      </c>
      <c r="BJ16" s="1">
        <v>1</v>
      </c>
      <c r="BW16" s="1">
        <v>1</v>
      </c>
      <c r="BX16" s="1">
        <v>1</v>
      </c>
      <c r="BY16" s="1">
        <v>1</v>
      </c>
      <c r="BZ16" s="1">
        <v>1</v>
      </c>
      <c r="CA16" s="1">
        <v>1</v>
      </c>
      <c r="CD16" s="1">
        <v>1</v>
      </c>
      <c r="CQ16" s="1">
        <v>1</v>
      </c>
      <c r="CR16" s="1">
        <v>1</v>
      </c>
      <c r="CS16" s="1">
        <v>1</v>
      </c>
      <c r="CT16" s="1">
        <v>1</v>
      </c>
      <c r="CU16" s="1">
        <v>1</v>
      </c>
      <c r="CV16" s="1">
        <v>1</v>
      </c>
      <c r="CW16" s="1">
        <v>1</v>
      </c>
      <c r="CX16" s="1">
        <v>1</v>
      </c>
      <c r="CZ16" s="1">
        <v>1</v>
      </c>
      <c r="DA16" s="1">
        <v>1</v>
      </c>
      <c r="DB16" s="1">
        <v>1</v>
      </c>
      <c r="DC16" s="1">
        <v>1</v>
      </c>
      <c r="DD16" s="1">
        <v>3</v>
      </c>
      <c r="DE16" s="1">
        <v>3</v>
      </c>
      <c r="DF16" s="27">
        <v>2</v>
      </c>
      <c r="DG16" s="27">
        <v>3</v>
      </c>
      <c r="DH16" s="27">
        <v>3</v>
      </c>
      <c r="DI16" s="27">
        <v>2</v>
      </c>
      <c r="DJ16" s="27">
        <v>2</v>
      </c>
      <c r="DK16" s="27"/>
      <c r="DL16" s="27"/>
      <c r="DM16" s="27">
        <v>1</v>
      </c>
      <c r="DN16" s="27">
        <v>1</v>
      </c>
      <c r="DO16" s="27">
        <v>1</v>
      </c>
      <c r="DP16" s="27">
        <v>1</v>
      </c>
      <c r="DQ16" s="27"/>
      <c r="DS16" s="1">
        <v>1</v>
      </c>
      <c r="DT16" s="1">
        <v>1</v>
      </c>
      <c r="DU16" s="1">
        <v>1</v>
      </c>
      <c r="DV16" s="1">
        <v>1</v>
      </c>
      <c r="DZ16" s="1">
        <v>1</v>
      </c>
      <c r="EA16" s="1">
        <v>2</v>
      </c>
      <c r="EB16" s="1">
        <v>2</v>
      </c>
      <c r="EC16" s="1">
        <v>3</v>
      </c>
      <c r="ED16" s="1">
        <v>2</v>
      </c>
      <c r="EE16" s="1">
        <v>2</v>
      </c>
      <c r="EF16" s="1">
        <v>2</v>
      </c>
      <c r="EG16" s="1">
        <v>2</v>
      </c>
      <c r="EH16" s="1">
        <v>2</v>
      </c>
      <c r="EI16" s="1">
        <v>2</v>
      </c>
      <c r="EJ16" s="1">
        <v>2</v>
      </c>
      <c r="EK16" s="1">
        <v>1</v>
      </c>
      <c r="EL16" s="1">
        <v>1</v>
      </c>
      <c r="EM16" s="1">
        <v>1</v>
      </c>
      <c r="EN16" s="1">
        <v>1</v>
      </c>
      <c r="EO16" s="1">
        <v>1</v>
      </c>
      <c r="EP16" s="1">
        <v>1</v>
      </c>
      <c r="EX16" s="1">
        <v>1</v>
      </c>
      <c r="EY16" s="1">
        <v>1</v>
      </c>
      <c r="EZ16" s="1">
        <v>1</v>
      </c>
      <c r="FA16" s="1">
        <v>1</v>
      </c>
      <c r="FB16" s="1">
        <v>1</v>
      </c>
      <c r="FC16" s="1">
        <v>1</v>
      </c>
      <c r="FD16" s="1">
        <v>1</v>
      </c>
      <c r="FE16" s="1">
        <v>1</v>
      </c>
      <c r="FF16" s="1">
        <v>1</v>
      </c>
      <c r="FG16" s="1">
        <v>1</v>
      </c>
      <c r="GB16" s="1">
        <v>1</v>
      </c>
      <c r="GC16" s="1">
        <v>1</v>
      </c>
      <c r="GD16" s="1">
        <v>1</v>
      </c>
      <c r="GE16" s="1">
        <v>1</v>
      </c>
      <c r="GW16" s="1" t="s">
        <v>33</v>
      </c>
    </row>
    <row r="17" spans="1:207" x14ac:dyDescent="0.25">
      <c r="A17" s="1" t="s">
        <v>39</v>
      </c>
      <c r="O17" s="1">
        <v>1</v>
      </c>
      <c r="Y17" s="1">
        <v>2</v>
      </c>
      <c r="Z17" s="1">
        <v>1</v>
      </c>
      <c r="AA17" s="1">
        <v>2</v>
      </c>
      <c r="AB17" s="1">
        <v>1</v>
      </c>
      <c r="AC17" s="1">
        <v>1</v>
      </c>
      <c r="AD17" s="1">
        <v>2</v>
      </c>
      <c r="AE17" s="1">
        <v>2</v>
      </c>
      <c r="AF17" s="1">
        <v>1</v>
      </c>
      <c r="AG17" s="1">
        <v>1</v>
      </c>
      <c r="AH17" s="1">
        <v>1</v>
      </c>
      <c r="AI17" s="1">
        <v>1</v>
      </c>
      <c r="AJ17" s="1">
        <v>1</v>
      </c>
      <c r="AK17" s="1">
        <v>1</v>
      </c>
      <c r="AL17" s="1">
        <v>1</v>
      </c>
      <c r="AM17" s="1">
        <v>2</v>
      </c>
      <c r="AN17" s="1">
        <v>2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T17" s="1">
        <v>1</v>
      </c>
      <c r="AU17" s="1">
        <v>1</v>
      </c>
      <c r="AV17" s="1">
        <v>1</v>
      </c>
      <c r="AW17" s="1">
        <v>1</v>
      </c>
      <c r="AX17" s="1">
        <v>1</v>
      </c>
      <c r="AY17" s="1">
        <v>1</v>
      </c>
      <c r="AZ17" s="1">
        <v>1</v>
      </c>
      <c r="BA17" s="1">
        <v>1</v>
      </c>
      <c r="BB17" s="1">
        <v>1</v>
      </c>
      <c r="BC17" s="1">
        <v>1</v>
      </c>
      <c r="BD17" s="1">
        <v>1</v>
      </c>
      <c r="BF17" s="1">
        <v>1</v>
      </c>
      <c r="BG17" s="1">
        <v>1</v>
      </c>
      <c r="BH17" s="1">
        <v>1</v>
      </c>
      <c r="BI17" s="1">
        <v>1</v>
      </c>
      <c r="BJ17" s="1">
        <v>1</v>
      </c>
      <c r="BK17" s="1">
        <v>1</v>
      </c>
      <c r="BL17" s="1">
        <v>1</v>
      </c>
      <c r="BM17" s="1">
        <v>1</v>
      </c>
      <c r="BW17" s="1">
        <v>2</v>
      </c>
      <c r="BX17" s="1">
        <v>2</v>
      </c>
      <c r="BY17" s="1">
        <v>2</v>
      </c>
      <c r="BZ17" s="1">
        <v>2</v>
      </c>
      <c r="CA17" s="1">
        <v>2</v>
      </c>
      <c r="CB17" s="1">
        <v>1</v>
      </c>
      <c r="CF17" s="1">
        <v>1</v>
      </c>
      <c r="CG17" s="1">
        <v>2</v>
      </c>
      <c r="CH17" s="1">
        <v>3</v>
      </c>
      <c r="CI17" s="1">
        <v>3</v>
      </c>
      <c r="CJ17" s="1">
        <v>3</v>
      </c>
      <c r="CK17" s="1">
        <v>3</v>
      </c>
      <c r="CL17" s="1">
        <v>2</v>
      </c>
      <c r="CM17" s="1">
        <v>1</v>
      </c>
      <c r="CN17" s="1">
        <v>1</v>
      </c>
      <c r="CP17" s="1">
        <v>1</v>
      </c>
      <c r="CQ17" s="1">
        <v>2</v>
      </c>
      <c r="CR17" s="1">
        <v>2</v>
      </c>
      <c r="CS17" s="1">
        <v>2</v>
      </c>
      <c r="CT17" s="1">
        <v>2</v>
      </c>
      <c r="CU17" s="1">
        <v>3</v>
      </c>
      <c r="CV17" s="1">
        <v>3</v>
      </c>
      <c r="CW17" s="1">
        <v>3</v>
      </c>
      <c r="CX17" s="1">
        <v>2</v>
      </c>
      <c r="CY17" s="1">
        <v>1</v>
      </c>
      <c r="CZ17" s="1">
        <v>1</v>
      </c>
      <c r="DA17" s="1">
        <v>1</v>
      </c>
      <c r="DB17" s="1">
        <v>1</v>
      </c>
      <c r="DC17" s="1">
        <v>1</v>
      </c>
      <c r="DD17" s="1">
        <v>1</v>
      </c>
      <c r="DE17" s="1">
        <v>1</v>
      </c>
      <c r="DF17" s="27"/>
      <c r="DG17" s="27">
        <v>1</v>
      </c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EC17" s="1">
        <v>1</v>
      </c>
      <c r="ED17" s="1">
        <v>1</v>
      </c>
      <c r="EE17" s="1">
        <v>1</v>
      </c>
      <c r="EF17" s="1">
        <v>1</v>
      </c>
      <c r="EG17" s="1">
        <v>1</v>
      </c>
      <c r="EH17" s="1">
        <v>1</v>
      </c>
      <c r="FM17" s="1">
        <v>1</v>
      </c>
      <c r="FN17" s="1">
        <v>1</v>
      </c>
      <c r="FO17" s="1">
        <v>1</v>
      </c>
      <c r="FP17" s="1">
        <v>1</v>
      </c>
      <c r="GF17" s="1">
        <v>1</v>
      </c>
      <c r="GG17" s="1">
        <v>1</v>
      </c>
      <c r="GX17" s="1" t="s">
        <v>33</v>
      </c>
    </row>
    <row r="18" spans="1:207" x14ac:dyDescent="0.25">
      <c r="A18" s="2" t="s">
        <v>40</v>
      </c>
      <c r="B18" s="1">
        <v>1</v>
      </c>
      <c r="C18" s="1">
        <v>1</v>
      </c>
      <c r="D18" s="1">
        <v>1</v>
      </c>
      <c r="E18" s="1">
        <v>1</v>
      </c>
      <c r="AJ18" s="1">
        <v>1</v>
      </c>
      <c r="AK18" s="1">
        <v>1</v>
      </c>
      <c r="AL18" s="1">
        <v>1</v>
      </c>
      <c r="AM18" s="1">
        <v>1</v>
      </c>
      <c r="AN18" s="1">
        <v>1</v>
      </c>
      <c r="AO18" s="1">
        <v>1</v>
      </c>
      <c r="AR18" s="1">
        <v>1</v>
      </c>
      <c r="AS18" s="1">
        <v>1</v>
      </c>
      <c r="AU18" s="1">
        <v>1</v>
      </c>
      <c r="AV18" s="1">
        <v>1</v>
      </c>
      <c r="AW18" s="1">
        <v>1</v>
      </c>
      <c r="AX18" s="1">
        <v>1</v>
      </c>
      <c r="AY18" s="1">
        <v>2</v>
      </c>
      <c r="AZ18" s="1">
        <v>2</v>
      </c>
      <c r="BA18" s="1">
        <v>2</v>
      </c>
      <c r="BB18" s="1">
        <v>2</v>
      </c>
      <c r="BC18" s="1">
        <v>1</v>
      </c>
      <c r="BE18" s="1">
        <v>1</v>
      </c>
      <c r="BI18" s="2">
        <v>1</v>
      </c>
      <c r="BJ18" s="2">
        <v>1</v>
      </c>
      <c r="BK18" s="2">
        <v>1</v>
      </c>
      <c r="BL18" s="2">
        <v>1</v>
      </c>
      <c r="BM18" s="2"/>
      <c r="BN18" s="2">
        <v>2</v>
      </c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>
        <v>1</v>
      </c>
      <c r="CG18" s="2">
        <v>1</v>
      </c>
      <c r="CH18" s="2">
        <v>1</v>
      </c>
      <c r="CI18" s="2">
        <v>2</v>
      </c>
      <c r="CJ18" s="2">
        <v>2</v>
      </c>
      <c r="CK18" s="2">
        <v>1</v>
      </c>
      <c r="CL18" s="2">
        <v>1</v>
      </c>
      <c r="CM18" s="2">
        <v>1</v>
      </c>
      <c r="CN18" s="2">
        <v>1</v>
      </c>
      <c r="CO18" s="2">
        <v>1</v>
      </c>
      <c r="CP18" s="2">
        <v>1</v>
      </c>
      <c r="CQ18" s="2">
        <v>1</v>
      </c>
      <c r="CR18" s="2">
        <v>1</v>
      </c>
      <c r="CS18" s="26">
        <v>2</v>
      </c>
      <c r="CT18" s="26">
        <v>2</v>
      </c>
      <c r="CU18" s="26">
        <v>2</v>
      </c>
      <c r="CV18" s="26">
        <v>2</v>
      </c>
      <c r="CW18" s="26">
        <v>1</v>
      </c>
      <c r="CX18" s="26">
        <v>1</v>
      </c>
      <c r="CY18" s="26">
        <v>1</v>
      </c>
      <c r="CZ18" s="26">
        <v>1</v>
      </c>
      <c r="DA18" s="26">
        <v>1</v>
      </c>
      <c r="DB18" s="26">
        <v>1</v>
      </c>
      <c r="DC18" s="26">
        <v>4</v>
      </c>
      <c r="DD18" s="26">
        <v>4</v>
      </c>
      <c r="DE18" s="26">
        <v>4</v>
      </c>
      <c r="DF18" s="26">
        <v>6</v>
      </c>
      <c r="DG18" s="26">
        <v>6</v>
      </c>
      <c r="DH18" s="26">
        <v>6</v>
      </c>
      <c r="DI18" s="26">
        <v>5</v>
      </c>
      <c r="DJ18" s="26">
        <v>2</v>
      </c>
      <c r="DK18" s="26">
        <v>3</v>
      </c>
      <c r="DL18" s="26">
        <v>1</v>
      </c>
      <c r="DM18" s="26">
        <v>1</v>
      </c>
      <c r="DN18" s="26">
        <v>3</v>
      </c>
      <c r="DO18" s="26">
        <v>2</v>
      </c>
      <c r="DP18" s="26">
        <v>2</v>
      </c>
      <c r="DQ18" s="26">
        <v>2</v>
      </c>
      <c r="DR18" s="1">
        <v>2</v>
      </c>
      <c r="DS18" s="1">
        <v>1</v>
      </c>
      <c r="DT18" s="1">
        <v>1</v>
      </c>
      <c r="DU18" s="1">
        <v>1</v>
      </c>
      <c r="DV18" s="1">
        <v>1</v>
      </c>
      <c r="DW18" s="1">
        <v>3</v>
      </c>
      <c r="DX18" s="1">
        <v>2</v>
      </c>
      <c r="DY18" s="1">
        <v>2</v>
      </c>
      <c r="DZ18" s="1">
        <v>3</v>
      </c>
      <c r="EA18" s="1">
        <v>4</v>
      </c>
      <c r="EB18" s="1">
        <v>3</v>
      </c>
      <c r="EC18" s="1">
        <v>4</v>
      </c>
      <c r="ED18" s="1">
        <v>2</v>
      </c>
      <c r="EE18" s="1">
        <v>2</v>
      </c>
      <c r="EF18" s="1">
        <v>1</v>
      </c>
      <c r="EG18" s="1">
        <v>1</v>
      </c>
      <c r="EK18" s="1">
        <v>1</v>
      </c>
      <c r="EL18" s="1">
        <v>1</v>
      </c>
      <c r="EM18" s="1">
        <v>2</v>
      </c>
      <c r="EN18" s="1">
        <v>2</v>
      </c>
      <c r="EO18" s="1">
        <v>3</v>
      </c>
      <c r="EP18" s="1">
        <v>2</v>
      </c>
      <c r="EQ18" s="1">
        <v>3</v>
      </c>
      <c r="ER18" s="1">
        <v>3</v>
      </c>
      <c r="ES18" s="1">
        <v>3</v>
      </c>
      <c r="ET18" s="1">
        <v>3</v>
      </c>
      <c r="EU18" s="1">
        <v>1</v>
      </c>
      <c r="EX18" s="1">
        <v>1</v>
      </c>
      <c r="EY18" s="1">
        <v>2</v>
      </c>
      <c r="EZ18" s="1">
        <v>1</v>
      </c>
      <c r="FA18" s="1">
        <v>1</v>
      </c>
      <c r="FB18" s="1">
        <v>1</v>
      </c>
      <c r="FC18" s="1">
        <v>1</v>
      </c>
      <c r="FD18" s="1">
        <v>1</v>
      </c>
      <c r="FE18" s="1">
        <v>1</v>
      </c>
      <c r="FF18" s="1">
        <v>1</v>
      </c>
      <c r="FK18" s="1">
        <v>1</v>
      </c>
      <c r="FL18" s="1">
        <v>1</v>
      </c>
      <c r="FM18" s="1">
        <v>1</v>
      </c>
      <c r="FN18" s="1">
        <v>1</v>
      </c>
      <c r="FQ18" s="1">
        <v>1</v>
      </c>
      <c r="FR18" s="1">
        <v>1</v>
      </c>
      <c r="FS18" s="1">
        <v>1</v>
      </c>
      <c r="FT18" s="1">
        <v>1</v>
      </c>
      <c r="FU18" s="1">
        <v>1</v>
      </c>
      <c r="FV18" s="1">
        <v>2</v>
      </c>
      <c r="FW18" s="1">
        <v>2</v>
      </c>
      <c r="FX18" s="1">
        <v>2</v>
      </c>
      <c r="FY18" s="1">
        <v>2</v>
      </c>
      <c r="FZ18" s="1">
        <v>2</v>
      </c>
      <c r="GA18" s="1">
        <v>2</v>
      </c>
      <c r="GB18" s="1">
        <v>2</v>
      </c>
      <c r="GC18" s="1">
        <v>3</v>
      </c>
      <c r="GD18" s="1">
        <v>2</v>
      </c>
      <c r="GE18" s="1">
        <v>2</v>
      </c>
      <c r="GF18" s="1">
        <v>2</v>
      </c>
      <c r="GG18" s="1">
        <v>2</v>
      </c>
      <c r="GH18" s="1">
        <v>2</v>
      </c>
      <c r="GI18" s="1">
        <v>1</v>
      </c>
      <c r="GJ18" s="1">
        <v>2</v>
      </c>
      <c r="GK18" s="1">
        <v>2</v>
      </c>
      <c r="GL18" s="1">
        <v>2</v>
      </c>
      <c r="GM18" s="1">
        <v>2</v>
      </c>
      <c r="GN18" s="1">
        <v>2</v>
      </c>
      <c r="GO18" s="1">
        <v>2</v>
      </c>
      <c r="GP18" s="1">
        <v>1</v>
      </c>
    </row>
    <row r="19" spans="1:207" x14ac:dyDescent="0.25">
      <c r="A19" s="1" t="s">
        <v>41</v>
      </c>
      <c r="Y19" s="1">
        <v>1</v>
      </c>
      <c r="AE19" s="1">
        <v>1</v>
      </c>
      <c r="AN19" s="1">
        <v>1</v>
      </c>
      <c r="AO19" s="1">
        <v>1</v>
      </c>
      <c r="AP19" s="1">
        <v>1</v>
      </c>
      <c r="AX19" s="1">
        <v>1</v>
      </c>
      <c r="AZ19" s="1">
        <v>1</v>
      </c>
      <c r="BB19" s="1">
        <v>1</v>
      </c>
      <c r="BG19" s="1">
        <v>1</v>
      </c>
      <c r="BH19" s="1">
        <v>1</v>
      </c>
      <c r="BI19" s="1">
        <v>1</v>
      </c>
      <c r="BJ19" s="1">
        <v>1</v>
      </c>
      <c r="BK19" s="1">
        <v>1</v>
      </c>
      <c r="BL19" s="1">
        <v>1</v>
      </c>
      <c r="BM19" s="1">
        <v>1</v>
      </c>
      <c r="BN19" s="1">
        <v>1</v>
      </c>
      <c r="BO19" s="1">
        <v>1</v>
      </c>
      <c r="BQ19" s="1">
        <v>1</v>
      </c>
      <c r="BR19" s="1">
        <v>1</v>
      </c>
      <c r="BS19" s="1">
        <v>1</v>
      </c>
      <c r="BT19" s="1">
        <v>1</v>
      </c>
      <c r="BW19" s="1">
        <v>1</v>
      </c>
      <c r="BX19" s="1">
        <v>1</v>
      </c>
      <c r="BY19" s="1">
        <v>1</v>
      </c>
      <c r="BZ19" s="1">
        <v>1</v>
      </c>
      <c r="CA19" s="1">
        <v>1</v>
      </c>
      <c r="CB19" s="1">
        <v>1</v>
      </c>
      <c r="CC19" s="1">
        <v>1</v>
      </c>
      <c r="CF19" s="1">
        <v>1</v>
      </c>
      <c r="CG19" s="1">
        <v>1</v>
      </c>
      <c r="CH19" s="1">
        <v>1</v>
      </c>
      <c r="CI19" s="1">
        <v>1</v>
      </c>
      <c r="CJ19" s="1">
        <v>1</v>
      </c>
      <c r="CK19" s="1">
        <v>1</v>
      </c>
      <c r="CL19" s="1">
        <v>1</v>
      </c>
      <c r="CM19" s="1">
        <v>1</v>
      </c>
      <c r="CO19" s="1">
        <v>1</v>
      </c>
      <c r="CP19" s="1">
        <v>1</v>
      </c>
      <c r="CQ19" s="1">
        <v>1</v>
      </c>
      <c r="CR19" s="1">
        <v>1</v>
      </c>
      <c r="CS19" s="1">
        <v>1</v>
      </c>
      <c r="CT19" s="1">
        <v>1</v>
      </c>
      <c r="CU19" s="1">
        <v>1</v>
      </c>
      <c r="CV19" s="1">
        <v>1</v>
      </c>
      <c r="CW19" s="1">
        <v>1</v>
      </c>
      <c r="CX19" s="1">
        <v>1</v>
      </c>
      <c r="DD19" s="1">
        <v>1</v>
      </c>
      <c r="DE19" s="1">
        <v>1</v>
      </c>
      <c r="DF19" s="1">
        <v>1</v>
      </c>
      <c r="DG19" s="1">
        <v>1</v>
      </c>
      <c r="DH19" s="1">
        <v>1</v>
      </c>
      <c r="DI19" s="1">
        <v>1</v>
      </c>
      <c r="DZ19" s="1">
        <v>2</v>
      </c>
      <c r="EA19" s="1">
        <v>2</v>
      </c>
      <c r="EB19" s="1">
        <v>2</v>
      </c>
      <c r="EC19" s="1">
        <v>2</v>
      </c>
      <c r="ED19" s="1">
        <v>2</v>
      </c>
      <c r="EE19" s="1">
        <v>2</v>
      </c>
      <c r="EF19" s="1">
        <v>2</v>
      </c>
      <c r="EG19" s="1">
        <v>1</v>
      </c>
      <c r="EH19" s="1">
        <v>1</v>
      </c>
      <c r="EL19" s="1">
        <v>4</v>
      </c>
      <c r="EM19" s="1">
        <v>5</v>
      </c>
      <c r="EN19" s="1">
        <v>5</v>
      </c>
      <c r="EO19" s="1">
        <v>3</v>
      </c>
      <c r="EP19" s="1">
        <v>3</v>
      </c>
      <c r="EQ19" s="1">
        <v>3</v>
      </c>
      <c r="ER19" s="1">
        <v>2</v>
      </c>
      <c r="ES19" s="1">
        <v>1</v>
      </c>
      <c r="ET19" s="1">
        <v>1</v>
      </c>
      <c r="EV19" s="1">
        <v>1</v>
      </c>
      <c r="EW19" s="1">
        <v>1</v>
      </c>
      <c r="EX19" s="1">
        <v>1</v>
      </c>
      <c r="EY19" s="1">
        <v>1</v>
      </c>
      <c r="EZ19" s="1">
        <v>1</v>
      </c>
      <c r="FA19" s="1">
        <v>1</v>
      </c>
      <c r="FB19" s="1">
        <v>1</v>
      </c>
      <c r="FC19" s="1">
        <v>1</v>
      </c>
      <c r="FD19" s="1">
        <v>1</v>
      </c>
      <c r="FE19" s="1">
        <v>1</v>
      </c>
      <c r="FF19" s="1">
        <v>1</v>
      </c>
      <c r="FP19" s="1">
        <v>1</v>
      </c>
      <c r="FQ19" s="1">
        <v>1</v>
      </c>
      <c r="FR19" s="1">
        <v>1</v>
      </c>
      <c r="FS19" s="1">
        <v>1</v>
      </c>
      <c r="FU19" s="1">
        <v>1</v>
      </c>
      <c r="FV19" s="1">
        <v>1</v>
      </c>
      <c r="FW19" s="1">
        <v>1</v>
      </c>
      <c r="FX19" s="1">
        <v>1</v>
      </c>
      <c r="FY19" s="1">
        <v>1</v>
      </c>
      <c r="FZ19" s="1">
        <v>1</v>
      </c>
      <c r="GA19" s="1">
        <v>1</v>
      </c>
      <c r="GB19" s="1">
        <v>1</v>
      </c>
      <c r="GC19" s="1">
        <v>1</v>
      </c>
      <c r="GD19" s="1">
        <v>1</v>
      </c>
      <c r="GE19" s="1">
        <v>1</v>
      </c>
      <c r="GI19" s="1">
        <v>1</v>
      </c>
      <c r="GJ19" s="1">
        <v>2</v>
      </c>
      <c r="GK19" s="1">
        <v>2</v>
      </c>
      <c r="GL19" s="1">
        <v>2</v>
      </c>
      <c r="GM19" s="1">
        <v>2</v>
      </c>
      <c r="GN19" s="1">
        <v>2</v>
      </c>
      <c r="GO19" s="1">
        <v>2</v>
      </c>
      <c r="GP19" s="1">
        <v>2</v>
      </c>
    </row>
    <row r="20" spans="1:207" x14ac:dyDescent="0.25">
      <c r="A20" s="1" t="s">
        <v>42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>
        <v>1</v>
      </c>
      <c r="AW20" s="1">
        <v>2</v>
      </c>
      <c r="AX20" s="1">
        <v>2</v>
      </c>
      <c r="AY20" s="1">
        <v>2</v>
      </c>
      <c r="AZ20" s="1">
        <v>2</v>
      </c>
      <c r="BA20" s="1">
        <v>1</v>
      </c>
      <c r="BC20" s="1">
        <v>1</v>
      </c>
      <c r="BP20" s="1">
        <v>1</v>
      </c>
      <c r="BR20" s="1">
        <v>1</v>
      </c>
      <c r="BS20" s="1">
        <v>1</v>
      </c>
      <c r="BT20" s="1">
        <v>1</v>
      </c>
      <c r="CF20" s="1">
        <v>1</v>
      </c>
      <c r="CG20" s="1">
        <v>1</v>
      </c>
      <c r="CH20" s="1">
        <v>2</v>
      </c>
      <c r="CI20" s="1">
        <v>2</v>
      </c>
      <c r="CJ20" s="1">
        <v>2</v>
      </c>
      <c r="CK20" s="1">
        <v>2</v>
      </c>
      <c r="CL20" s="1">
        <v>1</v>
      </c>
      <c r="CM20" s="1">
        <v>1</v>
      </c>
      <c r="CR20" s="1">
        <v>2</v>
      </c>
      <c r="CS20" s="1">
        <v>3</v>
      </c>
      <c r="CT20" s="1">
        <v>3</v>
      </c>
      <c r="CU20" s="1">
        <v>3</v>
      </c>
      <c r="CV20" s="1">
        <v>3</v>
      </c>
      <c r="CW20" s="1">
        <v>2</v>
      </c>
      <c r="CX20" s="1">
        <v>1</v>
      </c>
      <c r="DB20" s="1">
        <v>1</v>
      </c>
      <c r="DC20" s="1">
        <v>2</v>
      </c>
      <c r="DD20" s="1">
        <v>2</v>
      </c>
      <c r="DE20" s="1">
        <v>2</v>
      </c>
      <c r="DI20" s="1">
        <v>1</v>
      </c>
      <c r="DN20" s="1">
        <v>1</v>
      </c>
      <c r="DO20" s="1">
        <v>1</v>
      </c>
      <c r="DP20" s="1">
        <v>1</v>
      </c>
      <c r="DQ20" s="1">
        <v>1</v>
      </c>
      <c r="DR20" s="1">
        <v>1</v>
      </c>
      <c r="EO20" s="1">
        <v>1</v>
      </c>
      <c r="EP20" s="1">
        <v>1</v>
      </c>
      <c r="EQ20" s="1">
        <v>2</v>
      </c>
      <c r="ER20" s="1">
        <v>2</v>
      </c>
      <c r="ES20" s="1">
        <v>2</v>
      </c>
      <c r="ET20" s="1">
        <v>1</v>
      </c>
      <c r="EU20" s="1">
        <v>1</v>
      </c>
      <c r="EV20" s="1">
        <v>1</v>
      </c>
      <c r="EW20" s="1">
        <v>1</v>
      </c>
      <c r="EX20" s="1">
        <v>2</v>
      </c>
      <c r="EY20" s="1">
        <v>2</v>
      </c>
      <c r="EZ20" s="1">
        <v>1</v>
      </c>
      <c r="FA20" s="1">
        <v>1</v>
      </c>
      <c r="FB20" s="1">
        <v>1</v>
      </c>
      <c r="FC20" s="1">
        <v>1</v>
      </c>
      <c r="FD20" s="1">
        <v>1</v>
      </c>
      <c r="GA20" s="1">
        <v>1</v>
      </c>
      <c r="GB20" s="1">
        <v>1</v>
      </c>
      <c r="GC20" s="1">
        <v>1</v>
      </c>
      <c r="GD20" s="1">
        <v>1</v>
      </c>
      <c r="GI20" s="1">
        <v>2</v>
      </c>
      <c r="GJ20" s="1">
        <v>2</v>
      </c>
      <c r="GK20" s="1">
        <v>2</v>
      </c>
      <c r="GL20" s="1">
        <v>2</v>
      </c>
      <c r="GM20" s="1">
        <v>2</v>
      </c>
      <c r="GN20" s="1">
        <v>1</v>
      </c>
      <c r="GO20" s="1">
        <v>1</v>
      </c>
      <c r="GP20" s="1">
        <v>1</v>
      </c>
    </row>
    <row r="21" spans="1:207" x14ac:dyDescent="0.25">
      <c r="A21" s="1" t="s">
        <v>43</v>
      </c>
      <c r="BG21" s="1">
        <v>1</v>
      </c>
      <c r="BH21" s="1">
        <v>1</v>
      </c>
      <c r="BI21" s="1">
        <v>1</v>
      </c>
      <c r="BJ21" s="1">
        <v>1</v>
      </c>
      <c r="BK21" s="1">
        <v>1</v>
      </c>
      <c r="BL21" s="1">
        <v>1</v>
      </c>
      <c r="BM21" s="1">
        <v>1</v>
      </c>
      <c r="BN21" s="1">
        <v>1</v>
      </c>
      <c r="BO21" s="1">
        <v>1</v>
      </c>
      <c r="CJ21" s="1">
        <v>1</v>
      </c>
      <c r="CK21" s="1">
        <v>1</v>
      </c>
      <c r="CL21" s="1">
        <v>1</v>
      </c>
      <c r="CM21" s="1">
        <v>1</v>
      </c>
      <c r="CN21" s="1">
        <v>1</v>
      </c>
      <c r="DR21" s="1">
        <v>1</v>
      </c>
      <c r="DS21" s="1">
        <v>1</v>
      </c>
      <c r="DT21" s="1">
        <v>1</v>
      </c>
      <c r="DU21" s="1">
        <v>1</v>
      </c>
      <c r="DV21" s="1">
        <v>1</v>
      </c>
      <c r="ED21" s="1">
        <v>1</v>
      </c>
      <c r="EL21" s="1">
        <v>1</v>
      </c>
      <c r="EM21" s="1">
        <v>1</v>
      </c>
      <c r="EN21" s="1">
        <v>1</v>
      </c>
      <c r="FW21" s="1">
        <v>1</v>
      </c>
      <c r="GH21" s="1">
        <v>1</v>
      </c>
      <c r="GI21" s="1">
        <v>1</v>
      </c>
      <c r="GJ21" s="1">
        <v>1</v>
      </c>
      <c r="GK21" s="1">
        <v>1</v>
      </c>
      <c r="GL21" s="1">
        <v>1</v>
      </c>
      <c r="GM21" s="1">
        <v>1</v>
      </c>
      <c r="GN21" s="1">
        <v>2</v>
      </c>
      <c r="GO21" s="1">
        <v>2</v>
      </c>
      <c r="GP21" s="1">
        <v>2</v>
      </c>
    </row>
    <row r="22" spans="1:207" x14ac:dyDescent="0.25">
      <c r="A22" s="1" t="s">
        <v>44</v>
      </c>
      <c r="CF22" s="1">
        <v>2</v>
      </c>
      <c r="CG22" s="1">
        <v>1</v>
      </c>
      <c r="CH22" s="1">
        <v>2</v>
      </c>
      <c r="CI22" s="1">
        <v>2</v>
      </c>
      <c r="CJ22" s="1">
        <v>2</v>
      </c>
      <c r="CK22" s="1">
        <v>2</v>
      </c>
      <c r="CL22" s="1">
        <v>2</v>
      </c>
      <c r="CM22" s="1">
        <v>1</v>
      </c>
      <c r="CN22" s="1">
        <v>1</v>
      </c>
      <c r="CO22" s="1">
        <v>1</v>
      </c>
      <c r="CP22" s="1">
        <v>1</v>
      </c>
      <c r="CQ22" s="1">
        <v>1</v>
      </c>
      <c r="CR22" s="1">
        <v>1</v>
      </c>
      <c r="CS22" s="1">
        <v>1</v>
      </c>
      <c r="CT22" s="1">
        <v>2</v>
      </c>
      <c r="CU22" s="1">
        <v>2</v>
      </c>
      <c r="CV22" s="1">
        <v>2</v>
      </c>
      <c r="CW22" s="1">
        <v>2</v>
      </c>
      <c r="CX22" s="1">
        <v>2</v>
      </c>
      <c r="CY22" s="1">
        <v>1</v>
      </c>
      <c r="CZ22" s="1">
        <v>1</v>
      </c>
      <c r="DA22" s="1">
        <v>1</v>
      </c>
      <c r="DB22" s="1">
        <v>1</v>
      </c>
      <c r="DC22" s="1">
        <v>1</v>
      </c>
      <c r="DD22" s="1">
        <v>1</v>
      </c>
      <c r="DE22" s="1">
        <v>1</v>
      </c>
      <c r="DF22" s="1">
        <v>1</v>
      </c>
      <c r="DG22" s="1">
        <v>1</v>
      </c>
      <c r="DH22" s="1">
        <v>1</v>
      </c>
      <c r="DI22" s="1">
        <v>1</v>
      </c>
      <c r="DJ22" s="1">
        <v>1</v>
      </c>
      <c r="DK22" s="1">
        <v>1</v>
      </c>
      <c r="DL22" s="1">
        <v>1</v>
      </c>
      <c r="DM22" s="1">
        <v>1</v>
      </c>
      <c r="DN22" s="1">
        <v>1</v>
      </c>
      <c r="DO22" s="1">
        <v>1</v>
      </c>
      <c r="DP22" s="1">
        <v>1</v>
      </c>
      <c r="DQ22" s="1">
        <v>1</v>
      </c>
      <c r="DR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X22" s="1">
        <v>1</v>
      </c>
      <c r="DY22" s="1">
        <v>1</v>
      </c>
      <c r="DZ22" s="1">
        <v>1</v>
      </c>
      <c r="EA22" s="1">
        <v>1</v>
      </c>
      <c r="GL22" s="1">
        <v>1</v>
      </c>
    </row>
    <row r="23" spans="1:207" ht="15.75" thickBot="1" x14ac:dyDescent="0.3">
      <c r="A23" s="29" t="s">
        <v>34</v>
      </c>
      <c r="B23" s="29">
        <f t="shared" ref="B23:AG23" si="13">SUM(B12:B22)</f>
        <v>2</v>
      </c>
      <c r="C23" s="29">
        <f t="shared" si="13"/>
        <v>3</v>
      </c>
      <c r="D23" s="29">
        <f t="shared" si="13"/>
        <v>2</v>
      </c>
      <c r="E23" s="29">
        <f t="shared" si="13"/>
        <v>3</v>
      </c>
      <c r="F23" s="29">
        <f t="shared" si="13"/>
        <v>1</v>
      </c>
      <c r="G23" s="29">
        <f t="shared" si="13"/>
        <v>1</v>
      </c>
      <c r="H23" s="29">
        <f t="shared" si="13"/>
        <v>2</v>
      </c>
      <c r="I23" s="29">
        <f t="shared" si="13"/>
        <v>1</v>
      </c>
      <c r="J23" s="29">
        <f t="shared" si="13"/>
        <v>3</v>
      </c>
      <c r="K23" s="29">
        <f t="shared" si="13"/>
        <v>1</v>
      </c>
      <c r="L23" s="29">
        <f t="shared" si="13"/>
        <v>1</v>
      </c>
      <c r="M23" s="29">
        <f t="shared" si="13"/>
        <v>1</v>
      </c>
      <c r="N23" s="29">
        <f t="shared" si="13"/>
        <v>2</v>
      </c>
      <c r="O23" s="29">
        <f t="shared" si="13"/>
        <v>3</v>
      </c>
      <c r="P23" s="29">
        <f t="shared" si="13"/>
        <v>3</v>
      </c>
      <c r="Q23" s="29">
        <f t="shared" si="13"/>
        <v>4</v>
      </c>
      <c r="R23" s="29">
        <f t="shared" si="13"/>
        <v>4</v>
      </c>
      <c r="S23" s="29">
        <f t="shared" si="13"/>
        <v>4</v>
      </c>
      <c r="T23" s="29">
        <f t="shared" si="13"/>
        <v>1</v>
      </c>
      <c r="U23" s="29">
        <f t="shared" si="13"/>
        <v>1</v>
      </c>
      <c r="V23" s="29">
        <f t="shared" si="13"/>
        <v>1</v>
      </c>
      <c r="W23" s="29">
        <f t="shared" si="13"/>
        <v>1</v>
      </c>
      <c r="X23" s="29">
        <f t="shared" si="13"/>
        <v>2</v>
      </c>
      <c r="Y23" s="29">
        <f t="shared" si="13"/>
        <v>5</v>
      </c>
      <c r="Z23" s="29">
        <f t="shared" si="13"/>
        <v>4</v>
      </c>
      <c r="AA23" s="29">
        <f t="shared" si="13"/>
        <v>6</v>
      </c>
      <c r="AB23" s="29">
        <f t="shared" si="13"/>
        <v>4</v>
      </c>
      <c r="AC23" s="29">
        <f t="shared" si="13"/>
        <v>3</v>
      </c>
      <c r="AD23" s="29">
        <f t="shared" si="13"/>
        <v>4</v>
      </c>
      <c r="AE23" s="29">
        <f t="shared" si="13"/>
        <v>4</v>
      </c>
      <c r="AF23" s="29">
        <f t="shared" si="13"/>
        <v>1</v>
      </c>
      <c r="AG23" s="29">
        <f t="shared" si="13"/>
        <v>2</v>
      </c>
      <c r="AH23" s="29">
        <f t="shared" ref="AH23:BM23" si="14">SUM(AH12:AH22)</f>
        <v>2</v>
      </c>
      <c r="AI23" s="29">
        <f t="shared" si="14"/>
        <v>3</v>
      </c>
      <c r="AJ23" s="29">
        <f t="shared" si="14"/>
        <v>6</v>
      </c>
      <c r="AK23" s="29">
        <f t="shared" si="14"/>
        <v>4</v>
      </c>
      <c r="AL23" s="29">
        <f t="shared" si="14"/>
        <v>7</v>
      </c>
      <c r="AM23" s="29">
        <f t="shared" si="14"/>
        <v>6</v>
      </c>
      <c r="AN23" s="29">
        <f t="shared" si="14"/>
        <v>8</v>
      </c>
      <c r="AO23" s="29">
        <f t="shared" si="14"/>
        <v>5</v>
      </c>
      <c r="AP23" s="29">
        <f t="shared" si="14"/>
        <v>5</v>
      </c>
      <c r="AQ23" s="29">
        <f t="shared" si="14"/>
        <v>3</v>
      </c>
      <c r="AR23" s="29">
        <f t="shared" si="14"/>
        <v>4</v>
      </c>
      <c r="AS23" s="29">
        <f t="shared" si="14"/>
        <v>3</v>
      </c>
      <c r="AT23" s="29">
        <f t="shared" si="14"/>
        <v>3</v>
      </c>
      <c r="AU23" s="29">
        <f t="shared" si="14"/>
        <v>4</v>
      </c>
      <c r="AV23" s="29">
        <f t="shared" si="14"/>
        <v>4</v>
      </c>
      <c r="AW23" s="29">
        <f t="shared" si="14"/>
        <v>5</v>
      </c>
      <c r="AX23" s="29">
        <f t="shared" si="14"/>
        <v>6</v>
      </c>
      <c r="AY23" s="29">
        <f t="shared" si="14"/>
        <v>5</v>
      </c>
      <c r="AZ23" s="29">
        <f t="shared" si="14"/>
        <v>6</v>
      </c>
      <c r="BA23" s="29">
        <f t="shared" si="14"/>
        <v>4</v>
      </c>
      <c r="BB23" s="29">
        <f t="shared" si="14"/>
        <v>4</v>
      </c>
      <c r="BC23" s="29">
        <f t="shared" si="14"/>
        <v>4</v>
      </c>
      <c r="BD23" s="29">
        <f t="shared" si="14"/>
        <v>1</v>
      </c>
      <c r="BE23" s="29">
        <f t="shared" si="14"/>
        <v>2</v>
      </c>
      <c r="BF23" s="29">
        <f t="shared" si="14"/>
        <v>2</v>
      </c>
      <c r="BG23" s="29">
        <f t="shared" si="14"/>
        <v>3</v>
      </c>
      <c r="BH23" s="29">
        <f t="shared" si="14"/>
        <v>3</v>
      </c>
      <c r="BI23" s="29">
        <f t="shared" si="14"/>
        <v>5</v>
      </c>
      <c r="BJ23" s="29">
        <f t="shared" si="14"/>
        <v>6</v>
      </c>
      <c r="BK23" s="29">
        <f t="shared" si="14"/>
        <v>4</v>
      </c>
      <c r="BL23" s="29">
        <f t="shared" si="14"/>
        <v>4</v>
      </c>
      <c r="BM23" s="29">
        <f t="shared" si="14"/>
        <v>3</v>
      </c>
      <c r="BN23" s="29">
        <f t="shared" ref="BN23:CS23" si="15">SUM(BN12:BN22)</f>
        <v>4</v>
      </c>
      <c r="BO23" s="29">
        <f t="shared" si="15"/>
        <v>2</v>
      </c>
      <c r="BP23" s="29">
        <f t="shared" si="15"/>
        <v>1</v>
      </c>
      <c r="BQ23" s="29">
        <f t="shared" si="15"/>
        <v>1</v>
      </c>
      <c r="BR23" s="29">
        <f t="shared" si="15"/>
        <v>2</v>
      </c>
      <c r="BS23" s="29">
        <f t="shared" si="15"/>
        <v>2</v>
      </c>
      <c r="BT23" s="29">
        <f t="shared" si="15"/>
        <v>2</v>
      </c>
      <c r="BU23" s="29">
        <f t="shared" si="15"/>
        <v>1</v>
      </c>
      <c r="BV23" s="29">
        <f t="shared" si="15"/>
        <v>1</v>
      </c>
      <c r="BW23" s="29">
        <f t="shared" si="15"/>
        <v>4</v>
      </c>
      <c r="BX23" s="29">
        <f t="shared" si="15"/>
        <v>5</v>
      </c>
      <c r="BY23" s="29">
        <f t="shared" si="15"/>
        <v>4</v>
      </c>
      <c r="BZ23" s="29">
        <f t="shared" si="15"/>
        <v>6</v>
      </c>
      <c r="CA23" s="29">
        <f t="shared" si="15"/>
        <v>6</v>
      </c>
      <c r="CB23" s="29">
        <f t="shared" si="15"/>
        <v>3</v>
      </c>
      <c r="CC23" s="29">
        <f t="shared" si="15"/>
        <v>2</v>
      </c>
      <c r="CD23" s="29">
        <f t="shared" si="15"/>
        <v>1</v>
      </c>
      <c r="CE23" s="29">
        <f t="shared" si="15"/>
        <v>1</v>
      </c>
      <c r="CF23" s="29">
        <f t="shared" si="15"/>
        <v>8</v>
      </c>
      <c r="CG23" s="29">
        <f t="shared" si="15"/>
        <v>10</v>
      </c>
      <c r="CH23" s="29">
        <f t="shared" si="15"/>
        <v>16</v>
      </c>
      <c r="CI23" s="29">
        <f t="shared" si="15"/>
        <v>17</v>
      </c>
      <c r="CJ23" s="29">
        <f t="shared" si="15"/>
        <v>22</v>
      </c>
      <c r="CK23" s="29">
        <f t="shared" si="15"/>
        <v>18</v>
      </c>
      <c r="CL23" s="29">
        <f t="shared" si="15"/>
        <v>13</v>
      </c>
      <c r="CM23" s="29">
        <f t="shared" si="15"/>
        <v>6</v>
      </c>
      <c r="CN23" s="29">
        <f t="shared" si="15"/>
        <v>4</v>
      </c>
      <c r="CO23" s="29">
        <f t="shared" si="15"/>
        <v>4</v>
      </c>
      <c r="CP23" s="29">
        <f t="shared" si="15"/>
        <v>8</v>
      </c>
      <c r="CQ23" s="29">
        <f t="shared" si="15"/>
        <v>11</v>
      </c>
      <c r="CR23" s="29">
        <f t="shared" si="15"/>
        <v>14</v>
      </c>
      <c r="CS23" s="29">
        <f t="shared" si="15"/>
        <v>19</v>
      </c>
      <c r="CT23" s="29">
        <f t="shared" ref="CT23:DQ23" si="16">SUM(CT12:CT22)</f>
        <v>19</v>
      </c>
      <c r="CU23" s="29">
        <f t="shared" si="16"/>
        <v>21</v>
      </c>
      <c r="CV23" s="29">
        <f t="shared" si="16"/>
        <v>19</v>
      </c>
      <c r="CW23" s="29">
        <f t="shared" si="16"/>
        <v>16</v>
      </c>
      <c r="CX23" s="29">
        <f t="shared" si="16"/>
        <v>15</v>
      </c>
      <c r="CY23" s="29">
        <f t="shared" si="16"/>
        <v>9</v>
      </c>
      <c r="CZ23" s="29">
        <f t="shared" si="16"/>
        <v>10</v>
      </c>
      <c r="DA23" s="29">
        <f t="shared" si="16"/>
        <v>12</v>
      </c>
      <c r="DB23" s="29">
        <f t="shared" si="16"/>
        <v>12</v>
      </c>
      <c r="DC23" s="29">
        <f t="shared" si="16"/>
        <v>14</v>
      </c>
      <c r="DD23" s="29">
        <f t="shared" si="16"/>
        <v>17</v>
      </c>
      <c r="DE23" s="29">
        <f t="shared" si="16"/>
        <v>17</v>
      </c>
      <c r="DF23" s="28">
        <f t="shared" si="16"/>
        <v>15</v>
      </c>
      <c r="DG23" s="28">
        <f t="shared" si="16"/>
        <v>17</v>
      </c>
      <c r="DH23" s="28">
        <f t="shared" si="16"/>
        <v>15</v>
      </c>
      <c r="DI23" s="28">
        <f t="shared" si="16"/>
        <v>15</v>
      </c>
      <c r="DJ23" s="28">
        <f t="shared" si="16"/>
        <v>10</v>
      </c>
      <c r="DK23" s="28">
        <f t="shared" si="16"/>
        <v>7</v>
      </c>
      <c r="DL23" s="28">
        <f t="shared" si="16"/>
        <v>6</v>
      </c>
      <c r="DM23" s="28">
        <f t="shared" si="16"/>
        <v>5</v>
      </c>
      <c r="DN23" s="28">
        <f t="shared" si="16"/>
        <v>8</v>
      </c>
      <c r="DO23" s="28">
        <f t="shared" si="16"/>
        <v>8</v>
      </c>
      <c r="DP23" s="28">
        <f t="shared" si="16"/>
        <v>11</v>
      </c>
      <c r="DQ23" s="28">
        <f t="shared" si="16"/>
        <v>9</v>
      </c>
      <c r="DR23" s="39">
        <f>SUM(DR13:DR22)</f>
        <v>8</v>
      </c>
      <c r="DS23" s="39">
        <f>SUM(DS13:DS22)</f>
        <v>6</v>
      </c>
      <c r="DT23" s="29">
        <f>SUM(DT12:DT22)</f>
        <v>6</v>
      </c>
      <c r="DU23" s="29">
        <f>SUM(DU12:DU22)</f>
        <v>5</v>
      </c>
      <c r="DV23" s="29">
        <f>SUM(DV12:DV22)</f>
        <v>7</v>
      </c>
      <c r="DW23" s="29">
        <f>SUM(DW13:DW22)</f>
        <v>8</v>
      </c>
      <c r="DX23" s="29">
        <f>SUM(DX13:DX22)</f>
        <v>6</v>
      </c>
      <c r="DY23" s="29">
        <f>SUM(DY13:DY22)</f>
        <v>5</v>
      </c>
      <c r="DZ23" s="29">
        <f>SUM(DZ13:DZ22)</f>
        <v>10</v>
      </c>
      <c r="EA23" s="40">
        <f t="shared" ref="EA23:EL23" si="17">SUM(EA12:EA22)</f>
        <v>11</v>
      </c>
      <c r="EB23" s="40">
        <f t="shared" si="17"/>
        <v>9</v>
      </c>
      <c r="EC23" s="29">
        <f t="shared" si="17"/>
        <v>13</v>
      </c>
      <c r="ED23" s="29">
        <f t="shared" si="17"/>
        <v>11</v>
      </c>
      <c r="EE23" s="29">
        <f t="shared" si="17"/>
        <v>10</v>
      </c>
      <c r="EF23" s="40">
        <f t="shared" si="17"/>
        <v>9</v>
      </c>
      <c r="EG23" s="40">
        <f t="shared" si="17"/>
        <v>8</v>
      </c>
      <c r="EH23" s="40">
        <f t="shared" si="17"/>
        <v>7</v>
      </c>
      <c r="EI23" s="40">
        <f t="shared" si="17"/>
        <v>5</v>
      </c>
      <c r="EJ23" s="40">
        <f t="shared" si="17"/>
        <v>4</v>
      </c>
      <c r="EK23" s="40">
        <f t="shared" si="17"/>
        <v>4</v>
      </c>
      <c r="EL23" s="40">
        <f t="shared" si="17"/>
        <v>8</v>
      </c>
      <c r="EM23" s="40">
        <f t="shared" ref="EM23:ER23" si="18">SUM(EM12:EM22)</f>
        <v>11</v>
      </c>
      <c r="EN23" s="40">
        <f t="shared" si="18"/>
        <v>11</v>
      </c>
      <c r="EO23" s="40">
        <f t="shared" si="18"/>
        <v>10</v>
      </c>
      <c r="EP23" s="40">
        <f t="shared" si="18"/>
        <v>16</v>
      </c>
      <c r="EQ23" s="40">
        <f t="shared" si="18"/>
        <v>16</v>
      </c>
      <c r="ER23" s="40">
        <f t="shared" si="18"/>
        <v>12</v>
      </c>
      <c r="ES23" s="40">
        <f>SUM(ES12:ES22)</f>
        <v>8</v>
      </c>
      <c r="ET23" s="40">
        <f>SUM(ET13:ET22)</f>
        <v>7</v>
      </c>
      <c r="EU23" s="40">
        <f>SUM(EU13:EU22)</f>
        <v>4</v>
      </c>
      <c r="EV23" s="29">
        <f>SUM(EV13:EV22)</f>
        <v>4</v>
      </c>
      <c r="EW23" s="29">
        <f t="shared" ref="EW23:FB23" si="19">SUM(EW12:EW22)</f>
        <v>5</v>
      </c>
      <c r="EX23" s="29">
        <f t="shared" si="19"/>
        <v>6</v>
      </c>
      <c r="EY23" s="29">
        <f t="shared" si="19"/>
        <v>8</v>
      </c>
      <c r="EZ23" s="29">
        <f t="shared" si="19"/>
        <v>8</v>
      </c>
      <c r="FA23" s="29">
        <f t="shared" si="19"/>
        <v>6</v>
      </c>
      <c r="FB23" s="29">
        <f t="shared" si="19"/>
        <v>6</v>
      </c>
      <c r="FC23" s="40">
        <f>SUM(FC12:FC22)</f>
        <v>6</v>
      </c>
      <c r="FD23" s="40">
        <f>SUM(FD12:FD22)</f>
        <v>7</v>
      </c>
      <c r="FE23" s="40">
        <f>SUM(FE12:FE22)</f>
        <v>6</v>
      </c>
      <c r="FF23" s="40">
        <f>SUM(FF12:FF22)</f>
        <v>5</v>
      </c>
      <c r="FG23" s="40">
        <f>SUM(FG13:FG22)</f>
        <v>2</v>
      </c>
      <c r="FH23" s="40">
        <f>SUM(FH13:FH22)</f>
        <v>1</v>
      </c>
      <c r="FI23" s="29">
        <f>SUM(FI13:FI22)</f>
        <v>1</v>
      </c>
      <c r="FJ23" s="29">
        <f>SUM(FJ12:FJ22)</f>
        <v>2</v>
      </c>
      <c r="FK23" s="29">
        <f>SUM(FK12:FK22)</f>
        <v>3</v>
      </c>
      <c r="FL23" s="29">
        <f>SUM(FL13:FL22)</f>
        <v>3</v>
      </c>
      <c r="FM23" s="29">
        <f>SUM(FM13:FM22)</f>
        <v>4</v>
      </c>
      <c r="FN23" s="29">
        <f>SUM(FN13:FN22)</f>
        <v>4</v>
      </c>
      <c r="FO23" s="29">
        <f>SUM(FO12:FO22)</f>
        <v>4</v>
      </c>
      <c r="FP23" s="29">
        <f>SUM(FP12:FP22)</f>
        <v>5</v>
      </c>
      <c r="FQ23" s="29">
        <f>SUM(FQ12:FQ22)</f>
        <v>4</v>
      </c>
      <c r="FR23" s="29">
        <f>SUM(FR13:FR22)</f>
        <v>4</v>
      </c>
      <c r="FS23" s="29">
        <f>SUM(FS13:FS22)</f>
        <v>5</v>
      </c>
      <c r="FT23" s="29">
        <f>SUM(FT13:FT22)</f>
        <v>4</v>
      </c>
      <c r="FU23" s="29">
        <f>SUM(FU13:FU22)</f>
        <v>5</v>
      </c>
      <c r="FV23" s="40">
        <f t="shared" ref="FV23:GA23" si="20">SUM(FV12:FV22)</f>
        <v>6</v>
      </c>
      <c r="FW23" s="40">
        <f t="shared" si="20"/>
        <v>7</v>
      </c>
      <c r="FX23" s="29">
        <f t="shared" si="20"/>
        <v>5</v>
      </c>
      <c r="FY23" s="29">
        <f t="shared" si="20"/>
        <v>4</v>
      </c>
      <c r="FZ23" s="40">
        <f t="shared" si="20"/>
        <v>3</v>
      </c>
      <c r="GA23" s="40">
        <f t="shared" si="20"/>
        <v>4</v>
      </c>
      <c r="GB23" s="40">
        <f>SUM(GB12:GB22)</f>
        <v>9</v>
      </c>
      <c r="GC23" s="40">
        <f>SUM(GC12:GC22)</f>
        <v>10</v>
      </c>
      <c r="GD23" s="40">
        <f>SUM(GD12:GD22)</f>
        <v>9</v>
      </c>
      <c r="GE23" s="40">
        <f>SUM(GE13:GE22)</f>
        <v>8</v>
      </c>
      <c r="GF23" s="40">
        <f>SUM(GF13:GF22)</f>
        <v>7</v>
      </c>
      <c r="GG23" s="29">
        <f>SUM(GG13:GG22)</f>
        <v>7</v>
      </c>
      <c r="GH23" s="29">
        <f>SUM(GH12:GH22)</f>
        <v>7</v>
      </c>
      <c r="GI23" s="29">
        <f>SUM(GI13:GI22)</f>
        <v>8</v>
      </c>
      <c r="GJ23" s="29">
        <f>SUM(GJ13:GJ22)</f>
        <v>11</v>
      </c>
      <c r="GK23" s="29">
        <f>SUM(GK13:GK22)</f>
        <v>10</v>
      </c>
      <c r="GL23" s="29">
        <f>SUM(GL13:GL22)</f>
        <v>12</v>
      </c>
      <c r="GM23" s="29">
        <f>SUM(GM13:GM22)</f>
        <v>9</v>
      </c>
      <c r="GN23" s="40">
        <f>SUM(GN12:GN22)</f>
        <v>9</v>
      </c>
      <c r="GO23" s="40">
        <f>SUM(GO12:GO22)</f>
        <v>9</v>
      </c>
      <c r="GP23" s="29">
        <f>SUM(GP12:GP22)</f>
        <v>7</v>
      </c>
      <c r="GQ23" s="29">
        <f>SUM(GQ12:GQ22)</f>
        <v>1</v>
      </c>
      <c r="GR23" s="29">
        <v>0</v>
      </c>
      <c r="GS23" s="29">
        <v>0</v>
      </c>
      <c r="GT23" s="29">
        <v>0</v>
      </c>
      <c r="GU23" s="29">
        <v>0</v>
      </c>
      <c r="GV23" s="29">
        <v>0</v>
      </c>
      <c r="GW23" s="29">
        <v>0</v>
      </c>
    </row>
    <row r="24" spans="1:207" ht="15.75" thickTop="1" x14ac:dyDescent="0.25"/>
    <row r="25" spans="1:207" x14ac:dyDescent="0.25">
      <c r="A25" s="18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 t="s">
        <v>33</v>
      </c>
    </row>
    <row r="26" spans="1:207" customFormat="1" x14ac:dyDescent="0.25">
      <c r="A26" t="s">
        <v>181</v>
      </c>
      <c r="CT26" s="22"/>
      <c r="CU26" s="22"/>
      <c r="CV26" s="22"/>
      <c r="CW26" s="22"/>
      <c r="CX26" s="22"/>
      <c r="CY26" s="22"/>
      <c r="CZ26" s="22"/>
      <c r="DA26" s="22">
        <v>1</v>
      </c>
      <c r="DB26" s="22">
        <v>1</v>
      </c>
      <c r="DC26" s="22">
        <v>1</v>
      </c>
      <c r="DD26" s="22">
        <v>1</v>
      </c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W26" s="1"/>
      <c r="DX26" s="1"/>
      <c r="DY26" s="1"/>
      <c r="DZ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FM26">
        <v>1</v>
      </c>
      <c r="FN26">
        <v>1</v>
      </c>
      <c r="FO26">
        <v>1</v>
      </c>
      <c r="FP26">
        <v>1</v>
      </c>
      <c r="FQ26">
        <v>1</v>
      </c>
      <c r="FR26">
        <v>1</v>
      </c>
      <c r="FS26">
        <v>1</v>
      </c>
      <c r="FT26">
        <v>1</v>
      </c>
      <c r="FU26">
        <v>1</v>
      </c>
      <c r="FV26">
        <v>1</v>
      </c>
      <c r="FW26">
        <v>1</v>
      </c>
      <c r="FX26">
        <v>1</v>
      </c>
      <c r="FY26">
        <v>1</v>
      </c>
      <c r="FZ26">
        <v>1</v>
      </c>
      <c r="GA26">
        <v>1</v>
      </c>
      <c r="GB26">
        <v>1</v>
      </c>
      <c r="GC26">
        <v>1</v>
      </c>
      <c r="GD26">
        <v>1</v>
      </c>
      <c r="GE26">
        <v>1</v>
      </c>
      <c r="GF26">
        <v>1</v>
      </c>
      <c r="GG26">
        <v>1</v>
      </c>
      <c r="GH26">
        <v>1</v>
      </c>
    </row>
    <row r="27" spans="1:207" customFormat="1" x14ac:dyDescent="0.25">
      <c r="A27" t="s">
        <v>2</v>
      </c>
      <c r="G27">
        <v>1</v>
      </c>
      <c r="H27">
        <v>1</v>
      </c>
      <c r="J27">
        <v>1</v>
      </c>
      <c r="N27">
        <v>1</v>
      </c>
      <c r="Q27">
        <v>1</v>
      </c>
      <c r="R27">
        <v>2</v>
      </c>
      <c r="S27">
        <v>1</v>
      </c>
      <c r="AE27">
        <v>1</v>
      </c>
      <c r="CP27">
        <v>1</v>
      </c>
      <c r="CQ27">
        <v>1</v>
      </c>
      <c r="CR27">
        <v>2</v>
      </c>
      <c r="CS27">
        <v>1</v>
      </c>
      <c r="CT27" s="22">
        <v>1</v>
      </c>
      <c r="CU27" s="22">
        <v>2</v>
      </c>
      <c r="CV27" s="22">
        <v>2</v>
      </c>
      <c r="CW27" s="22">
        <v>1</v>
      </c>
      <c r="CX27" s="22"/>
      <c r="CY27" s="22">
        <v>1</v>
      </c>
      <c r="CZ27" s="22">
        <v>1</v>
      </c>
      <c r="DA27" s="22">
        <v>1</v>
      </c>
      <c r="DB27" s="22">
        <v>1</v>
      </c>
      <c r="DC27" s="22">
        <v>1</v>
      </c>
      <c r="DD27" s="22">
        <v>1</v>
      </c>
      <c r="DE27" s="22">
        <v>1</v>
      </c>
      <c r="DF27" s="22">
        <v>1</v>
      </c>
      <c r="DG27" s="22">
        <v>1</v>
      </c>
      <c r="DH27" s="22">
        <v>1</v>
      </c>
      <c r="DI27" s="22">
        <v>1</v>
      </c>
      <c r="DJ27" s="22"/>
      <c r="DK27" s="22"/>
      <c r="DL27" s="22"/>
      <c r="DM27" s="22"/>
      <c r="DN27" s="22"/>
      <c r="DO27" s="22"/>
      <c r="DP27" s="22"/>
      <c r="DQ27" s="22"/>
      <c r="DZ27">
        <v>1</v>
      </c>
      <c r="EA27">
        <v>2</v>
      </c>
      <c r="EB27">
        <v>2</v>
      </c>
      <c r="EC27">
        <v>2</v>
      </c>
      <c r="ED27">
        <v>2</v>
      </c>
      <c r="EE27">
        <v>2</v>
      </c>
      <c r="EF27">
        <v>1</v>
      </c>
      <c r="EL27">
        <v>1</v>
      </c>
      <c r="EM27" s="1">
        <v>1</v>
      </c>
      <c r="EN27" s="1">
        <v>1</v>
      </c>
      <c r="EO27" s="1"/>
      <c r="EP27" s="1"/>
      <c r="EQ27" s="1"/>
      <c r="ER27" s="1">
        <v>1</v>
      </c>
      <c r="ES27" s="1"/>
      <c r="ET27" s="1"/>
      <c r="EU27" s="1"/>
      <c r="EV27" s="1"/>
      <c r="EX27">
        <v>1</v>
      </c>
      <c r="EY27">
        <v>1</v>
      </c>
      <c r="EZ27">
        <v>1</v>
      </c>
      <c r="FA27">
        <v>1</v>
      </c>
      <c r="FB27">
        <v>1</v>
      </c>
      <c r="FC27" s="48">
        <v>1</v>
      </c>
      <c r="FD27" s="48">
        <v>1</v>
      </c>
      <c r="FE27" s="48">
        <v>1</v>
      </c>
      <c r="FF27" s="48">
        <v>1</v>
      </c>
      <c r="FG27">
        <v>1</v>
      </c>
      <c r="GB27">
        <v>1</v>
      </c>
      <c r="GC27">
        <v>2</v>
      </c>
      <c r="GD27">
        <v>1</v>
      </c>
      <c r="GE27">
        <v>1</v>
      </c>
      <c r="GF27">
        <v>1</v>
      </c>
      <c r="GG27">
        <v>1</v>
      </c>
      <c r="GK27">
        <v>1</v>
      </c>
      <c r="GL27">
        <v>1</v>
      </c>
      <c r="GM27">
        <v>1</v>
      </c>
      <c r="GN27">
        <v>1</v>
      </c>
      <c r="GO27">
        <v>1</v>
      </c>
    </row>
    <row r="28" spans="1:207" customFormat="1" x14ac:dyDescent="0.25">
      <c r="A28" t="s">
        <v>3</v>
      </c>
      <c r="B28">
        <v>1</v>
      </c>
      <c r="C28">
        <v>1</v>
      </c>
      <c r="D28">
        <v>1</v>
      </c>
      <c r="E28">
        <v>2</v>
      </c>
      <c r="J28">
        <v>1</v>
      </c>
      <c r="S28">
        <v>1</v>
      </c>
      <c r="Y28">
        <v>1</v>
      </c>
      <c r="AD28">
        <v>1</v>
      </c>
      <c r="AE28">
        <v>1</v>
      </c>
      <c r="AM28">
        <v>1</v>
      </c>
      <c r="AN28">
        <v>2</v>
      </c>
      <c r="AP28">
        <v>1</v>
      </c>
      <c r="AQ28">
        <v>1</v>
      </c>
      <c r="AR28">
        <v>1</v>
      </c>
      <c r="AW28">
        <v>1</v>
      </c>
      <c r="AX28">
        <v>1</v>
      </c>
      <c r="AY28">
        <v>1</v>
      </c>
      <c r="BN28">
        <v>1</v>
      </c>
      <c r="BU28">
        <v>1</v>
      </c>
      <c r="BV28">
        <v>1</v>
      </c>
      <c r="BW28">
        <v>4</v>
      </c>
      <c r="BX28">
        <v>5</v>
      </c>
      <c r="BY28">
        <v>4</v>
      </c>
      <c r="BZ28">
        <v>4</v>
      </c>
      <c r="CA28">
        <v>4</v>
      </c>
      <c r="CB28">
        <v>2</v>
      </c>
      <c r="CC28">
        <v>1</v>
      </c>
      <c r="CD28">
        <v>1</v>
      </c>
      <c r="CF28">
        <v>5</v>
      </c>
      <c r="CG28">
        <v>5</v>
      </c>
      <c r="CH28">
        <v>7</v>
      </c>
      <c r="CI28">
        <v>8</v>
      </c>
      <c r="CJ28">
        <v>8</v>
      </c>
      <c r="CK28">
        <v>7</v>
      </c>
      <c r="CL28">
        <v>6</v>
      </c>
      <c r="CM28">
        <v>4</v>
      </c>
      <c r="CN28">
        <v>2</v>
      </c>
      <c r="CO28">
        <v>2</v>
      </c>
      <c r="CP28">
        <v>2</v>
      </c>
      <c r="CQ28">
        <v>2</v>
      </c>
      <c r="CR28">
        <v>3</v>
      </c>
      <c r="CS28">
        <v>4</v>
      </c>
      <c r="CT28" s="22">
        <v>6</v>
      </c>
      <c r="CU28" s="22">
        <v>6</v>
      </c>
      <c r="CV28" s="22">
        <v>6</v>
      </c>
      <c r="CW28" s="22">
        <v>6</v>
      </c>
      <c r="CX28" s="22">
        <v>7</v>
      </c>
      <c r="CY28" s="22">
        <v>2</v>
      </c>
      <c r="CZ28" s="22">
        <v>3</v>
      </c>
      <c r="DA28" s="22">
        <v>5</v>
      </c>
      <c r="DB28" s="22">
        <v>4</v>
      </c>
      <c r="DC28" s="22">
        <v>6</v>
      </c>
      <c r="DD28" s="22">
        <v>8</v>
      </c>
      <c r="DE28" s="22">
        <v>6</v>
      </c>
      <c r="DF28" s="22">
        <v>3</v>
      </c>
      <c r="DG28" s="22">
        <v>4</v>
      </c>
      <c r="DH28" s="22">
        <v>3</v>
      </c>
      <c r="DI28" s="22">
        <v>3</v>
      </c>
      <c r="DJ28" s="22">
        <v>3</v>
      </c>
      <c r="DK28" s="22">
        <v>2</v>
      </c>
      <c r="DL28" s="22">
        <v>2</v>
      </c>
      <c r="DM28" s="22">
        <v>1</v>
      </c>
      <c r="DN28" s="22">
        <v>1</v>
      </c>
      <c r="DO28" s="22">
        <v>1</v>
      </c>
      <c r="DP28" s="22">
        <v>3</v>
      </c>
      <c r="DQ28" s="22">
        <v>2</v>
      </c>
      <c r="DR28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1</v>
      </c>
      <c r="EA28">
        <v>1</v>
      </c>
      <c r="EB28" s="1"/>
      <c r="EC28">
        <v>2</v>
      </c>
      <c r="ED28">
        <v>2</v>
      </c>
      <c r="EE28">
        <v>2</v>
      </c>
      <c r="EF28">
        <v>2</v>
      </c>
      <c r="EG28">
        <v>2</v>
      </c>
      <c r="EH28">
        <v>1</v>
      </c>
      <c r="EL28">
        <v>2</v>
      </c>
      <c r="EM28" s="1">
        <v>1</v>
      </c>
      <c r="EN28" s="1">
        <v>2</v>
      </c>
      <c r="EO28" s="1">
        <v>2</v>
      </c>
      <c r="EP28">
        <v>2</v>
      </c>
      <c r="EQ28">
        <v>3</v>
      </c>
      <c r="ER28">
        <v>1</v>
      </c>
      <c r="ES28">
        <v>1</v>
      </c>
      <c r="FA28">
        <v>1</v>
      </c>
      <c r="FB28">
        <v>1</v>
      </c>
      <c r="FC28" s="48">
        <v>1</v>
      </c>
      <c r="FD28" s="48">
        <v>1</v>
      </c>
      <c r="FE28" s="48">
        <v>1</v>
      </c>
      <c r="FF28" s="48">
        <v>1</v>
      </c>
      <c r="FJ28">
        <v>1</v>
      </c>
      <c r="FV28">
        <v>1</v>
      </c>
      <c r="FW28">
        <v>3</v>
      </c>
      <c r="GD28">
        <v>1</v>
      </c>
      <c r="GE28">
        <v>1</v>
      </c>
      <c r="GF28">
        <v>1</v>
      </c>
      <c r="GG28">
        <v>1</v>
      </c>
      <c r="GH28">
        <v>1</v>
      </c>
      <c r="GI28">
        <v>1</v>
      </c>
      <c r="GJ28">
        <v>1</v>
      </c>
      <c r="GK28">
        <v>1</v>
      </c>
      <c r="GL28">
        <v>2</v>
      </c>
      <c r="GM28">
        <v>1</v>
      </c>
      <c r="GN28">
        <v>1</v>
      </c>
      <c r="GO28">
        <v>2</v>
      </c>
      <c r="GP28">
        <v>1</v>
      </c>
    </row>
    <row r="29" spans="1:207" customFormat="1" x14ac:dyDescent="0.25">
      <c r="A29" t="s">
        <v>4</v>
      </c>
      <c r="B29">
        <v>1</v>
      </c>
      <c r="C29">
        <v>1</v>
      </c>
      <c r="D29">
        <v>1</v>
      </c>
      <c r="X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L29">
        <v>1</v>
      </c>
      <c r="BG29">
        <v>1</v>
      </c>
      <c r="BH29">
        <v>1</v>
      </c>
      <c r="BI29">
        <v>1</v>
      </c>
      <c r="BJ29">
        <v>1</v>
      </c>
      <c r="BZ29">
        <v>1</v>
      </c>
      <c r="CA29">
        <v>1</v>
      </c>
      <c r="CG29">
        <v>1</v>
      </c>
      <c r="CH29">
        <v>1</v>
      </c>
      <c r="CI29">
        <v>1</v>
      </c>
      <c r="CJ29">
        <v>2</v>
      </c>
      <c r="CK29">
        <v>1</v>
      </c>
      <c r="CQ29">
        <v>1</v>
      </c>
      <c r="CR29">
        <v>2</v>
      </c>
      <c r="CS29">
        <v>5</v>
      </c>
      <c r="CT29" s="22">
        <v>3</v>
      </c>
      <c r="CU29" s="22">
        <v>3</v>
      </c>
      <c r="CV29" s="22">
        <v>3</v>
      </c>
      <c r="CW29" s="22">
        <v>2</v>
      </c>
      <c r="CX29" s="22">
        <v>2</v>
      </c>
      <c r="CY29" s="22">
        <v>1</v>
      </c>
      <c r="CZ29" s="22">
        <v>1</v>
      </c>
      <c r="DA29" s="22">
        <v>1</v>
      </c>
      <c r="DB29" s="22">
        <v>1</v>
      </c>
      <c r="DC29" s="22"/>
      <c r="DD29" s="22">
        <v>1</v>
      </c>
      <c r="DE29" s="22">
        <v>1</v>
      </c>
      <c r="DF29" s="22">
        <v>2</v>
      </c>
      <c r="DG29" s="22">
        <v>2</v>
      </c>
      <c r="DH29" s="22">
        <v>2</v>
      </c>
      <c r="DI29" s="22">
        <v>3</v>
      </c>
      <c r="DJ29" s="22">
        <v>3</v>
      </c>
      <c r="DK29" s="22">
        <v>3</v>
      </c>
      <c r="DL29" s="22">
        <v>3</v>
      </c>
      <c r="DM29" s="22">
        <v>1</v>
      </c>
      <c r="DN29" s="22">
        <v>1</v>
      </c>
      <c r="DO29" s="22"/>
      <c r="DP29" s="22"/>
      <c r="DQ29" s="22">
        <v>2</v>
      </c>
      <c r="DR29">
        <v>2</v>
      </c>
      <c r="DW29">
        <v>1</v>
      </c>
      <c r="DX29">
        <v>1</v>
      </c>
      <c r="DY29">
        <v>1</v>
      </c>
      <c r="DZ29">
        <v>1</v>
      </c>
      <c r="EA29">
        <v>1</v>
      </c>
      <c r="EP29">
        <v>1</v>
      </c>
      <c r="EQ29">
        <v>1</v>
      </c>
      <c r="FA29">
        <v>1</v>
      </c>
      <c r="FC29" s="49"/>
      <c r="FD29" s="49"/>
      <c r="FE29" s="49"/>
      <c r="FF29" s="49"/>
      <c r="GH29">
        <v>1</v>
      </c>
    </row>
    <row r="30" spans="1:207" customFormat="1" x14ac:dyDescent="0.25">
      <c r="A30" t="s">
        <v>5</v>
      </c>
      <c r="H30">
        <v>1</v>
      </c>
      <c r="I30">
        <v>1</v>
      </c>
      <c r="J30">
        <v>1</v>
      </c>
      <c r="P30">
        <v>1</v>
      </c>
      <c r="Q30">
        <v>1</v>
      </c>
      <c r="AA30">
        <v>1</v>
      </c>
      <c r="AB30">
        <v>1</v>
      </c>
      <c r="AJ30">
        <v>1</v>
      </c>
      <c r="AM30">
        <v>1</v>
      </c>
      <c r="AN30">
        <v>1</v>
      </c>
      <c r="AO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Z30">
        <v>1</v>
      </c>
      <c r="CA30">
        <v>1</v>
      </c>
      <c r="CB30">
        <v>1</v>
      </c>
      <c r="CC30">
        <v>1</v>
      </c>
      <c r="CH30">
        <v>2</v>
      </c>
      <c r="CI30">
        <v>2</v>
      </c>
      <c r="CJ30">
        <v>5</v>
      </c>
      <c r="CK30">
        <v>5</v>
      </c>
      <c r="CL30">
        <v>3</v>
      </c>
      <c r="CM30">
        <v>1</v>
      </c>
      <c r="CN30">
        <v>1</v>
      </c>
      <c r="CO30">
        <v>1</v>
      </c>
      <c r="CP30">
        <v>1</v>
      </c>
      <c r="CQ30">
        <v>2</v>
      </c>
      <c r="CR30">
        <v>2</v>
      </c>
      <c r="CS30">
        <v>2</v>
      </c>
      <c r="CT30" s="22">
        <v>1</v>
      </c>
      <c r="CU30" s="22">
        <v>1</v>
      </c>
      <c r="CV30" s="22">
        <v>1</v>
      </c>
      <c r="CW30" s="22">
        <v>1</v>
      </c>
      <c r="CX30" s="22">
        <v>1</v>
      </c>
      <c r="CY30" s="22">
        <v>2</v>
      </c>
      <c r="CZ30" s="22">
        <v>2</v>
      </c>
      <c r="DA30" s="22">
        <v>1</v>
      </c>
      <c r="DB30" s="22">
        <v>1</v>
      </c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EC30" s="1"/>
      <c r="ED30" s="1"/>
      <c r="EW30">
        <v>1</v>
      </c>
      <c r="EX30">
        <v>1</v>
      </c>
      <c r="EY30">
        <v>1</v>
      </c>
      <c r="EZ30">
        <v>1</v>
      </c>
      <c r="FC30" s="49"/>
      <c r="FD30" s="49"/>
      <c r="FE30" s="49"/>
      <c r="FF30" s="49"/>
      <c r="FP30">
        <v>1</v>
      </c>
      <c r="GA30">
        <v>1</v>
      </c>
      <c r="GB30">
        <v>1</v>
      </c>
      <c r="GC30">
        <v>1</v>
      </c>
      <c r="GD30">
        <v>1</v>
      </c>
      <c r="GW30" t="s">
        <v>33</v>
      </c>
    </row>
    <row r="31" spans="1:207" customFormat="1" x14ac:dyDescent="0.25">
      <c r="A31" t="s">
        <v>6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Q31">
        <v>1</v>
      </c>
      <c r="BR31">
        <v>1</v>
      </c>
      <c r="BS31">
        <v>1</v>
      </c>
      <c r="BT31">
        <v>1</v>
      </c>
      <c r="CH31">
        <v>1</v>
      </c>
      <c r="CI31">
        <v>1</v>
      </c>
      <c r="CJ31">
        <v>2</v>
      </c>
      <c r="CK31">
        <v>1</v>
      </c>
      <c r="CT31" s="22">
        <v>1</v>
      </c>
      <c r="CU31" s="22">
        <v>1</v>
      </c>
      <c r="CV31" s="22">
        <v>1</v>
      </c>
      <c r="CW31" s="22">
        <v>1</v>
      </c>
      <c r="CX31" s="22">
        <v>1</v>
      </c>
      <c r="CY31" s="22">
        <v>2</v>
      </c>
      <c r="CZ31" s="22">
        <v>2</v>
      </c>
      <c r="DA31" s="22">
        <v>2</v>
      </c>
      <c r="DB31" s="22">
        <v>1</v>
      </c>
      <c r="DC31" s="22">
        <v>1</v>
      </c>
      <c r="DD31" s="22"/>
      <c r="DE31" s="22">
        <v>1</v>
      </c>
      <c r="DF31" s="22">
        <v>1</v>
      </c>
      <c r="DG31" s="22">
        <v>1</v>
      </c>
      <c r="DH31" s="22">
        <v>1</v>
      </c>
      <c r="DI31" s="22">
        <v>1</v>
      </c>
      <c r="DJ31" s="22">
        <v>1</v>
      </c>
      <c r="DK31" s="22"/>
      <c r="DL31" s="22"/>
      <c r="DM31" s="22"/>
      <c r="DN31" s="22"/>
      <c r="DO31" s="22"/>
      <c r="DP31" s="22"/>
      <c r="DQ31" s="22"/>
      <c r="DW31">
        <v>1</v>
      </c>
      <c r="DX31">
        <v>1</v>
      </c>
      <c r="DY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M31" s="1"/>
      <c r="EN31" s="1"/>
      <c r="EO31" s="1"/>
      <c r="EP31" s="1">
        <v>2</v>
      </c>
      <c r="EQ31" s="1">
        <v>1</v>
      </c>
      <c r="ER31" s="1">
        <v>1</v>
      </c>
      <c r="ES31" s="1"/>
      <c r="ET31" s="1"/>
      <c r="EU31" s="1">
        <v>1</v>
      </c>
      <c r="EV31" s="1">
        <v>1</v>
      </c>
      <c r="EW31" s="1">
        <v>1</v>
      </c>
      <c r="EY31">
        <v>1</v>
      </c>
      <c r="EZ31">
        <v>2</v>
      </c>
      <c r="FB31">
        <v>1</v>
      </c>
      <c r="FC31">
        <v>1</v>
      </c>
      <c r="FD31">
        <v>1</v>
      </c>
      <c r="FE31">
        <v>1</v>
      </c>
      <c r="FO31">
        <v>1</v>
      </c>
      <c r="FP31">
        <v>1</v>
      </c>
      <c r="FQ31">
        <v>1</v>
      </c>
      <c r="FR31">
        <v>1</v>
      </c>
      <c r="FS31">
        <v>2</v>
      </c>
      <c r="FT31">
        <v>2</v>
      </c>
      <c r="FU31">
        <v>2</v>
      </c>
      <c r="FV31">
        <v>2</v>
      </c>
      <c r="FW31">
        <v>1</v>
      </c>
      <c r="FX31">
        <v>2</v>
      </c>
      <c r="FY31">
        <v>1</v>
      </c>
      <c r="GB31">
        <v>2</v>
      </c>
      <c r="GC31">
        <v>2</v>
      </c>
      <c r="GD31">
        <v>1</v>
      </c>
      <c r="GE31">
        <v>1</v>
      </c>
      <c r="GF31">
        <v>1</v>
      </c>
      <c r="GG31">
        <v>1</v>
      </c>
      <c r="GH31">
        <v>1</v>
      </c>
      <c r="GI31" s="1"/>
      <c r="GJ31" s="1"/>
      <c r="GK31" s="1"/>
      <c r="GL31" s="1"/>
      <c r="GM31" s="1"/>
    </row>
    <row r="32" spans="1:207" customFormat="1" x14ac:dyDescent="0.25">
      <c r="A32" t="s">
        <v>7</v>
      </c>
      <c r="C32">
        <v>1</v>
      </c>
      <c r="E32">
        <v>1</v>
      </c>
      <c r="F32">
        <v>1</v>
      </c>
      <c r="AA32">
        <v>1</v>
      </c>
      <c r="AG32">
        <v>1</v>
      </c>
      <c r="AL32">
        <v>1</v>
      </c>
      <c r="AN32">
        <v>1</v>
      </c>
      <c r="AP32">
        <v>1</v>
      </c>
      <c r="AX32">
        <v>1</v>
      </c>
      <c r="BA32">
        <v>1</v>
      </c>
      <c r="BJ32">
        <v>1</v>
      </c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>
        <v>1</v>
      </c>
      <c r="DF32" s="22">
        <v>1</v>
      </c>
      <c r="DG32" s="22">
        <v>2</v>
      </c>
      <c r="DH32" s="22">
        <v>2</v>
      </c>
      <c r="DI32" s="22">
        <v>1</v>
      </c>
      <c r="DJ32" s="22">
        <v>1</v>
      </c>
      <c r="DK32" s="22">
        <v>1</v>
      </c>
      <c r="DL32" s="22">
        <v>1</v>
      </c>
      <c r="DM32" s="22">
        <v>1</v>
      </c>
      <c r="DN32" s="22">
        <v>1</v>
      </c>
      <c r="DO32" s="22">
        <v>1</v>
      </c>
      <c r="DP32" s="22">
        <v>1</v>
      </c>
      <c r="DQ32" s="22">
        <v>1</v>
      </c>
      <c r="DR32">
        <v>1</v>
      </c>
      <c r="DS32">
        <v>1</v>
      </c>
      <c r="DT32">
        <v>1</v>
      </c>
      <c r="EB32">
        <v>1</v>
      </c>
      <c r="EQ32">
        <v>1</v>
      </c>
      <c r="ER32" s="1">
        <v>1</v>
      </c>
      <c r="ES32">
        <v>1</v>
      </c>
      <c r="ET32">
        <v>1</v>
      </c>
      <c r="EU32">
        <v>1</v>
      </c>
      <c r="EV32">
        <v>1</v>
      </c>
      <c r="EW32">
        <v>1</v>
      </c>
      <c r="EX32">
        <v>1</v>
      </c>
      <c r="EY32">
        <v>1</v>
      </c>
      <c r="FC32" s="49"/>
      <c r="FD32" s="49"/>
      <c r="FE32" s="49"/>
      <c r="FF32" s="49"/>
      <c r="FK32">
        <v>1</v>
      </c>
      <c r="FL32">
        <v>1</v>
      </c>
      <c r="FM32">
        <v>1</v>
      </c>
      <c r="FN32">
        <v>1</v>
      </c>
      <c r="FP32">
        <v>1</v>
      </c>
      <c r="FQ32">
        <v>1</v>
      </c>
      <c r="FR32">
        <v>1</v>
      </c>
      <c r="FS32">
        <v>1</v>
      </c>
      <c r="FU32">
        <v>1</v>
      </c>
      <c r="FV32">
        <v>2</v>
      </c>
      <c r="FW32">
        <v>2</v>
      </c>
      <c r="FX32">
        <v>2</v>
      </c>
      <c r="FY32">
        <v>2</v>
      </c>
      <c r="FZ32">
        <v>2</v>
      </c>
      <c r="GA32">
        <v>2</v>
      </c>
      <c r="GB32">
        <v>2</v>
      </c>
      <c r="GC32">
        <v>2</v>
      </c>
      <c r="GD32">
        <v>2</v>
      </c>
      <c r="GE32">
        <v>2</v>
      </c>
      <c r="GF32">
        <v>1</v>
      </c>
      <c r="GG32">
        <v>1</v>
      </c>
      <c r="GH32">
        <v>1</v>
      </c>
      <c r="GI32">
        <v>1</v>
      </c>
      <c r="GJ32">
        <v>1</v>
      </c>
      <c r="GK32">
        <v>1</v>
      </c>
      <c r="GL32">
        <v>1</v>
      </c>
      <c r="GM32">
        <v>1</v>
      </c>
      <c r="GY32" t="s">
        <v>33</v>
      </c>
    </row>
    <row r="33" spans="1:205" customFormat="1" x14ac:dyDescent="0.25">
      <c r="A33" t="s">
        <v>8</v>
      </c>
      <c r="AI33">
        <v>1</v>
      </c>
      <c r="AJ33">
        <v>2</v>
      </c>
      <c r="AK33">
        <v>2</v>
      </c>
      <c r="AL33">
        <v>2</v>
      </c>
      <c r="AM33">
        <v>2</v>
      </c>
      <c r="AN33">
        <v>1</v>
      </c>
      <c r="AO33">
        <v>1</v>
      </c>
      <c r="AY33">
        <v>1</v>
      </c>
      <c r="AZ33">
        <v>1</v>
      </c>
      <c r="BA33">
        <v>1</v>
      </c>
      <c r="BB33">
        <v>1</v>
      </c>
      <c r="BI33">
        <v>1</v>
      </c>
      <c r="BJ33">
        <v>1</v>
      </c>
      <c r="BK33">
        <v>1</v>
      </c>
      <c r="BL33">
        <v>1</v>
      </c>
      <c r="BN33">
        <v>1</v>
      </c>
      <c r="CF33">
        <v>1</v>
      </c>
      <c r="CG33">
        <v>1</v>
      </c>
      <c r="CH33">
        <v>2</v>
      </c>
      <c r="CI33">
        <v>2</v>
      </c>
      <c r="CJ33">
        <v>2</v>
      </c>
      <c r="CK33">
        <v>1</v>
      </c>
      <c r="CL33">
        <v>1</v>
      </c>
      <c r="CM33">
        <v>1</v>
      </c>
      <c r="CN33">
        <v>1</v>
      </c>
      <c r="CO33">
        <v>1</v>
      </c>
      <c r="CP33">
        <v>2</v>
      </c>
      <c r="CQ33">
        <v>3</v>
      </c>
      <c r="CR33">
        <v>3</v>
      </c>
      <c r="CS33">
        <v>3</v>
      </c>
      <c r="CT33" s="22">
        <v>3</v>
      </c>
      <c r="CU33" s="22">
        <v>3</v>
      </c>
      <c r="CV33" s="22">
        <v>3</v>
      </c>
      <c r="CW33" s="22">
        <v>2</v>
      </c>
      <c r="CX33" s="22">
        <v>2</v>
      </c>
      <c r="CY33" s="22"/>
      <c r="CZ33" s="22">
        <v>1</v>
      </c>
      <c r="DA33" s="22">
        <v>1</v>
      </c>
      <c r="DB33" s="22">
        <v>3</v>
      </c>
      <c r="DC33" s="22">
        <v>4</v>
      </c>
      <c r="DD33" s="22">
        <v>5</v>
      </c>
      <c r="DE33" s="22">
        <v>5</v>
      </c>
      <c r="DF33" s="22">
        <v>4</v>
      </c>
      <c r="DG33" s="22">
        <v>4</v>
      </c>
      <c r="DH33" s="22">
        <v>4</v>
      </c>
      <c r="DI33" s="22">
        <v>5</v>
      </c>
      <c r="DJ33" s="22">
        <v>2</v>
      </c>
      <c r="DK33" s="22"/>
      <c r="DL33" s="22"/>
      <c r="DM33" s="22">
        <v>2</v>
      </c>
      <c r="DN33" s="22">
        <v>4</v>
      </c>
      <c r="DO33" s="22">
        <v>5</v>
      </c>
      <c r="DP33" s="22">
        <v>5</v>
      </c>
      <c r="DQ33" s="22">
        <v>2</v>
      </c>
      <c r="DR33">
        <v>1</v>
      </c>
      <c r="DS33">
        <v>2</v>
      </c>
      <c r="DT33">
        <v>2</v>
      </c>
      <c r="DU33">
        <v>2</v>
      </c>
      <c r="DV33">
        <v>3</v>
      </c>
      <c r="DW33">
        <v>1</v>
      </c>
      <c r="DX33">
        <v>1</v>
      </c>
      <c r="DZ33">
        <v>5</v>
      </c>
      <c r="EA33">
        <v>6</v>
      </c>
      <c r="EB33">
        <v>5</v>
      </c>
      <c r="EC33">
        <v>7</v>
      </c>
      <c r="ED33">
        <v>5</v>
      </c>
      <c r="EE33">
        <v>4</v>
      </c>
      <c r="EF33">
        <v>4</v>
      </c>
      <c r="EG33">
        <v>4</v>
      </c>
      <c r="EH33">
        <v>4</v>
      </c>
      <c r="EI33">
        <v>3</v>
      </c>
      <c r="EJ33">
        <v>3</v>
      </c>
      <c r="EK33">
        <v>2</v>
      </c>
      <c r="EL33">
        <v>4</v>
      </c>
      <c r="EM33" s="1">
        <v>6</v>
      </c>
      <c r="EN33" s="1">
        <v>7</v>
      </c>
      <c r="EO33" s="1">
        <v>7</v>
      </c>
      <c r="EP33">
        <v>7</v>
      </c>
      <c r="EQ33">
        <v>5</v>
      </c>
      <c r="ER33" s="1">
        <v>4</v>
      </c>
      <c r="ES33" s="1">
        <v>3</v>
      </c>
      <c r="ET33" s="1">
        <v>3</v>
      </c>
      <c r="EY33">
        <v>2</v>
      </c>
      <c r="EZ33">
        <v>1</v>
      </c>
      <c r="FA33">
        <v>1</v>
      </c>
      <c r="FB33">
        <v>1</v>
      </c>
      <c r="FC33">
        <v>1</v>
      </c>
      <c r="FD33">
        <v>1</v>
      </c>
      <c r="FE33">
        <v>1</v>
      </c>
      <c r="FK33">
        <v>1</v>
      </c>
      <c r="FL33">
        <v>1</v>
      </c>
      <c r="FM33">
        <v>1</v>
      </c>
      <c r="FN33">
        <v>1</v>
      </c>
      <c r="FO33">
        <v>1</v>
      </c>
      <c r="GI33">
        <v>1</v>
      </c>
      <c r="GJ33">
        <v>2</v>
      </c>
      <c r="GK33">
        <v>2</v>
      </c>
      <c r="GL33">
        <v>3</v>
      </c>
      <c r="GM33">
        <v>2</v>
      </c>
      <c r="GN33">
        <v>3</v>
      </c>
      <c r="GO33">
        <v>2</v>
      </c>
      <c r="GP33">
        <v>2</v>
      </c>
      <c r="GQ33">
        <v>1</v>
      </c>
    </row>
    <row r="34" spans="1:205" customFormat="1" x14ac:dyDescent="0.25">
      <c r="A34" t="s">
        <v>182</v>
      </c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>
        <v>1</v>
      </c>
      <c r="DQ34" s="22">
        <v>1</v>
      </c>
      <c r="DR34">
        <v>1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1</v>
      </c>
      <c r="DZ34">
        <v>1</v>
      </c>
      <c r="EO34" s="1"/>
      <c r="FL34" s="1"/>
      <c r="FM34" s="1"/>
      <c r="FN34" s="1"/>
      <c r="FO34" s="1"/>
      <c r="FP34" s="1"/>
      <c r="GI34" s="1"/>
      <c r="GJ34" s="1"/>
      <c r="GK34" s="1"/>
      <c r="GL34" s="1"/>
      <c r="GM34" s="1"/>
      <c r="GN34" s="1"/>
      <c r="GO34" s="1"/>
    </row>
    <row r="35" spans="1:205" customFormat="1" x14ac:dyDescent="0.25">
      <c r="A35" t="s">
        <v>9</v>
      </c>
      <c r="AL35">
        <v>1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>
        <v>1</v>
      </c>
      <c r="DD35" s="22">
        <v>1</v>
      </c>
      <c r="DE35" s="22">
        <v>1</v>
      </c>
      <c r="DF35" s="22">
        <v>1</v>
      </c>
      <c r="DG35" s="22">
        <v>1</v>
      </c>
      <c r="DH35" s="22">
        <v>1</v>
      </c>
      <c r="DI35" s="22"/>
      <c r="DJ35" s="22"/>
      <c r="DK35" s="22">
        <v>1</v>
      </c>
      <c r="DL35" s="22"/>
      <c r="DM35" s="22"/>
      <c r="DN35" s="22">
        <v>1</v>
      </c>
      <c r="DO35" s="22">
        <v>1</v>
      </c>
      <c r="DP35" s="22">
        <v>1</v>
      </c>
      <c r="DQ35" s="22"/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K35">
        <v>1</v>
      </c>
      <c r="EN35" s="1"/>
      <c r="EO35" s="1"/>
    </row>
    <row r="36" spans="1:205" customFormat="1" x14ac:dyDescent="0.25">
      <c r="A36" t="s">
        <v>183</v>
      </c>
      <c r="AN36">
        <v>1</v>
      </c>
      <c r="AO36">
        <v>1</v>
      </c>
      <c r="AP36">
        <v>1</v>
      </c>
      <c r="AX36">
        <v>1</v>
      </c>
      <c r="AZ36">
        <v>1</v>
      </c>
      <c r="BB36">
        <v>1</v>
      </c>
      <c r="BI36">
        <v>1</v>
      </c>
      <c r="BJ36">
        <v>1</v>
      </c>
      <c r="CH36">
        <v>1</v>
      </c>
      <c r="CI36">
        <v>1</v>
      </c>
      <c r="CJ36">
        <v>1</v>
      </c>
      <c r="CK36">
        <v>1</v>
      </c>
      <c r="CL36">
        <v>1</v>
      </c>
      <c r="CS36">
        <v>1</v>
      </c>
      <c r="CT36" s="22">
        <v>1</v>
      </c>
      <c r="CU36" s="22">
        <v>1</v>
      </c>
      <c r="CV36" s="22"/>
      <c r="CW36" s="22"/>
      <c r="CX36" s="22"/>
      <c r="CY36" s="22"/>
      <c r="CZ36" s="22"/>
      <c r="DA36" s="22"/>
      <c r="DB36" s="22"/>
      <c r="DC36" s="22"/>
      <c r="DD36" s="22"/>
      <c r="DE36" s="22">
        <v>1</v>
      </c>
      <c r="DF36" s="22">
        <v>1</v>
      </c>
      <c r="DG36" s="22">
        <v>1</v>
      </c>
      <c r="DH36" s="22">
        <v>1</v>
      </c>
      <c r="DI36" s="22">
        <v>1</v>
      </c>
      <c r="DJ36" s="22"/>
      <c r="DK36" s="22"/>
      <c r="DL36" s="22"/>
      <c r="DM36" s="22"/>
      <c r="DN36" s="22"/>
      <c r="DO36" s="22"/>
      <c r="DP36" s="22"/>
      <c r="DQ36" s="22">
        <v>1</v>
      </c>
      <c r="DR36">
        <v>2</v>
      </c>
      <c r="DS36">
        <v>1</v>
      </c>
      <c r="DT36">
        <v>1</v>
      </c>
      <c r="DU36">
        <v>1</v>
      </c>
      <c r="DV36">
        <v>1</v>
      </c>
      <c r="DW36">
        <v>1</v>
      </c>
      <c r="EB36" s="1"/>
      <c r="EM36">
        <v>1</v>
      </c>
      <c r="EN36">
        <v>1</v>
      </c>
      <c r="EO36" s="1">
        <v>1</v>
      </c>
      <c r="EP36" s="1">
        <v>1</v>
      </c>
      <c r="EQ36" s="1">
        <v>2</v>
      </c>
      <c r="ER36" s="1">
        <v>2</v>
      </c>
      <c r="ES36" s="1">
        <v>2</v>
      </c>
      <c r="ET36" s="1">
        <v>2</v>
      </c>
      <c r="EU36" s="1">
        <v>1</v>
      </c>
      <c r="EV36" s="1">
        <v>1</v>
      </c>
      <c r="EW36" s="1">
        <v>1</v>
      </c>
      <c r="EX36" s="1">
        <v>1</v>
      </c>
      <c r="FR36">
        <v>1</v>
      </c>
      <c r="GB36" s="1"/>
      <c r="GC36" s="1"/>
      <c r="GD36" s="1"/>
      <c r="GE36" s="1"/>
      <c r="GF36" s="1"/>
      <c r="GG36" s="1"/>
      <c r="GJ36">
        <v>1</v>
      </c>
    </row>
    <row r="37" spans="1:205" customFormat="1" x14ac:dyDescent="0.25">
      <c r="A37" t="s">
        <v>10</v>
      </c>
      <c r="CE37">
        <v>1</v>
      </c>
      <c r="CF37">
        <v>1</v>
      </c>
      <c r="CG37">
        <v>2</v>
      </c>
      <c r="CH37">
        <v>1</v>
      </c>
      <c r="CI37">
        <v>1</v>
      </c>
      <c r="CJ37">
        <v>1</v>
      </c>
      <c r="CK37">
        <v>1</v>
      </c>
      <c r="CL37">
        <v>1</v>
      </c>
      <c r="CS37">
        <v>1</v>
      </c>
      <c r="CT37" s="22">
        <v>1</v>
      </c>
      <c r="CU37" s="22">
        <v>1</v>
      </c>
      <c r="CV37" s="22">
        <v>1</v>
      </c>
      <c r="CW37" s="22">
        <v>1</v>
      </c>
      <c r="CX37" s="22">
        <v>1</v>
      </c>
      <c r="CY37" s="22"/>
      <c r="CZ37" s="22"/>
      <c r="DA37" s="22"/>
      <c r="DB37" s="22"/>
      <c r="DC37" s="22"/>
      <c r="DD37" s="22"/>
      <c r="DE37" s="22"/>
      <c r="DF37" s="22">
        <v>1</v>
      </c>
      <c r="DG37" s="22">
        <v>1</v>
      </c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EC37" s="1"/>
      <c r="ED37" s="1"/>
      <c r="EE37" s="1"/>
      <c r="EI37">
        <v>1</v>
      </c>
      <c r="EJ37">
        <v>1</v>
      </c>
      <c r="EK37">
        <v>1</v>
      </c>
      <c r="EL37">
        <v>1</v>
      </c>
      <c r="EM37">
        <v>2</v>
      </c>
      <c r="EN37" s="1"/>
      <c r="EO37" s="1"/>
      <c r="EP37" s="1">
        <v>1</v>
      </c>
      <c r="EQ37" s="1">
        <v>1</v>
      </c>
      <c r="ER37" s="1"/>
      <c r="ES37" s="1"/>
      <c r="ET37" s="1"/>
      <c r="EU37" s="1"/>
      <c r="EV37" s="1"/>
      <c r="FC37" s="46"/>
      <c r="FD37" s="46"/>
      <c r="FE37" s="46">
        <v>1</v>
      </c>
      <c r="FF37" s="46">
        <v>1</v>
      </c>
      <c r="FQ37">
        <v>1</v>
      </c>
      <c r="FS37">
        <v>1</v>
      </c>
      <c r="FT37">
        <v>1</v>
      </c>
      <c r="FU37">
        <v>1</v>
      </c>
      <c r="GB37">
        <v>1</v>
      </c>
      <c r="GC37">
        <v>1</v>
      </c>
      <c r="GD37">
        <v>1</v>
      </c>
      <c r="GE37">
        <v>1</v>
      </c>
      <c r="GF37">
        <v>1</v>
      </c>
      <c r="GG37">
        <v>1</v>
      </c>
      <c r="GH37">
        <v>1</v>
      </c>
      <c r="GI37">
        <v>1</v>
      </c>
      <c r="GJ37">
        <v>2</v>
      </c>
      <c r="GK37">
        <v>1</v>
      </c>
      <c r="GL37">
        <v>1</v>
      </c>
    </row>
    <row r="38" spans="1:205" customFormat="1" x14ac:dyDescent="0.25">
      <c r="A38" t="s">
        <v>184</v>
      </c>
      <c r="CP38">
        <v>1</v>
      </c>
      <c r="CQ38">
        <v>1</v>
      </c>
      <c r="CR38">
        <v>1</v>
      </c>
      <c r="CS38">
        <v>1</v>
      </c>
      <c r="CT38" s="22">
        <v>1</v>
      </c>
      <c r="CU38" s="22">
        <v>1</v>
      </c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>
        <v>1</v>
      </c>
      <c r="ED38">
        <v>1</v>
      </c>
      <c r="EE38" s="1">
        <v>1</v>
      </c>
      <c r="EF38" s="1">
        <v>1</v>
      </c>
      <c r="EG38" s="1">
        <v>1</v>
      </c>
      <c r="EH38" s="1">
        <v>1</v>
      </c>
      <c r="EI38" s="1">
        <v>1</v>
      </c>
      <c r="EJ38" s="1"/>
      <c r="EK38" s="1"/>
      <c r="EL38" s="1"/>
      <c r="EM38" s="1"/>
      <c r="EN38" s="1"/>
      <c r="EO38" s="1"/>
      <c r="EP38" s="1">
        <v>2</v>
      </c>
      <c r="EQ38" s="1">
        <v>2</v>
      </c>
      <c r="ER38" s="1">
        <v>1</v>
      </c>
      <c r="ES38" s="1">
        <v>1</v>
      </c>
      <c r="ET38" s="1">
        <v>1</v>
      </c>
      <c r="EU38" s="1">
        <v>1</v>
      </c>
      <c r="EV38" s="1">
        <v>1</v>
      </c>
      <c r="EW38" s="1">
        <v>1</v>
      </c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H38" s="1"/>
      <c r="GN38" s="1"/>
    </row>
    <row r="39" spans="1:205" x14ac:dyDescent="0.25">
      <c r="A39" s="35" t="s">
        <v>11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v>1</v>
      </c>
      <c r="P39" s="2"/>
      <c r="Q39" s="2"/>
      <c r="R39" s="2"/>
      <c r="S39" s="2"/>
      <c r="T39" s="2"/>
      <c r="U39" s="2"/>
      <c r="V39" s="2"/>
      <c r="W39" s="2"/>
      <c r="X39" s="2"/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>
        <v>1</v>
      </c>
      <c r="AE39" s="2">
        <v>1</v>
      </c>
      <c r="AF39" s="2">
        <v>1</v>
      </c>
      <c r="AG39" s="2">
        <v>1</v>
      </c>
      <c r="AH39" s="2">
        <v>1</v>
      </c>
      <c r="AI39" s="2">
        <v>1</v>
      </c>
      <c r="AJ39" s="2">
        <v>1</v>
      </c>
      <c r="AK39" s="2">
        <v>1</v>
      </c>
      <c r="AL39" s="2">
        <v>1</v>
      </c>
      <c r="AM39" s="2">
        <v>1</v>
      </c>
      <c r="AN39" s="2">
        <v>1</v>
      </c>
      <c r="AO39" s="2">
        <v>1</v>
      </c>
      <c r="AP39" s="2">
        <v>1</v>
      </c>
      <c r="AQ39" s="2">
        <v>1</v>
      </c>
      <c r="AR39" s="2">
        <v>2</v>
      </c>
      <c r="AS39" s="2">
        <v>2</v>
      </c>
      <c r="AT39" s="2">
        <v>2</v>
      </c>
      <c r="AU39" s="2">
        <v>3</v>
      </c>
      <c r="AV39" s="2">
        <v>3</v>
      </c>
      <c r="AW39" s="2">
        <v>3</v>
      </c>
      <c r="AX39" s="2">
        <v>2</v>
      </c>
      <c r="AY39" s="2">
        <v>2</v>
      </c>
      <c r="AZ39" s="2">
        <v>2</v>
      </c>
      <c r="BA39" s="2">
        <v>2</v>
      </c>
      <c r="BB39" s="2">
        <v>2</v>
      </c>
      <c r="BC39" s="2">
        <v>3</v>
      </c>
      <c r="BD39" s="2">
        <v>1</v>
      </c>
      <c r="BE39" s="2">
        <v>1</v>
      </c>
      <c r="BF39" s="2">
        <v>1</v>
      </c>
      <c r="BG39" s="2">
        <v>1</v>
      </c>
      <c r="BH39" s="2">
        <v>1</v>
      </c>
      <c r="BI39" s="2">
        <v>1</v>
      </c>
      <c r="BJ39" s="2">
        <v>1</v>
      </c>
      <c r="BK39" s="2">
        <v>1</v>
      </c>
      <c r="BL39" s="2">
        <v>1</v>
      </c>
      <c r="BM39" s="2">
        <v>1</v>
      </c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EC39"/>
      <c r="ED39"/>
      <c r="FF39" s="1" t="s">
        <v>33</v>
      </c>
      <c r="GB39" s="1">
        <v>1</v>
      </c>
      <c r="GC39" s="1">
        <v>1</v>
      </c>
      <c r="GD39" s="1">
        <v>1</v>
      </c>
      <c r="GE39" s="1">
        <v>1</v>
      </c>
      <c r="GF39" s="1">
        <v>1</v>
      </c>
      <c r="GG39" s="1">
        <v>1</v>
      </c>
      <c r="GI39" s="1">
        <v>2</v>
      </c>
      <c r="GJ39" s="1">
        <v>2</v>
      </c>
      <c r="GK39" s="1">
        <v>2</v>
      </c>
      <c r="GL39" s="1">
        <v>2</v>
      </c>
      <c r="GM39" s="1">
        <v>2</v>
      </c>
      <c r="GN39" s="1">
        <v>2</v>
      </c>
      <c r="GO39">
        <v>2</v>
      </c>
      <c r="GP39" s="1">
        <v>2</v>
      </c>
    </row>
    <row r="40" spans="1:205" x14ac:dyDescent="0.25">
      <c r="A40" s="35" t="s">
        <v>12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>
        <v>1</v>
      </c>
      <c r="BD40" s="2"/>
      <c r="BE40" s="2">
        <v>1</v>
      </c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GH40" s="1">
        <v>1</v>
      </c>
      <c r="GI40" s="1">
        <v>2</v>
      </c>
      <c r="GJ40" s="1">
        <v>2</v>
      </c>
      <c r="GK40" s="1">
        <v>2</v>
      </c>
      <c r="GL40" s="1">
        <v>2</v>
      </c>
      <c r="GM40" s="1">
        <v>2</v>
      </c>
      <c r="GN40" s="1">
        <v>2</v>
      </c>
      <c r="GO40" s="1">
        <v>2</v>
      </c>
      <c r="GP40" s="1">
        <v>2</v>
      </c>
    </row>
    <row r="41" spans="1:205" x14ac:dyDescent="0.25">
      <c r="A41" s="35" t="s">
        <v>170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>
        <v>1</v>
      </c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>
        <v>1</v>
      </c>
      <c r="CG41" s="2">
        <v>1</v>
      </c>
      <c r="CH41" s="2">
        <v>1</v>
      </c>
      <c r="CI41" s="2">
        <v>1</v>
      </c>
      <c r="CJ41" s="2">
        <v>1</v>
      </c>
      <c r="CK41" s="2">
        <v>1</v>
      </c>
      <c r="CL41" s="2">
        <v>1</v>
      </c>
      <c r="CM41" s="2"/>
      <c r="CN41" s="2"/>
      <c r="CO41" s="2"/>
      <c r="CP41" s="2"/>
      <c r="CQ41" s="2"/>
      <c r="CR41" s="2"/>
      <c r="CS41" s="2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EM41"/>
      <c r="EN41"/>
      <c r="EO41"/>
      <c r="EP41"/>
      <c r="EQ41"/>
      <c r="ER41"/>
      <c r="ES41"/>
      <c r="ET41"/>
      <c r="EU41"/>
      <c r="EV41"/>
      <c r="EZ41" s="1">
        <v>1</v>
      </c>
    </row>
    <row r="42" spans="1:205" x14ac:dyDescent="0.25">
      <c r="A42" s="35" t="s">
        <v>13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>
        <v>1</v>
      </c>
      <c r="P42" s="2">
        <v>1</v>
      </c>
      <c r="Q42" s="2">
        <v>1</v>
      </c>
      <c r="R42" s="2">
        <v>1</v>
      </c>
      <c r="S42" s="2">
        <v>1</v>
      </c>
      <c r="T42" s="2"/>
      <c r="U42" s="2"/>
      <c r="V42" s="2"/>
      <c r="W42" s="2"/>
      <c r="X42" s="2"/>
      <c r="Y42" s="2">
        <v>2</v>
      </c>
      <c r="Z42" s="2">
        <v>1</v>
      </c>
      <c r="AA42" s="2">
        <v>1</v>
      </c>
      <c r="AB42" s="2"/>
      <c r="AC42" s="2"/>
      <c r="AD42" s="2"/>
      <c r="AE42" s="2"/>
      <c r="AF42" s="2"/>
      <c r="AG42" s="2"/>
      <c r="AH42" s="2"/>
      <c r="AI42" s="2"/>
      <c r="AJ42" s="2">
        <v>1</v>
      </c>
      <c r="AK42" s="2"/>
      <c r="AL42" s="2"/>
      <c r="AM42" s="2"/>
      <c r="AN42" s="2"/>
      <c r="AO42" s="2"/>
      <c r="AP42" s="2"/>
      <c r="AQ42" s="2">
        <v>1</v>
      </c>
      <c r="AR42" s="2">
        <v>1</v>
      </c>
      <c r="AS42" s="2">
        <v>1</v>
      </c>
      <c r="AT42" s="2">
        <v>1</v>
      </c>
      <c r="AU42" s="2">
        <v>1</v>
      </c>
      <c r="AV42" s="2">
        <v>1</v>
      </c>
      <c r="AW42" s="2">
        <v>1</v>
      </c>
      <c r="AX42" s="2">
        <v>1</v>
      </c>
      <c r="AY42" s="2">
        <v>1</v>
      </c>
      <c r="AZ42" s="2">
        <v>1</v>
      </c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>
        <v>1</v>
      </c>
      <c r="BQ42" s="2"/>
      <c r="BR42" s="2">
        <v>1</v>
      </c>
      <c r="BS42" s="2">
        <v>1</v>
      </c>
      <c r="BT42" s="2">
        <v>1</v>
      </c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>
        <v>1</v>
      </c>
      <c r="CQ42" s="2">
        <v>1</v>
      </c>
      <c r="CR42" s="2">
        <v>1</v>
      </c>
      <c r="CS42" s="2">
        <v>1</v>
      </c>
      <c r="CT42" s="26">
        <v>1</v>
      </c>
      <c r="CU42" s="26">
        <v>2</v>
      </c>
      <c r="CV42" s="26">
        <v>2</v>
      </c>
      <c r="CW42" s="26">
        <v>2</v>
      </c>
      <c r="CX42" s="26">
        <v>1</v>
      </c>
      <c r="CY42" s="26">
        <v>1</v>
      </c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V42" s="1">
        <v>1</v>
      </c>
      <c r="DW42" s="1">
        <v>1</v>
      </c>
      <c r="EM42"/>
      <c r="EN42"/>
      <c r="EO42"/>
      <c r="EP42"/>
      <c r="EQ42"/>
      <c r="ER42">
        <v>1</v>
      </c>
      <c r="ES42"/>
      <c r="ET42"/>
      <c r="EU42"/>
      <c r="EV42"/>
      <c r="EX42" s="1">
        <v>2</v>
      </c>
      <c r="EY42" s="1">
        <v>2</v>
      </c>
      <c r="EZ42" s="1">
        <v>2</v>
      </c>
      <c r="FA42" s="1">
        <v>2</v>
      </c>
      <c r="FB42" s="1">
        <v>2</v>
      </c>
      <c r="FC42" s="47">
        <v>2</v>
      </c>
      <c r="FD42" s="47">
        <v>3</v>
      </c>
      <c r="FE42" s="47">
        <v>1</v>
      </c>
      <c r="FF42" s="47">
        <v>2</v>
      </c>
      <c r="FG42" s="1">
        <v>1</v>
      </c>
      <c r="FH42" s="1">
        <v>1</v>
      </c>
      <c r="FI42" s="1">
        <v>1</v>
      </c>
      <c r="FJ42" s="50">
        <v>1</v>
      </c>
      <c r="FK42" s="50">
        <v>1</v>
      </c>
      <c r="FL42" s="1">
        <v>1</v>
      </c>
      <c r="FM42" s="1">
        <v>1</v>
      </c>
      <c r="FN42" s="1">
        <v>1</v>
      </c>
      <c r="FO42" s="1">
        <v>1</v>
      </c>
      <c r="FP42" s="1">
        <v>1</v>
      </c>
    </row>
    <row r="43" spans="1:205" ht="15.75" thickBot="1" x14ac:dyDescent="0.3">
      <c r="A43" s="34" t="s">
        <v>34</v>
      </c>
      <c r="B43" s="29">
        <f t="shared" ref="B43:AG43" si="21">SUM(B26:B42)</f>
        <v>2</v>
      </c>
      <c r="C43" s="29">
        <f t="shared" si="21"/>
        <v>3</v>
      </c>
      <c r="D43" s="29">
        <f t="shared" si="21"/>
        <v>2</v>
      </c>
      <c r="E43" s="29">
        <f t="shared" si="21"/>
        <v>3</v>
      </c>
      <c r="F43" s="29">
        <f t="shared" si="21"/>
        <v>1</v>
      </c>
      <c r="G43" s="29">
        <f t="shared" si="21"/>
        <v>1</v>
      </c>
      <c r="H43" s="29">
        <f t="shared" si="21"/>
        <v>2</v>
      </c>
      <c r="I43" s="29">
        <f t="shared" si="21"/>
        <v>1</v>
      </c>
      <c r="J43" s="29">
        <f t="shared" si="21"/>
        <v>3</v>
      </c>
      <c r="K43" s="29">
        <f t="shared" si="21"/>
        <v>1</v>
      </c>
      <c r="L43" s="29">
        <f t="shared" si="21"/>
        <v>1</v>
      </c>
      <c r="M43" s="29">
        <f t="shared" si="21"/>
        <v>1</v>
      </c>
      <c r="N43" s="29">
        <f t="shared" si="21"/>
        <v>2</v>
      </c>
      <c r="O43" s="29">
        <f t="shared" si="21"/>
        <v>3</v>
      </c>
      <c r="P43" s="29">
        <f t="shared" si="21"/>
        <v>3</v>
      </c>
      <c r="Q43" s="29">
        <f t="shared" si="21"/>
        <v>4</v>
      </c>
      <c r="R43" s="29">
        <f t="shared" si="21"/>
        <v>4</v>
      </c>
      <c r="S43" s="29">
        <f t="shared" si="21"/>
        <v>4</v>
      </c>
      <c r="T43" s="29">
        <f t="shared" si="21"/>
        <v>1</v>
      </c>
      <c r="U43" s="29">
        <f t="shared" si="21"/>
        <v>1</v>
      </c>
      <c r="V43" s="29">
        <f t="shared" si="21"/>
        <v>1</v>
      </c>
      <c r="W43" s="29">
        <f t="shared" si="21"/>
        <v>1</v>
      </c>
      <c r="X43" s="29">
        <f t="shared" si="21"/>
        <v>2</v>
      </c>
      <c r="Y43" s="29">
        <f t="shared" si="21"/>
        <v>5</v>
      </c>
      <c r="Z43" s="29">
        <f t="shared" si="21"/>
        <v>4</v>
      </c>
      <c r="AA43" s="29">
        <f t="shared" si="21"/>
        <v>6</v>
      </c>
      <c r="AB43" s="29">
        <f t="shared" si="21"/>
        <v>4</v>
      </c>
      <c r="AC43" s="29">
        <f t="shared" si="21"/>
        <v>3</v>
      </c>
      <c r="AD43" s="29">
        <f t="shared" si="21"/>
        <v>4</v>
      </c>
      <c r="AE43" s="29">
        <f t="shared" si="21"/>
        <v>4</v>
      </c>
      <c r="AF43" s="29">
        <f t="shared" si="21"/>
        <v>1</v>
      </c>
      <c r="AG43" s="29">
        <f t="shared" si="21"/>
        <v>2</v>
      </c>
      <c r="AH43" s="29">
        <f t="shared" ref="AH43:BM43" si="22">SUM(AH26:AH42)</f>
        <v>2</v>
      </c>
      <c r="AI43" s="29">
        <f t="shared" si="22"/>
        <v>3</v>
      </c>
      <c r="AJ43" s="29">
        <f t="shared" si="22"/>
        <v>6</v>
      </c>
      <c r="AK43" s="29">
        <f t="shared" si="22"/>
        <v>4</v>
      </c>
      <c r="AL43" s="29">
        <f t="shared" si="22"/>
        <v>7</v>
      </c>
      <c r="AM43" s="29">
        <f t="shared" si="22"/>
        <v>6</v>
      </c>
      <c r="AN43" s="29">
        <f t="shared" si="22"/>
        <v>8</v>
      </c>
      <c r="AO43" s="29">
        <f t="shared" si="22"/>
        <v>5</v>
      </c>
      <c r="AP43" s="29">
        <f t="shared" si="22"/>
        <v>5</v>
      </c>
      <c r="AQ43" s="29">
        <f t="shared" si="22"/>
        <v>3</v>
      </c>
      <c r="AR43" s="29">
        <f t="shared" si="22"/>
        <v>4</v>
      </c>
      <c r="AS43" s="29">
        <f t="shared" si="22"/>
        <v>3</v>
      </c>
      <c r="AT43" s="29">
        <f t="shared" si="22"/>
        <v>3</v>
      </c>
      <c r="AU43" s="29">
        <f t="shared" si="22"/>
        <v>4</v>
      </c>
      <c r="AV43" s="29">
        <f t="shared" si="22"/>
        <v>4</v>
      </c>
      <c r="AW43" s="29">
        <f t="shared" si="22"/>
        <v>5</v>
      </c>
      <c r="AX43" s="29">
        <f t="shared" si="22"/>
        <v>6</v>
      </c>
      <c r="AY43" s="29">
        <f t="shared" si="22"/>
        <v>5</v>
      </c>
      <c r="AZ43" s="29">
        <f t="shared" si="22"/>
        <v>6</v>
      </c>
      <c r="BA43" s="29">
        <f t="shared" si="22"/>
        <v>4</v>
      </c>
      <c r="BB43" s="29">
        <f t="shared" si="22"/>
        <v>4</v>
      </c>
      <c r="BC43" s="29">
        <f t="shared" si="22"/>
        <v>4</v>
      </c>
      <c r="BD43" s="29">
        <f t="shared" si="22"/>
        <v>1</v>
      </c>
      <c r="BE43" s="29">
        <f t="shared" si="22"/>
        <v>2</v>
      </c>
      <c r="BF43" s="29">
        <f t="shared" si="22"/>
        <v>2</v>
      </c>
      <c r="BG43" s="29">
        <f t="shared" si="22"/>
        <v>3</v>
      </c>
      <c r="BH43" s="29">
        <f t="shared" si="22"/>
        <v>3</v>
      </c>
      <c r="BI43" s="29">
        <f t="shared" si="22"/>
        <v>5</v>
      </c>
      <c r="BJ43" s="29">
        <f t="shared" si="22"/>
        <v>6</v>
      </c>
      <c r="BK43" s="29">
        <f t="shared" si="22"/>
        <v>4</v>
      </c>
      <c r="BL43" s="29">
        <f t="shared" si="22"/>
        <v>4</v>
      </c>
      <c r="BM43" s="29">
        <f t="shared" si="22"/>
        <v>3</v>
      </c>
      <c r="BN43" s="29">
        <f t="shared" ref="BN43:CS43" si="23">SUM(BN26:BN42)</f>
        <v>4</v>
      </c>
      <c r="BO43" s="29">
        <f t="shared" si="23"/>
        <v>2</v>
      </c>
      <c r="BP43" s="29">
        <f t="shared" si="23"/>
        <v>1</v>
      </c>
      <c r="BQ43" s="29">
        <f t="shared" si="23"/>
        <v>1</v>
      </c>
      <c r="BR43" s="29">
        <f t="shared" si="23"/>
        <v>2</v>
      </c>
      <c r="BS43" s="29">
        <f t="shared" si="23"/>
        <v>2</v>
      </c>
      <c r="BT43" s="29">
        <f t="shared" si="23"/>
        <v>2</v>
      </c>
      <c r="BU43" s="29">
        <f t="shared" si="23"/>
        <v>1</v>
      </c>
      <c r="BV43" s="29">
        <f t="shared" si="23"/>
        <v>1</v>
      </c>
      <c r="BW43" s="29">
        <f t="shared" si="23"/>
        <v>4</v>
      </c>
      <c r="BX43" s="29">
        <f t="shared" si="23"/>
        <v>5</v>
      </c>
      <c r="BY43" s="29">
        <f t="shared" si="23"/>
        <v>4</v>
      </c>
      <c r="BZ43" s="29">
        <f t="shared" si="23"/>
        <v>6</v>
      </c>
      <c r="CA43" s="29">
        <f t="shared" si="23"/>
        <v>6</v>
      </c>
      <c r="CB43" s="29">
        <f t="shared" si="23"/>
        <v>3</v>
      </c>
      <c r="CC43" s="29">
        <f t="shared" si="23"/>
        <v>2</v>
      </c>
      <c r="CD43" s="29">
        <f t="shared" si="23"/>
        <v>1</v>
      </c>
      <c r="CE43" s="29">
        <f t="shared" si="23"/>
        <v>1</v>
      </c>
      <c r="CF43" s="29">
        <f t="shared" si="23"/>
        <v>8</v>
      </c>
      <c r="CG43" s="29">
        <f t="shared" si="23"/>
        <v>10</v>
      </c>
      <c r="CH43" s="29">
        <f t="shared" si="23"/>
        <v>16</v>
      </c>
      <c r="CI43" s="29">
        <f t="shared" si="23"/>
        <v>17</v>
      </c>
      <c r="CJ43" s="29">
        <f t="shared" si="23"/>
        <v>22</v>
      </c>
      <c r="CK43" s="29">
        <f t="shared" si="23"/>
        <v>18</v>
      </c>
      <c r="CL43" s="29">
        <f t="shared" si="23"/>
        <v>13</v>
      </c>
      <c r="CM43" s="29">
        <f t="shared" si="23"/>
        <v>6</v>
      </c>
      <c r="CN43" s="29">
        <f t="shared" si="23"/>
        <v>4</v>
      </c>
      <c r="CO43" s="29">
        <f t="shared" si="23"/>
        <v>4</v>
      </c>
      <c r="CP43" s="29">
        <f t="shared" si="23"/>
        <v>8</v>
      </c>
      <c r="CQ43" s="29">
        <f t="shared" si="23"/>
        <v>11</v>
      </c>
      <c r="CR43" s="29">
        <f t="shared" si="23"/>
        <v>14</v>
      </c>
      <c r="CS43" s="29">
        <f t="shared" si="23"/>
        <v>19</v>
      </c>
      <c r="CT43" s="28">
        <f t="shared" ref="CT43:DQ43" si="24">SUM(CT26:CT42)</f>
        <v>19</v>
      </c>
      <c r="CU43" s="28">
        <f t="shared" si="24"/>
        <v>21</v>
      </c>
      <c r="CV43" s="28">
        <f t="shared" si="24"/>
        <v>19</v>
      </c>
      <c r="CW43" s="28">
        <f t="shared" si="24"/>
        <v>16</v>
      </c>
      <c r="CX43" s="28">
        <f t="shared" si="24"/>
        <v>15</v>
      </c>
      <c r="CY43" s="28">
        <f t="shared" si="24"/>
        <v>9</v>
      </c>
      <c r="CZ43" s="28">
        <f t="shared" si="24"/>
        <v>10</v>
      </c>
      <c r="DA43" s="28">
        <f t="shared" si="24"/>
        <v>12</v>
      </c>
      <c r="DB43" s="28">
        <f t="shared" si="24"/>
        <v>12</v>
      </c>
      <c r="DC43" s="28">
        <f t="shared" si="24"/>
        <v>14</v>
      </c>
      <c r="DD43" s="28">
        <f t="shared" si="24"/>
        <v>17</v>
      </c>
      <c r="DE43" s="28">
        <f t="shared" si="24"/>
        <v>17</v>
      </c>
      <c r="DF43" s="28">
        <f t="shared" si="24"/>
        <v>15</v>
      </c>
      <c r="DG43" s="28">
        <f t="shared" si="24"/>
        <v>17</v>
      </c>
      <c r="DH43" s="28">
        <f t="shared" si="24"/>
        <v>15</v>
      </c>
      <c r="DI43" s="28">
        <f t="shared" si="24"/>
        <v>15</v>
      </c>
      <c r="DJ43" s="28">
        <f t="shared" si="24"/>
        <v>10</v>
      </c>
      <c r="DK43" s="28">
        <f t="shared" si="24"/>
        <v>7</v>
      </c>
      <c r="DL43" s="28">
        <f t="shared" si="24"/>
        <v>6</v>
      </c>
      <c r="DM43" s="28">
        <f t="shared" si="24"/>
        <v>5</v>
      </c>
      <c r="DN43" s="28">
        <f t="shared" si="24"/>
        <v>8</v>
      </c>
      <c r="DO43" s="28">
        <f t="shared" si="24"/>
        <v>8</v>
      </c>
      <c r="DP43" s="28">
        <f t="shared" si="24"/>
        <v>11</v>
      </c>
      <c r="DQ43" s="28">
        <f t="shared" si="24"/>
        <v>9</v>
      </c>
      <c r="DR43" s="39">
        <f>SUM(DR28:DR42)</f>
        <v>8</v>
      </c>
      <c r="DS43" s="39">
        <f>SUM(DS28:DS42)</f>
        <v>6</v>
      </c>
      <c r="DT43" s="29">
        <f>SUM(DT26:DT42)</f>
        <v>6</v>
      </c>
      <c r="DU43" s="29">
        <f>SUM(DU26:DU42)</f>
        <v>5</v>
      </c>
      <c r="DV43" s="29">
        <f>SUM(DV26:DV42)</f>
        <v>7</v>
      </c>
      <c r="DW43" s="29">
        <f>SUM(DW27:DW42)</f>
        <v>8</v>
      </c>
      <c r="DX43" s="29">
        <f>SUM(DX27:DX42)</f>
        <v>6</v>
      </c>
      <c r="DY43" s="29">
        <f>SUM(DY27:DY42)</f>
        <v>5</v>
      </c>
      <c r="DZ43" s="29">
        <f>SUM(DZ27:DZ42)</f>
        <v>10</v>
      </c>
      <c r="EA43" s="40">
        <f>SUM(EA26:EA42)</f>
        <v>11</v>
      </c>
      <c r="EB43" s="40">
        <f>SUM(EB27:EB42)</f>
        <v>9</v>
      </c>
      <c r="EC43" s="40">
        <f>SUM(EC26:EC42)</f>
        <v>13</v>
      </c>
      <c r="ED43" s="29">
        <f>SUM(ED27:ED42)</f>
        <v>11</v>
      </c>
      <c r="EE43" s="29">
        <f>SUM(EE27:EE42)</f>
        <v>10</v>
      </c>
      <c r="EF43" s="29">
        <f>SUM(EF26:EF42)</f>
        <v>9</v>
      </c>
      <c r="EG43" s="29">
        <f>SUM(EG26:EG42)</f>
        <v>8</v>
      </c>
      <c r="EH43" s="29">
        <f>SUM(EH27:EH42)</f>
        <v>7</v>
      </c>
      <c r="EI43" s="29">
        <f>SUM(EI27:EI42)</f>
        <v>5</v>
      </c>
      <c r="EJ43" s="29">
        <f>SUM(EJ27:EJ42)</f>
        <v>4</v>
      </c>
      <c r="EK43" s="29">
        <f>SUM(EK27:EK42)</f>
        <v>4</v>
      </c>
      <c r="EL43" s="29">
        <f>SUM(EL27:EL42)</f>
        <v>8</v>
      </c>
      <c r="EM43" s="40">
        <f>SUM(EM26:EM42)</f>
        <v>11</v>
      </c>
      <c r="EN43" s="40">
        <f>SUM(EN26:EN42)</f>
        <v>11</v>
      </c>
      <c r="EO43" s="29">
        <f>SUM(EO26:EO42)</f>
        <v>10</v>
      </c>
      <c r="EP43" s="29">
        <f>SUM(EP28:EP42)</f>
        <v>16</v>
      </c>
      <c r="EQ43" s="29">
        <f>SUM(EQ28:EQ42)</f>
        <v>16</v>
      </c>
      <c r="ER43" s="29">
        <f>SUM(ER26:ER42)</f>
        <v>12</v>
      </c>
      <c r="ES43" s="29">
        <f>SUM(ES26:ES42)</f>
        <v>8</v>
      </c>
      <c r="ET43" s="29">
        <f>SUM(ET31:ET42)</f>
        <v>7</v>
      </c>
      <c r="EU43" s="29">
        <f>SUM(EU31:EU42)</f>
        <v>4</v>
      </c>
      <c r="EV43" s="29">
        <f>SUM(EV31:EV42)</f>
        <v>4</v>
      </c>
      <c r="EW43" s="29">
        <f>SUM(EW26:EW42)</f>
        <v>5</v>
      </c>
      <c r="EX43" s="29">
        <f>SUM(EX26:EX42)</f>
        <v>6</v>
      </c>
      <c r="EY43" s="29">
        <f>SUM(EY26:EY42)</f>
        <v>8</v>
      </c>
      <c r="EZ43" s="29">
        <f t="shared" ref="EZ43:FF43" si="25">SUM(EZ27:EZ42)</f>
        <v>8</v>
      </c>
      <c r="FA43" s="29">
        <f t="shared" si="25"/>
        <v>6</v>
      </c>
      <c r="FB43" s="29">
        <f t="shared" si="25"/>
        <v>6</v>
      </c>
      <c r="FC43" s="29">
        <f t="shared" si="25"/>
        <v>6</v>
      </c>
      <c r="FD43" s="29">
        <f t="shared" si="25"/>
        <v>7</v>
      </c>
      <c r="FE43" s="29">
        <f t="shared" si="25"/>
        <v>6</v>
      </c>
      <c r="FF43" s="29">
        <f t="shared" si="25"/>
        <v>5</v>
      </c>
      <c r="FG43" s="40">
        <f>SUM(FG27:FG42)</f>
        <v>2</v>
      </c>
      <c r="FH43" s="40">
        <f>SUM(FH27:FH42)</f>
        <v>1</v>
      </c>
      <c r="FI43" s="40">
        <f>SUM(FI27:FI42)</f>
        <v>1</v>
      </c>
      <c r="FJ43" s="40">
        <f t="shared" ref="FJ43:FO43" si="26">SUM(FJ26:FJ42)</f>
        <v>2</v>
      </c>
      <c r="FK43" s="40">
        <f t="shared" si="26"/>
        <v>3</v>
      </c>
      <c r="FL43" s="29">
        <f t="shared" si="26"/>
        <v>3</v>
      </c>
      <c r="FM43" s="29">
        <f t="shared" si="26"/>
        <v>4</v>
      </c>
      <c r="FN43" s="29">
        <f t="shared" si="26"/>
        <v>4</v>
      </c>
      <c r="FO43" s="40">
        <f t="shared" si="26"/>
        <v>4</v>
      </c>
      <c r="FP43" s="40">
        <f t="shared" ref="FP43:FU43" si="27">SUM(FP26:FP42)</f>
        <v>5</v>
      </c>
      <c r="FQ43" s="40">
        <f t="shared" si="27"/>
        <v>4</v>
      </c>
      <c r="FR43" s="40">
        <f t="shared" si="27"/>
        <v>4</v>
      </c>
      <c r="FS43" s="40">
        <f t="shared" si="27"/>
        <v>5</v>
      </c>
      <c r="FT43" s="40">
        <f t="shared" si="27"/>
        <v>4</v>
      </c>
      <c r="FU43" s="40">
        <f t="shared" si="27"/>
        <v>5</v>
      </c>
      <c r="FV43" s="40">
        <f t="shared" ref="FV43:GA43" si="28">SUM(FV26:FV42)</f>
        <v>6</v>
      </c>
      <c r="FW43" s="40">
        <f t="shared" si="28"/>
        <v>7</v>
      </c>
      <c r="FX43" s="40">
        <f t="shared" si="28"/>
        <v>5</v>
      </c>
      <c r="FY43" s="40">
        <f t="shared" si="28"/>
        <v>4</v>
      </c>
      <c r="FZ43" s="40">
        <f t="shared" si="28"/>
        <v>3</v>
      </c>
      <c r="GA43" s="40">
        <f t="shared" si="28"/>
        <v>4</v>
      </c>
      <c r="GB43" s="40">
        <f t="shared" ref="GB43:GG43" si="29">SUM(GB26:GB42)</f>
        <v>9</v>
      </c>
      <c r="GC43" s="40">
        <f t="shared" si="29"/>
        <v>10</v>
      </c>
      <c r="GD43" s="40">
        <f t="shared" si="29"/>
        <v>9</v>
      </c>
      <c r="GE43" s="40">
        <f t="shared" si="29"/>
        <v>8</v>
      </c>
      <c r="GF43" s="40">
        <f t="shared" si="29"/>
        <v>7</v>
      </c>
      <c r="GG43" s="40">
        <f t="shared" si="29"/>
        <v>7</v>
      </c>
      <c r="GH43" s="40">
        <f>SUM(GH26:GH42)</f>
        <v>7</v>
      </c>
      <c r="GI43" s="40">
        <f>SUM(GI27:GI42)</f>
        <v>8</v>
      </c>
      <c r="GJ43" s="40">
        <f>SUM(GJ27:GJ42)</f>
        <v>11</v>
      </c>
      <c r="GK43" s="29">
        <f>SUM(GK27:GK42)</f>
        <v>10</v>
      </c>
      <c r="GL43" s="29">
        <f>SUM(GL27:GL42)</f>
        <v>12</v>
      </c>
      <c r="GM43" s="29">
        <f>SUM(GM27:GM42)</f>
        <v>9</v>
      </c>
      <c r="GN43" s="40">
        <f>SUM(GN26:GN42)</f>
        <v>9</v>
      </c>
      <c r="GO43" s="40">
        <f>SUM(GO26:GO42)</f>
        <v>9</v>
      </c>
      <c r="GP43" s="29">
        <f>SUM(GP26:GP42)</f>
        <v>7</v>
      </c>
      <c r="GQ43" s="29">
        <f>SUM(GQ26:GQ42)</f>
        <v>1</v>
      </c>
      <c r="GR43" s="29">
        <v>0</v>
      </c>
      <c r="GS43" s="29">
        <v>0</v>
      </c>
      <c r="GT43" s="29">
        <v>0</v>
      </c>
      <c r="GU43" s="29">
        <v>0</v>
      </c>
      <c r="GV43" s="29">
        <v>0</v>
      </c>
      <c r="GW43" s="29">
        <v>0</v>
      </c>
    </row>
    <row r="44" spans="1:205" ht="15.75" thickTop="1" x14ac:dyDescent="0.25"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</row>
    <row r="45" spans="1:205" x14ac:dyDescent="0.25">
      <c r="A45" s="18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</row>
    <row r="46" spans="1:205" x14ac:dyDescent="0.25">
      <c r="A46" t="s">
        <v>45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>
        <v>1</v>
      </c>
      <c r="CQ46">
        <v>1</v>
      </c>
      <c r="CR46">
        <v>2</v>
      </c>
      <c r="CS46" s="22">
        <v>2</v>
      </c>
      <c r="CT46" s="22">
        <v>1</v>
      </c>
      <c r="CU46" s="22">
        <v>1</v>
      </c>
      <c r="CV46" s="22"/>
      <c r="CW46" s="22"/>
      <c r="CX46" s="22"/>
      <c r="CY46" s="22">
        <v>1</v>
      </c>
      <c r="CZ46" s="22">
        <v>1</v>
      </c>
      <c r="DA46" s="22">
        <v>1</v>
      </c>
      <c r="DB46" s="22"/>
      <c r="DC46" s="22">
        <v>1</v>
      </c>
      <c r="DD46" s="22">
        <v>1</v>
      </c>
      <c r="DE46" s="22">
        <v>1</v>
      </c>
      <c r="DF46" s="22">
        <v>1</v>
      </c>
      <c r="DG46" s="22">
        <v>1</v>
      </c>
      <c r="DH46" s="22">
        <v>1</v>
      </c>
      <c r="DI46" s="22">
        <v>1</v>
      </c>
      <c r="DJ46" s="22">
        <v>1</v>
      </c>
      <c r="DK46" s="22">
        <v>1</v>
      </c>
      <c r="DL46" s="22"/>
      <c r="DM46" s="22"/>
      <c r="DN46" s="22"/>
      <c r="DO46" s="22"/>
      <c r="DP46" s="22"/>
      <c r="DQ46" s="22"/>
      <c r="EC46" s="1">
        <v>1</v>
      </c>
      <c r="ED46" s="1">
        <v>1</v>
      </c>
      <c r="EE46" s="1">
        <v>1</v>
      </c>
      <c r="EF46" s="1">
        <v>1</v>
      </c>
      <c r="EG46" s="1">
        <v>1</v>
      </c>
      <c r="EH46" s="1">
        <v>1</v>
      </c>
      <c r="EY46" s="1">
        <v>1</v>
      </c>
      <c r="EZ46" s="1">
        <v>1</v>
      </c>
      <c r="FA46" s="1">
        <v>1</v>
      </c>
      <c r="FB46" s="1">
        <v>1</v>
      </c>
      <c r="FC46" s="1">
        <v>1</v>
      </c>
      <c r="FD46" s="1">
        <v>1</v>
      </c>
      <c r="FE46" s="1">
        <v>1</v>
      </c>
      <c r="FF46" s="1">
        <v>1</v>
      </c>
      <c r="GJ46" s="1">
        <v>1</v>
      </c>
      <c r="GK46" s="1">
        <v>1</v>
      </c>
      <c r="GL46" s="1">
        <v>1</v>
      </c>
      <c r="GM46" s="1">
        <v>1</v>
      </c>
      <c r="GN46" s="1">
        <v>1</v>
      </c>
      <c r="GO46" s="1">
        <v>2</v>
      </c>
      <c r="GP46" s="1">
        <v>2</v>
      </c>
    </row>
    <row r="47" spans="1:205" x14ac:dyDescent="0.25">
      <c r="A47" t="s">
        <v>201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EP47" s="1">
        <v>1</v>
      </c>
      <c r="EQ47" s="1">
        <v>1</v>
      </c>
      <c r="ER47" s="1">
        <v>1</v>
      </c>
      <c r="ES47" s="1">
        <v>1</v>
      </c>
    </row>
    <row r="48" spans="1:205" x14ac:dyDescent="0.25">
      <c r="A48" t="s">
        <v>46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>
        <v>1</v>
      </c>
      <c r="CH48"/>
      <c r="CI48"/>
      <c r="CJ48"/>
      <c r="CK48"/>
      <c r="CL48"/>
      <c r="CM48"/>
      <c r="CN48"/>
      <c r="CO48"/>
      <c r="CP48"/>
      <c r="CQ48">
        <v>1</v>
      </c>
      <c r="CR48">
        <v>1</v>
      </c>
      <c r="CS48" s="22">
        <v>1</v>
      </c>
      <c r="CT48" s="22">
        <v>1</v>
      </c>
      <c r="CU48" s="22">
        <v>1</v>
      </c>
      <c r="CV48" s="22">
        <v>1</v>
      </c>
      <c r="CW48" s="22"/>
      <c r="CX48" s="22"/>
      <c r="CY48" s="22">
        <v>1</v>
      </c>
      <c r="CZ48" s="22">
        <v>1</v>
      </c>
      <c r="DA48" s="22">
        <v>1</v>
      </c>
      <c r="DB48" s="22">
        <v>1</v>
      </c>
      <c r="DC48" s="22">
        <v>1</v>
      </c>
      <c r="DD48" s="22">
        <v>1</v>
      </c>
      <c r="DE48" s="22">
        <v>1</v>
      </c>
      <c r="DF48" s="22">
        <v>1</v>
      </c>
      <c r="DG48" s="22">
        <v>1</v>
      </c>
      <c r="DH48" s="22">
        <v>1</v>
      </c>
      <c r="DI48" s="22">
        <v>1</v>
      </c>
      <c r="DJ48" s="22">
        <v>1</v>
      </c>
      <c r="DK48" s="22">
        <v>1</v>
      </c>
      <c r="DL48" s="22">
        <v>1</v>
      </c>
      <c r="DM48" s="22">
        <v>1</v>
      </c>
      <c r="DN48" s="22">
        <v>2</v>
      </c>
      <c r="DO48" s="22">
        <v>1</v>
      </c>
      <c r="DP48" s="22">
        <v>1</v>
      </c>
      <c r="DQ48" s="22">
        <v>1</v>
      </c>
      <c r="DR48" s="1">
        <v>1</v>
      </c>
      <c r="EL48" s="1">
        <v>1</v>
      </c>
      <c r="EM48" s="1">
        <v>1</v>
      </c>
      <c r="EN48" s="1">
        <v>1</v>
      </c>
      <c r="EO48" s="1">
        <v>1</v>
      </c>
    </row>
    <row r="49" spans="1:205" x14ac:dyDescent="0.25">
      <c r="A49" t="s">
        <v>47</v>
      </c>
      <c r="B49"/>
      <c r="C49"/>
      <c r="D49"/>
      <c r="E49"/>
      <c r="F49"/>
      <c r="G49"/>
      <c r="H49"/>
      <c r="I49"/>
      <c r="J49"/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/>
      <c r="AG49"/>
      <c r="AH49">
        <v>1</v>
      </c>
      <c r="AI49">
        <v>1</v>
      </c>
      <c r="AJ49">
        <v>1</v>
      </c>
      <c r="AK49">
        <v>1</v>
      </c>
      <c r="AL49">
        <v>2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>
        <v>1</v>
      </c>
      <c r="BQ49"/>
      <c r="BR49">
        <v>1</v>
      </c>
      <c r="BS49">
        <v>1</v>
      </c>
      <c r="BT49">
        <v>1</v>
      </c>
      <c r="BU49"/>
      <c r="BV49"/>
      <c r="BW49"/>
      <c r="BX49"/>
      <c r="BY49"/>
      <c r="BZ49">
        <v>1</v>
      </c>
      <c r="CA49">
        <v>1</v>
      </c>
      <c r="CB49"/>
      <c r="CC49"/>
      <c r="CD49"/>
      <c r="CE49"/>
      <c r="CF49"/>
      <c r="CG49"/>
      <c r="CH49"/>
      <c r="CI49">
        <v>1</v>
      </c>
      <c r="CJ49">
        <v>2</v>
      </c>
      <c r="CK49">
        <v>1</v>
      </c>
      <c r="CL49">
        <v>1</v>
      </c>
      <c r="CM49"/>
      <c r="CN49"/>
      <c r="CO49"/>
      <c r="CP49"/>
      <c r="CQ49"/>
      <c r="CR49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>
        <v>1</v>
      </c>
      <c r="DD49" s="22">
        <v>1</v>
      </c>
      <c r="DE49" s="22">
        <v>2</v>
      </c>
      <c r="DF49" s="22">
        <v>2</v>
      </c>
      <c r="DG49" s="22">
        <v>2</v>
      </c>
      <c r="DH49" s="22">
        <v>2</v>
      </c>
      <c r="DI49" s="22">
        <v>1</v>
      </c>
      <c r="DJ49" s="22"/>
      <c r="DK49" s="22">
        <v>1</v>
      </c>
      <c r="DL49" s="22"/>
      <c r="DM49" s="22"/>
      <c r="DN49" s="22"/>
      <c r="DO49" s="22"/>
      <c r="DP49" s="22"/>
      <c r="DQ49" s="22"/>
      <c r="DV49" s="1">
        <v>2</v>
      </c>
      <c r="DW49" s="1">
        <v>4</v>
      </c>
      <c r="DX49" s="1">
        <v>4</v>
      </c>
      <c r="DY49" s="1">
        <v>3</v>
      </c>
      <c r="DZ49" s="1">
        <v>4</v>
      </c>
      <c r="EA49" s="1">
        <v>3</v>
      </c>
      <c r="EB49" s="1">
        <v>2</v>
      </c>
      <c r="EC49" s="1">
        <v>2</v>
      </c>
      <c r="EI49" s="1">
        <v>1</v>
      </c>
      <c r="EJ49" s="1">
        <v>1</v>
      </c>
      <c r="EK49" s="1">
        <v>1</v>
      </c>
      <c r="EL49" s="1">
        <v>1</v>
      </c>
      <c r="EM49" s="1">
        <v>2</v>
      </c>
      <c r="EN49" s="1">
        <v>2</v>
      </c>
      <c r="EO49" s="1">
        <v>2</v>
      </c>
      <c r="EP49" s="1">
        <v>1</v>
      </c>
      <c r="EQ49" s="1">
        <v>2</v>
      </c>
      <c r="ER49" s="1">
        <v>3</v>
      </c>
      <c r="ES49" s="1">
        <v>1</v>
      </c>
      <c r="ET49" s="1">
        <v>1</v>
      </c>
      <c r="EX49" s="1">
        <v>1</v>
      </c>
      <c r="FB49" s="1">
        <v>1</v>
      </c>
      <c r="FC49" s="1">
        <v>1</v>
      </c>
      <c r="FD49" s="1">
        <v>1</v>
      </c>
      <c r="FE49" s="1">
        <v>1</v>
      </c>
      <c r="FK49" s="1">
        <v>1</v>
      </c>
      <c r="FL49" s="1">
        <v>1</v>
      </c>
      <c r="FM49" s="1">
        <v>1</v>
      </c>
      <c r="FN49" s="1">
        <v>1</v>
      </c>
      <c r="FO49" s="1">
        <v>1</v>
      </c>
      <c r="FP49" s="1">
        <v>1</v>
      </c>
      <c r="FQ49" s="1">
        <v>1</v>
      </c>
      <c r="GJ49" s="1">
        <v>1</v>
      </c>
      <c r="GK49" s="1">
        <v>1</v>
      </c>
      <c r="GL49" s="1">
        <v>1</v>
      </c>
    </row>
    <row r="50" spans="1:205" x14ac:dyDescent="0.25">
      <c r="A50" t="s">
        <v>48</v>
      </c>
      <c r="B50"/>
      <c r="C50"/>
      <c r="D50"/>
      <c r="E50"/>
      <c r="F50"/>
      <c r="G50"/>
      <c r="H50"/>
      <c r="I50"/>
      <c r="J50"/>
      <c r="K50"/>
      <c r="L50"/>
      <c r="M50"/>
      <c r="N50"/>
      <c r="O50">
        <v>1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>
        <v>1</v>
      </c>
      <c r="AE50">
        <v>1</v>
      </c>
      <c r="AF50"/>
      <c r="AG50"/>
      <c r="AH50"/>
      <c r="AI50">
        <v>1</v>
      </c>
      <c r="AJ50">
        <v>2</v>
      </c>
      <c r="AK50">
        <v>2</v>
      </c>
      <c r="AL50">
        <v>2</v>
      </c>
      <c r="AM50">
        <v>2</v>
      </c>
      <c r="AN50">
        <v>1</v>
      </c>
      <c r="AO50">
        <v>1</v>
      </c>
      <c r="AP50"/>
      <c r="AQ50"/>
      <c r="AR50">
        <v>1</v>
      </c>
      <c r="AS50">
        <v>1</v>
      </c>
      <c r="AT50"/>
      <c r="AU50">
        <v>1</v>
      </c>
      <c r="AV50">
        <v>1</v>
      </c>
      <c r="AW50">
        <v>1</v>
      </c>
      <c r="AX50">
        <v>1</v>
      </c>
      <c r="AY50">
        <v>2</v>
      </c>
      <c r="AZ50">
        <v>2</v>
      </c>
      <c r="BA50">
        <v>2</v>
      </c>
      <c r="BB50">
        <v>2</v>
      </c>
      <c r="BC50">
        <v>2</v>
      </c>
      <c r="BD50"/>
      <c r="BE50">
        <v>2</v>
      </c>
      <c r="BF50"/>
      <c r="BG50"/>
      <c r="BH50"/>
      <c r="BI50">
        <v>1</v>
      </c>
      <c r="BJ50">
        <v>1</v>
      </c>
      <c r="BK50">
        <v>1</v>
      </c>
      <c r="BL50">
        <v>1</v>
      </c>
      <c r="BM50"/>
      <c r="BN50">
        <v>1</v>
      </c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>
        <v>2</v>
      </c>
      <c r="CI50">
        <v>2</v>
      </c>
      <c r="CJ50">
        <v>2</v>
      </c>
      <c r="CK50">
        <v>1</v>
      </c>
      <c r="CL50">
        <v>1</v>
      </c>
      <c r="CM50"/>
      <c r="CN50"/>
      <c r="CO50">
        <v>2</v>
      </c>
      <c r="CP50">
        <v>2</v>
      </c>
      <c r="CQ50">
        <v>2</v>
      </c>
      <c r="CR50">
        <v>2</v>
      </c>
      <c r="CS50" s="22">
        <v>2</v>
      </c>
      <c r="CT50" s="22">
        <v>2</v>
      </c>
      <c r="CU50" s="22">
        <v>3</v>
      </c>
      <c r="CV50" s="22">
        <v>3</v>
      </c>
      <c r="CW50" s="22">
        <v>3</v>
      </c>
      <c r="CX50" s="22">
        <v>2</v>
      </c>
      <c r="CY50" s="22">
        <v>1</v>
      </c>
      <c r="CZ50" s="22"/>
      <c r="DA50" s="22"/>
      <c r="DB50" s="22"/>
      <c r="DC50" s="22"/>
      <c r="DD50" s="22">
        <v>1</v>
      </c>
      <c r="DE50" s="22">
        <v>2</v>
      </c>
      <c r="DF50" s="22">
        <v>2</v>
      </c>
      <c r="DG50" s="22">
        <v>3</v>
      </c>
      <c r="DH50" s="22">
        <v>3</v>
      </c>
      <c r="DI50" s="22">
        <v>2</v>
      </c>
      <c r="DJ50" s="22">
        <v>1</v>
      </c>
      <c r="DK50" s="22"/>
      <c r="DL50" s="22">
        <v>1</v>
      </c>
      <c r="DM50" s="22">
        <v>1</v>
      </c>
      <c r="DN50" s="22">
        <v>1</v>
      </c>
      <c r="DO50" s="22">
        <v>2</v>
      </c>
      <c r="DP50" s="22">
        <v>4</v>
      </c>
      <c r="DQ50" s="22">
        <v>1</v>
      </c>
      <c r="DR50" s="1">
        <v>1</v>
      </c>
      <c r="DS50" s="1">
        <v>2</v>
      </c>
      <c r="DT50" s="27">
        <v>2</v>
      </c>
      <c r="DU50" s="27">
        <v>2</v>
      </c>
      <c r="DV50" s="27">
        <v>1</v>
      </c>
      <c r="DW50" s="1">
        <v>1</v>
      </c>
      <c r="DX50" s="1">
        <v>1</v>
      </c>
      <c r="DY50" s="1">
        <v>1</v>
      </c>
      <c r="DZ50" s="1">
        <v>1</v>
      </c>
      <c r="EA50" s="1">
        <v>1</v>
      </c>
      <c r="EB50" s="1">
        <v>1</v>
      </c>
      <c r="EC50" s="1">
        <v>2</v>
      </c>
      <c r="ED50" s="1">
        <v>1</v>
      </c>
      <c r="EE50" s="1">
        <v>1</v>
      </c>
      <c r="EF50" s="1">
        <v>1</v>
      </c>
      <c r="EG50" s="1">
        <v>1</v>
      </c>
      <c r="EH50" s="1">
        <v>1</v>
      </c>
      <c r="EI50" s="1">
        <v>1</v>
      </c>
      <c r="EJ50" s="1">
        <v>1</v>
      </c>
      <c r="EK50" s="1">
        <v>1</v>
      </c>
      <c r="EO50" s="1">
        <v>1</v>
      </c>
      <c r="EP50" s="1">
        <v>4</v>
      </c>
      <c r="EQ50" s="1">
        <v>4</v>
      </c>
      <c r="ER50" s="1">
        <v>3</v>
      </c>
      <c r="ES50" s="1">
        <v>2</v>
      </c>
      <c r="ET50" s="1">
        <v>2</v>
      </c>
      <c r="EU50" s="1">
        <v>1</v>
      </c>
      <c r="EV50" s="1">
        <v>1</v>
      </c>
      <c r="EW50" s="1">
        <v>1</v>
      </c>
      <c r="EY50" s="1">
        <v>2</v>
      </c>
      <c r="EZ50" s="1">
        <v>1</v>
      </c>
      <c r="FE50" s="1">
        <v>1</v>
      </c>
      <c r="FF50" s="1">
        <v>1</v>
      </c>
      <c r="FG50" s="1">
        <v>1</v>
      </c>
      <c r="FH50" s="1">
        <v>1</v>
      </c>
      <c r="FI50" s="1">
        <v>1</v>
      </c>
      <c r="FJ50" s="1">
        <v>1</v>
      </c>
      <c r="FK50" s="1">
        <v>1</v>
      </c>
      <c r="FL50" s="1">
        <v>1</v>
      </c>
      <c r="FM50" s="1">
        <v>2</v>
      </c>
      <c r="FN50" s="1">
        <v>2</v>
      </c>
      <c r="FO50" s="1">
        <v>2</v>
      </c>
      <c r="FP50" s="1">
        <v>2</v>
      </c>
      <c r="FQ50" s="1">
        <v>2</v>
      </c>
      <c r="FR50" s="1">
        <v>2</v>
      </c>
      <c r="FS50" s="1">
        <v>3</v>
      </c>
      <c r="FT50" s="1">
        <v>3</v>
      </c>
      <c r="FU50" s="1">
        <v>3</v>
      </c>
      <c r="FV50" s="1">
        <v>2</v>
      </c>
      <c r="FW50" s="1">
        <v>2</v>
      </c>
      <c r="FX50" s="1">
        <v>2</v>
      </c>
      <c r="FY50" s="1">
        <v>2</v>
      </c>
      <c r="FZ50" s="1">
        <v>1</v>
      </c>
      <c r="GA50" s="1">
        <v>1</v>
      </c>
      <c r="GB50" s="1">
        <v>3</v>
      </c>
      <c r="GC50" s="1">
        <v>3</v>
      </c>
      <c r="GD50" s="1">
        <v>3</v>
      </c>
      <c r="GE50" s="1">
        <v>3</v>
      </c>
      <c r="GF50" s="1">
        <v>3</v>
      </c>
      <c r="GG50" s="1">
        <v>3</v>
      </c>
      <c r="GH50" s="1">
        <v>3</v>
      </c>
      <c r="GI50" s="1">
        <v>3</v>
      </c>
      <c r="GJ50" s="1">
        <v>3</v>
      </c>
      <c r="GK50" s="1">
        <v>2</v>
      </c>
      <c r="GL50" s="1">
        <v>2</v>
      </c>
      <c r="GM50" s="1">
        <v>2</v>
      </c>
      <c r="GN50" s="1">
        <v>2</v>
      </c>
      <c r="GO50" s="1">
        <v>2</v>
      </c>
      <c r="GP50" s="1">
        <v>2</v>
      </c>
    </row>
    <row r="51" spans="1:205" x14ac:dyDescent="0.25">
      <c r="A51" t="s">
        <v>49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D51">
        <v>1</v>
      </c>
      <c r="BE51"/>
      <c r="BF51">
        <v>2</v>
      </c>
      <c r="BG51">
        <v>2</v>
      </c>
      <c r="BH51">
        <v>2</v>
      </c>
      <c r="BI51">
        <v>3</v>
      </c>
      <c r="BJ51">
        <v>3</v>
      </c>
      <c r="BK51">
        <v>2</v>
      </c>
      <c r="BL51">
        <v>2</v>
      </c>
      <c r="BM51">
        <v>2</v>
      </c>
      <c r="BN51">
        <v>1</v>
      </c>
      <c r="BO51">
        <v>1</v>
      </c>
      <c r="BP51"/>
      <c r="BQ51">
        <v>1</v>
      </c>
      <c r="BR51">
        <v>1</v>
      </c>
      <c r="BS51">
        <v>1</v>
      </c>
      <c r="BT51">
        <v>1</v>
      </c>
      <c r="BU51"/>
      <c r="BV51"/>
      <c r="BW51"/>
      <c r="BX51"/>
      <c r="BY51"/>
      <c r="BZ51"/>
      <c r="CA51"/>
      <c r="CB51"/>
      <c r="CC51"/>
      <c r="CD51"/>
      <c r="CE51"/>
      <c r="CF51"/>
      <c r="CG51"/>
      <c r="CH51">
        <v>1</v>
      </c>
      <c r="CI51">
        <v>1</v>
      </c>
      <c r="CJ51">
        <v>1</v>
      </c>
      <c r="CK51">
        <v>1</v>
      </c>
      <c r="CL51"/>
      <c r="CM51"/>
      <c r="CN51"/>
      <c r="CO51"/>
      <c r="CP51"/>
      <c r="CQ51"/>
      <c r="CR51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ED51" s="1">
        <v>2</v>
      </c>
      <c r="EE51" s="1">
        <v>1</v>
      </c>
      <c r="EF51" s="1">
        <v>1</v>
      </c>
      <c r="EG51" s="1">
        <v>1</v>
      </c>
      <c r="EH51" s="1">
        <v>1</v>
      </c>
      <c r="EP51" s="1">
        <v>1</v>
      </c>
      <c r="EZ51" s="1">
        <v>1</v>
      </c>
      <c r="FO51" s="1">
        <v>1</v>
      </c>
      <c r="FP51" s="1">
        <v>1</v>
      </c>
      <c r="FR51" s="1">
        <v>1</v>
      </c>
      <c r="FS51" s="1">
        <v>1</v>
      </c>
      <c r="FT51" s="1">
        <v>1</v>
      </c>
      <c r="FU51" s="1">
        <v>1</v>
      </c>
      <c r="FV51" s="1">
        <v>1</v>
      </c>
      <c r="FX51" s="1">
        <v>1</v>
      </c>
      <c r="GB51" s="1">
        <v>2</v>
      </c>
      <c r="GC51" s="1">
        <v>2</v>
      </c>
      <c r="GD51" s="1">
        <v>1</v>
      </c>
      <c r="GE51" s="1">
        <v>1</v>
      </c>
      <c r="GF51" s="1">
        <v>1</v>
      </c>
      <c r="GG51" s="1">
        <v>1</v>
      </c>
      <c r="GH51" s="1">
        <v>1</v>
      </c>
      <c r="GI51" s="1">
        <v>1</v>
      </c>
      <c r="GJ51" s="1">
        <v>1</v>
      </c>
      <c r="GK51" s="1">
        <v>1</v>
      </c>
      <c r="GL51" s="1">
        <v>3</v>
      </c>
      <c r="GM51" s="1">
        <v>1</v>
      </c>
    </row>
    <row r="52" spans="1:205" x14ac:dyDescent="0.25">
      <c r="A52" t="s">
        <v>50</v>
      </c>
      <c r="B52"/>
      <c r="C52">
        <v>1</v>
      </c>
      <c r="D52"/>
      <c r="E52">
        <v>2</v>
      </c>
      <c r="F52">
        <v>1</v>
      </c>
      <c r="G52">
        <v>1</v>
      </c>
      <c r="H52">
        <v>1</v>
      </c>
      <c r="I52"/>
      <c r="J52">
        <v>1</v>
      </c>
      <c r="K52"/>
      <c r="L52"/>
      <c r="M52"/>
      <c r="N52">
        <v>1</v>
      </c>
      <c r="O52"/>
      <c r="P52"/>
      <c r="Q52">
        <v>1</v>
      </c>
      <c r="R52">
        <v>1</v>
      </c>
      <c r="S52"/>
      <c r="T52"/>
      <c r="U52"/>
      <c r="V52"/>
      <c r="W52"/>
      <c r="X52"/>
      <c r="Y52">
        <v>1</v>
      </c>
      <c r="Z52"/>
      <c r="AA52">
        <v>1</v>
      </c>
      <c r="AB52"/>
      <c r="AC52"/>
      <c r="AD52"/>
      <c r="AE52">
        <v>1</v>
      </c>
      <c r="AF52"/>
      <c r="AG52">
        <v>1</v>
      </c>
      <c r="AH52"/>
      <c r="AI52"/>
      <c r="AJ52"/>
      <c r="AK52"/>
      <c r="AL52">
        <v>1</v>
      </c>
      <c r="AM52">
        <v>1</v>
      </c>
      <c r="AN52">
        <v>3</v>
      </c>
      <c r="AO52">
        <v>1</v>
      </c>
      <c r="AP52">
        <v>2</v>
      </c>
      <c r="AQ52"/>
      <c r="AR52"/>
      <c r="AS52"/>
      <c r="AT52"/>
      <c r="AU52"/>
      <c r="AV52"/>
      <c r="AW52">
        <v>1</v>
      </c>
      <c r="AX52">
        <v>2</v>
      </c>
      <c r="AY52">
        <v>1</v>
      </c>
      <c r="AZ52">
        <v>2</v>
      </c>
      <c r="BA52">
        <v>1</v>
      </c>
      <c r="BB52">
        <v>1</v>
      </c>
      <c r="BC52"/>
      <c r="BD52"/>
      <c r="BE52"/>
      <c r="BF52"/>
      <c r="BG52"/>
      <c r="BH52"/>
      <c r="BI52"/>
      <c r="BJ52"/>
      <c r="BK52"/>
      <c r="BL52"/>
      <c r="BM52"/>
      <c r="BN52">
        <v>1</v>
      </c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>
        <v>1</v>
      </c>
      <c r="CH52">
        <v>1</v>
      </c>
      <c r="CI52">
        <v>1</v>
      </c>
      <c r="CJ52">
        <v>2</v>
      </c>
      <c r="CK52">
        <v>2</v>
      </c>
      <c r="CL52">
        <v>2</v>
      </c>
      <c r="CM52">
        <v>1</v>
      </c>
      <c r="CN52">
        <v>1</v>
      </c>
      <c r="CO52"/>
      <c r="CP52">
        <v>1</v>
      </c>
      <c r="CQ52">
        <v>1</v>
      </c>
      <c r="CR52">
        <v>1</v>
      </c>
      <c r="CS52" s="22"/>
      <c r="CT52" s="22"/>
      <c r="CU52" s="22">
        <v>1</v>
      </c>
      <c r="CV52" s="22">
        <v>1</v>
      </c>
      <c r="CW52" s="22">
        <v>1</v>
      </c>
      <c r="CX52" s="22"/>
      <c r="CY52" s="22"/>
      <c r="CZ52" s="22"/>
      <c r="DA52" s="22"/>
      <c r="DB52" s="22"/>
      <c r="DC52" s="22"/>
      <c r="DD52" s="22"/>
      <c r="DE52" s="22"/>
      <c r="DF52" s="22">
        <v>1</v>
      </c>
      <c r="DG52" s="22">
        <v>2</v>
      </c>
      <c r="DH52" s="22">
        <v>1</v>
      </c>
      <c r="DI52" s="22">
        <v>1</v>
      </c>
      <c r="DJ52" s="22"/>
      <c r="DK52" s="22"/>
      <c r="DL52" s="22"/>
      <c r="DM52" s="22"/>
      <c r="DN52" s="22"/>
      <c r="DO52" s="22"/>
      <c r="DP52" s="22"/>
      <c r="DQ52" s="22"/>
      <c r="DR52" s="1">
        <v>1</v>
      </c>
      <c r="EA52" s="1">
        <v>1</v>
      </c>
      <c r="EB52" s="1">
        <v>1</v>
      </c>
      <c r="EC52" s="1">
        <v>1</v>
      </c>
      <c r="ED52" s="1">
        <v>1</v>
      </c>
      <c r="EE52" s="1">
        <v>1</v>
      </c>
      <c r="EL52" s="1">
        <v>1</v>
      </c>
      <c r="EM52" s="1">
        <v>1</v>
      </c>
      <c r="EN52" s="1">
        <v>1</v>
      </c>
      <c r="ER52" s="1">
        <v>1</v>
      </c>
      <c r="EX52" s="1">
        <v>2</v>
      </c>
      <c r="EY52" s="1">
        <v>2</v>
      </c>
      <c r="EZ52" s="1">
        <v>2</v>
      </c>
      <c r="FA52" s="1">
        <v>2</v>
      </c>
      <c r="FB52" s="1">
        <v>2</v>
      </c>
      <c r="FC52" s="1">
        <v>2</v>
      </c>
      <c r="FD52" s="1">
        <v>2</v>
      </c>
      <c r="FE52" s="1">
        <v>1</v>
      </c>
      <c r="FF52" s="1">
        <v>1</v>
      </c>
      <c r="FG52" s="1">
        <v>1</v>
      </c>
      <c r="GB52" s="1">
        <v>1</v>
      </c>
      <c r="GC52" s="1">
        <v>2</v>
      </c>
      <c r="GD52" s="1">
        <v>1</v>
      </c>
      <c r="GE52" s="1">
        <v>1</v>
      </c>
      <c r="GF52" s="1">
        <v>1</v>
      </c>
      <c r="GG52" s="1">
        <v>1</v>
      </c>
      <c r="GK52" s="1">
        <v>1</v>
      </c>
      <c r="GL52" s="1">
        <v>1</v>
      </c>
      <c r="GM52" s="1">
        <v>1</v>
      </c>
      <c r="GN52" s="1">
        <v>1</v>
      </c>
      <c r="GO52" s="1">
        <v>1</v>
      </c>
    </row>
    <row r="53" spans="1:205" x14ac:dyDescent="0.25">
      <c r="A53" t="s">
        <v>51</v>
      </c>
      <c r="B53">
        <v>1</v>
      </c>
      <c r="C53">
        <v>1</v>
      </c>
      <c r="D53">
        <v>1</v>
      </c>
      <c r="E53"/>
      <c r="F53"/>
      <c r="G53"/>
      <c r="H53">
        <v>1</v>
      </c>
      <c r="I53">
        <v>1</v>
      </c>
      <c r="J53">
        <v>1</v>
      </c>
      <c r="K53"/>
      <c r="L53"/>
      <c r="M53"/>
      <c r="N53"/>
      <c r="O53">
        <v>1</v>
      </c>
      <c r="P53">
        <v>2</v>
      </c>
      <c r="Q53">
        <v>2</v>
      </c>
      <c r="R53">
        <v>1</v>
      </c>
      <c r="S53">
        <v>1</v>
      </c>
      <c r="T53"/>
      <c r="U53"/>
      <c r="V53"/>
      <c r="W53"/>
      <c r="X53">
        <v>1</v>
      </c>
      <c r="Y53">
        <v>2</v>
      </c>
      <c r="Z53">
        <v>2</v>
      </c>
      <c r="AA53">
        <v>3</v>
      </c>
      <c r="AB53">
        <v>2</v>
      </c>
      <c r="AC53">
        <v>1</v>
      </c>
      <c r="AD53">
        <v>1</v>
      </c>
      <c r="AE53"/>
      <c r="AF53"/>
      <c r="AG53"/>
      <c r="AH53"/>
      <c r="AI53"/>
      <c r="AJ53">
        <v>1</v>
      </c>
      <c r="AK53"/>
      <c r="AL53">
        <v>1</v>
      </c>
      <c r="AM53">
        <v>1</v>
      </c>
      <c r="AN53">
        <v>1</v>
      </c>
      <c r="AO53">
        <v>1</v>
      </c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>
        <v>1</v>
      </c>
      <c r="CA53">
        <v>1</v>
      </c>
      <c r="CB53">
        <v>1</v>
      </c>
      <c r="CC53">
        <v>1</v>
      </c>
      <c r="CD53"/>
      <c r="CE53">
        <v>1</v>
      </c>
      <c r="CF53">
        <v>6</v>
      </c>
      <c r="CG53">
        <v>5</v>
      </c>
      <c r="CH53">
        <v>7</v>
      </c>
      <c r="CI53">
        <v>7</v>
      </c>
      <c r="CJ53">
        <v>9</v>
      </c>
      <c r="CK53">
        <v>8</v>
      </c>
      <c r="CL53">
        <v>6</v>
      </c>
      <c r="CM53">
        <v>3</v>
      </c>
      <c r="CN53">
        <v>1</v>
      </c>
      <c r="CO53"/>
      <c r="CP53"/>
      <c r="CQ53">
        <v>1</v>
      </c>
      <c r="CR53">
        <v>2</v>
      </c>
      <c r="CS53" s="22">
        <v>3</v>
      </c>
      <c r="CT53" s="22">
        <v>1</v>
      </c>
      <c r="CU53" s="22">
        <v>2</v>
      </c>
      <c r="CV53" s="22">
        <v>2</v>
      </c>
      <c r="CW53" s="22">
        <v>2</v>
      </c>
      <c r="CX53" s="22">
        <v>3</v>
      </c>
      <c r="CY53" s="22"/>
      <c r="CZ53" s="22"/>
      <c r="DA53" s="22"/>
      <c r="DB53" s="22"/>
      <c r="DC53" s="22"/>
      <c r="DD53" s="22">
        <v>2</v>
      </c>
      <c r="DE53" s="22">
        <v>1</v>
      </c>
      <c r="DF53" s="22">
        <v>1</v>
      </c>
      <c r="DG53" s="22">
        <v>1</v>
      </c>
      <c r="DH53" s="22">
        <v>1</v>
      </c>
      <c r="DI53" s="22">
        <v>2</v>
      </c>
      <c r="DJ53" s="22">
        <v>2</v>
      </c>
      <c r="DK53" s="22">
        <v>2</v>
      </c>
      <c r="DL53" s="22">
        <v>2</v>
      </c>
      <c r="DM53" s="22"/>
      <c r="DN53" s="22"/>
      <c r="DO53" s="22"/>
      <c r="DP53" s="22"/>
      <c r="DQ53" s="22">
        <v>1</v>
      </c>
      <c r="DR53" s="1">
        <v>1</v>
      </c>
      <c r="EW53" s="1">
        <v>1</v>
      </c>
      <c r="EX53" s="1">
        <v>1</v>
      </c>
      <c r="EY53" s="1">
        <v>1</v>
      </c>
      <c r="EZ53" s="1">
        <v>1</v>
      </c>
      <c r="GA53" s="1">
        <v>1</v>
      </c>
      <c r="GB53" s="1">
        <v>1</v>
      </c>
      <c r="GC53" s="1">
        <v>1</v>
      </c>
      <c r="GD53" s="1">
        <v>1</v>
      </c>
    </row>
    <row r="54" spans="1:205" x14ac:dyDescent="0.25">
      <c r="A54" t="s">
        <v>52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>
        <v>1</v>
      </c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>
        <v>1</v>
      </c>
      <c r="CH54">
        <v>1</v>
      </c>
      <c r="CI54">
        <v>1</v>
      </c>
      <c r="CJ54">
        <v>2</v>
      </c>
      <c r="CK54">
        <v>1</v>
      </c>
      <c r="CL54"/>
      <c r="CM54"/>
      <c r="CN54"/>
      <c r="CO54"/>
      <c r="CP54"/>
      <c r="CQ54"/>
      <c r="CR54"/>
      <c r="CS54" s="22">
        <v>2</v>
      </c>
      <c r="CT54" s="22">
        <v>2</v>
      </c>
      <c r="CU54" s="22">
        <v>1</v>
      </c>
      <c r="CV54" s="22">
        <v>1</v>
      </c>
      <c r="CW54" s="22"/>
      <c r="CX54" s="22"/>
      <c r="CY54" s="22"/>
      <c r="CZ54" s="22"/>
      <c r="DA54" s="22"/>
      <c r="DB54" s="22"/>
      <c r="DC54" s="22"/>
      <c r="DD54" s="22"/>
      <c r="DE54" s="22">
        <v>1</v>
      </c>
      <c r="DF54" s="22">
        <v>1</v>
      </c>
      <c r="DG54" s="22">
        <v>1</v>
      </c>
      <c r="DH54" s="22">
        <v>1</v>
      </c>
      <c r="DI54" s="22">
        <v>1</v>
      </c>
      <c r="DJ54" s="22">
        <v>1</v>
      </c>
      <c r="DK54" s="22"/>
      <c r="DL54" s="22"/>
      <c r="DM54" s="22"/>
      <c r="DN54" s="22"/>
      <c r="DO54" s="22"/>
      <c r="DP54" s="22"/>
      <c r="DQ54" s="22"/>
      <c r="EQ54" s="1">
        <v>1</v>
      </c>
      <c r="ER54" s="1">
        <v>1</v>
      </c>
      <c r="ES54" s="1">
        <v>1</v>
      </c>
      <c r="ET54" s="1">
        <v>1</v>
      </c>
      <c r="EU54" s="1">
        <v>1</v>
      </c>
      <c r="EV54" s="1">
        <v>1</v>
      </c>
      <c r="EW54" s="1">
        <v>1</v>
      </c>
      <c r="EX54" s="1">
        <v>1</v>
      </c>
      <c r="EY54" s="1">
        <v>1</v>
      </c>
      <c r="FP54" s="1">
        <v>1</v>
      </c>
      <c r="FQ54" s="1">
        <v>1</v>
      </c>
      <c r="FR54" s="1">
        <v>1</v>
      </c>
      <c r="FS54" s="1">
        <v>1</v>
      </c>
      <c r="FU54" s="1">
        <v>1</v>
      </c>
      <c r="FV54" s="1">
        <v>1</v>
      </c>
      <c r="FW54" s="1">
        <v>1</v>
      </c>
      <c r="FX54" s="1">
        <v>1</v>
      </c>
      <c r="FY54" s="1">
        <v>1</v>
      </c>
      <c r="FZ54" s="1">
        <v>1</v>
      </c>
      <c r="GA54" s="1">
        <v>1</v>
      </c>
      <c r="GB54" s="1">
        <v>1</v>
      </c>
      <c r="GC54" s="1">
        <v>1</v>
      </c>
      <c r="GD54" s="1">
        <v>1</v>
      </c>
      <c r="GE54" s="1">
        <v>1</v>
      </c>
    </row>
    <row r="55" spans="1:205" x14ac:dyDescent="0.25">
      <c r="A55" t="s">
        <v>53</v>
      </c>
      <c r="B55">
        <v>1</v>
      </c>
      <c r="C55">
        <v>1</v>
      </c>
      <c r="D55">
        <v>1</v>
      </c>
      <c r="E55">
        <v>1</v>
      </c>
      <c r="F55"/>
      <c r="G55"/>
      <c r="H55"/>
      <c r="I55"/>
      <c r="J55">
        <v>1</v>
      </c>
      <c r="K55"/>
      <c r="L55"/>
      <c r="M55"/>
      <c r="N55"/>
      <c r="O55"/>
      <c r="P55"/>
      <c r="Q55"/>
      <c r="R55">
        <v>1</v>
      </c>
      <c r="S55">
        <v>2</v>
      </c>
      <c r="T55"/>
      <c r="U55"/>
      <c r="V55"/>
      <c r="W55"/>
      <c r="X55"/>
      <c r="Y55">
        <v>1</v>
      </c>
      <c r="Z55"/>
      <c r="AA55"/>
      <c r="AB55"/>
      <c r="AC55"/>
      <c r="AD55"/>
      <c r="AE55"/>
      <c r="AF55"/>
      <c r="AG55"/>
      <c r="AH55"/>
      <c r="AI55"/>
      <c r="AJ55">
        <v>1</v>
      </c>
      <c r="AK55"/>
      <c r="AL55"/>
      <c r="AM55"/>
      <c r="AN55">
        <v>1</v>
      </c>
      <c r="AO55"/>
      <c r="AP55">
        <v>1</v>
      </c>
      <c r="AQ55">
        <v>1</v>
      </c>
      <c r="AR55">
        <v>1</v>
      </c>
      <c r="AS55"/>
      <c r="AT55">
        <v>1</v>
      </c>
      <c r="AU55">
        <v>1</v>
      </c>
      <c r="AV55">
        <v>1</v>
      </c>
      <c r="AW55">
        <v>1</v>
      </c>
      <c r="AX55">
        <v>1</v>
      </c>
      <c r="AY55"/>
      <c r="AZ55"/>
      <c r="BA55"/>
      <c r="BB55"/>
      <c r="BC55">
        <v>1</v>
      </c>
      <c r="BD55"/>
      <c r="BE55"/>
      <c r="BF55"/>
      <c r="BG55">
        <v>1</v>
      </c>
      <c r="BH55">
        <v>1</v>
      </c>
      <c r="BI55" s="24">
        <v>1</v>
      </c>
      <c r="BJ55" s="24">
        <v>1</v>
      </c>
      <c r="BK55" s="24">
        <v>1</v>
      </c>
      <c r="BL55" s="24">
        <v>1</v>
      </c>
      <c r="BM55" s="24">
        <v>1</v>
      </c>
      <c r="BN55" s="24">
        <v>1</v>
      </c>
      <c r="BO55" s="24">
        <v>1</v>
      </c>
      <c r="BP55" s="24"/>
      <c r="BQ55" s="24"/>
      <c r="BR55" s="24"/>
      <c r="BS55" s="24"/>
      <c r="BT55" s="24"/>
      <c r="BU55" s="24">
        <v>1</v>
      </c>
      <c r="BV55" s="24">
        <v>1</v>
      </c>
      <c r="BW55" s="24">
        <v>4</v>
      </c>
      <c r="BX55" s="24">
        <v>5</v>
      </c>
      <c r="BY55" s="24">
        <v>4</v>
      </c>
      <c r="BZ55" s="24">
        <v>4</v>
      </c>
      <c r="CA55" s="24">
        <v>4</v>
      </c>
      <c r="CB55" s="24">
        <v>2</v>
      </c>
      <c r="CC55" s="24">
        <v>1</v>
      </c>
      <c r="CD55" s="24">
        <v>1</v>
      </c>
      <c r="CE55" s="24"/>
      <c r="CF55" s="24">
        <v>2</v>
      </c>
      <c r="CG55" s="24">
        <v>2</v>
      </c>
      <c r="CH55" s="24">
        <v>4</v>
      </c>
      <c r="CI55" s="24">
        <v>4</v>
      </c>
      <c r="CJ55" s="24">
        <v>4</v>
      </c>
      <c r="CK55" s="24">
        <v>4</v>
      </c>
      <c r="CL55" s="24">
        <v>3</v>
      </c>
      <c r="CM55" s="24">
        <v>2</v>
      </c>
      <c r="CN55" s="24">
        <v>2</v>
      </c>
      <c r="CO55" s="24">
        <v>2</v>
      </c>
      <c r="CP55" s="24">
        <v>4</v>
      </c>
      <c r="CQ55" s="24">
        <v>5</v>
      </c>
      <c r="CR55" s="24">
        <v>6</v>
      </c>
      <c r="CS55" s="30">
        <v>9</v>
      </c>
      <c r="CT55" s="30">
        <v>12</v>
      </c>
      <c r="CU55" s="30">
        <v>12</v>
      </c>
      <c r="CV55" s="30">
        <v>11</v>
      </c>
      <c r="CW55" s="30">
        <v>10</v>
      </c>
      <c r="CX55" s="30">
        <v>10</v>
      </c>
      <c r="CY55" s="30">
        <v>6</v>
      </c>
      <c r="CZ55" s="30">
        <v>8</v>
      </c>
      <c r="DA55" s="30">
        <v>10</v>
      </c>
      <c r="DB55" s="30">
        <v>11</v>
      </c>
      <c r="DC55" s="30">
        <v>11</v>
      </c>
      <c r="DD55" s="30">
        <v>11</v>
      </c>
      <c r="DE55" s="30">
        <v>9</v>
      </c>
      <c r="DF55" s="30">
        <v>6</v>
      </c>
      <c r="DG55" s="30">
        <v>6</v>
      </c>
      <c r="DH55" s="30">
        <v>5</v>
      </c>
      <c r="DI55" s="30">
        <v>6</v>
      </c>
      <c r="DJ55" s="30">
        <v>4</v>
      </c>
      <c r="DK55" s="30">
        <v>2</v>
      </c>
      <c r="DL55" s="30">
        <v>2</v>
      </c>
      <c r="DM55" s="30">
        <v>3</v>
      </c>
      <c r="DN55" s="30">
        <v>5</v>
      </c>
      <c r="DO55" s="30">
        <v>5</v>
      </c>
      <c r="DP55" s="30">
        <v>6</v>
      </c>
      <c r="DQ55" s="30">
        <v>6</v>
      </c>
      <c r="DR55" s="38">
        <v>4</v>
      </c>
      <c r="DS55" s="38">
        <v>4</v>
      </c>
      <c r="DT55" s="38">
        <v>4</v>
      </c>
      <c r="DU55" s="38">
        <v>3</v>
      </c>
      <c r="DV55" s="38">
        <v>4</v>
      </c>
      <c r="DW55" s="1">
        <v>3</v>
      </c>
      <c r="DX55" s="1">
        <v>1</v>
      </c>
      <c r="DY55" s="1">
        <v>1</v>
      </c>
      <c r="DZ55" s="1">
        <v>5</v>
      </c>
      <c r="EA55" s="1">
        <v>6</v>
      </c>
      <c r="EB55" s="1">
        <v>5</v>
      </c>
      <c r="EC55" s="1">
        <v>7</v>
      </c>
      <c r="ED55" s="1">
        <v>6</v>
      </c>
      <c r="EE55" s="1">
        <v>6</v>
      </c>
      <c r="EF55" s="1">
        <v>6</v>
      </c>
      <c r="EG55" s="1">
        <v>5</v>
      </c>
      <c r="EH55" s="1">
        <v>4</v>
      </c>
      <c r="EI55" s="1">
        <v>3</v>
      </c>
      <c r="EJ55" s="1">
        <v>2</v>
      </c>
      <c r="EK55" s="1">
        <v>2</v>
      </c>
      <c r="EL55" s="1">
        <v>5</v>
      </c>
      <c r="EM55" s="1">
        <v>7</v>
      </c>
      <c r="EN55" s="1">
        <v>7</v>
      </c>
      <c r="EO55" s="1">
        <v>6</v>
      </c>
      <c r="EP55" s="1">
        <v>9</v>
      </c>
      <c r="EQ55" s="1">
        <v>8</v>
      </c>
      <c r="ER55" s="1">
        <v>3</v>
      </c>
      <c r="ES55" s="1">
        <v>3</v>
      </c>
      <c r="ET55" s="1">
        <v>3</v>
      </c>
      <c r="EU55" s="1">
        <v>2</v>
      </c>
      <c r="EV55" s="1">
        <v>2</v>
      </c>
      <c r="EW55" s="1">
        <v>2</v>
      </c>
      <c r="EX55" s="1">
        <v>1</v>
      </c>
      <c r="EY55" s="1">
        <v>1</v>
      </c>
      <c r="EZ55" s="1">
        <v>2</v>
      </c>
      <c r="FA55" s="1">
        <v>3</v>
      </c>
      <c r="FB55" s="1">
        <v>2</v>
      </c>
      <c r="FC55" s="1">
        <v>2</v>
      </c>
      <c r="FD55" s="1">
        <v>3</v>
      </c>
      <c r="FE55" s="1">
        <v>2</v>
      </c>
      <c r="FF55" s="1">
        <v>2</v>
      </c>
      <c r="FJ55" s="1">
        <v>1</v>
      </c>
      <c r="FK55" s="1">
        <v>1</v>
      </c>
      <c r="FL55" s="1">
        <v>1</v>
      </c>
      <c r="FM55" s="1">
        <v>1</v>
      </c>
      <c r="FN55" s="1">
        <v>1</v>
      </c>
      <c r="FV55" s="1">
        <v>2</v>
      </c>
      <c r="FW55" s="1">
        <v>4</v>
      </c>
      <c r="FX55" s="1">
        <v>1</v>
      </c>
      <c r="FY55" s="1">
        <v>1</v>
      </c>
      <c r="FZ55" s="1">
        <v>1</v>
      </c>
      <c r="GB55" s="1">
        <v>1</v>
      </c>
      <c r="GC55" s="1">
        <v>1</v>
      </c>
      <c r="GD55" s="1">
        <v>2</v>
      </c>
      <c r="GE55" s="1">
        <v>2</v>
      </c>
      <c r="GF55" s="1">
        <v>2</v>
      </c>
      <c r="GG55" s="1">
        <v>2</v>
      </c>
      <c r="GH55" s="1">
        <v>3</v>
      </c>
      <c r="GI55" s="1">
        <v>4</v>
      </c>
      <c r="GJ55" s="1">
        <v>5</v>
      </c>
      <c r="GK55" s="1">
        <v>4</v>
      </c>
      <c r="GL55" s="1">
        <v>4</v>
      </c>
      <c r="GM55" s="1">
        <v>4</v>
      </c>
      <c r="GN55" s="1">
        <v>5</v>
      </c>
      <c r="GO55" s="1">
        <v>4</v>
      </c>
      <c r="GP55" s="1">
        <v>3</v>
      </c>
      <c r="GQ55" s="1">
        <v>1</v>
      </c>
    </row>
    <row r="56" spans="1:205" ht="15.75" thickBot="1" x14ac:dyDescent="0.3">
      <c r="A56" s="29" t="s">
        <v>34</v>
      </c>
      <c r="B56" s="29">
        <f t="shared" ref="B56:AG56" si="30">SUM(B46:B55)</f>
        <v>2</v>
      </c>
      <c r="C56" s="29">
        <f t="shared" si="30"/>
        <v>3</v>
      </c>
      <c r="D56" s="29">
        <f t="shared" si="30"/>
        <v>2</v>
      </c>
      <c r="E56" s="29">
        <f t="shared" si="30"/>
        <v>3</v>
      </c>
      <c r="F56" s="29">
        <f t="shared" si="30"/>
        <v>1</v>
      </c>
      <c r="G56" s="29">
        <f t="shared" si="30"/>
        <v>1</v>
      </c>
      <c r="H56" s="29">
        <f t="shared" si="30"/>
        <v>2</v>
      </c>
      <c r="I56" s="29">
        <f t="shared" si="30"/>
        <v>1</v>
      </c>
      <c r="J56" s="29">
        <f t="shared" si="30"/>
        <v>3</v>
      </c>
      <c r="K56" s="29">
        <f t="shared" si="30"/>
        <v>1</v>
      </c>
      <c r="L56" s="29">
        <f t="shared" si="30"/>
        <v>1</v>
      </c>
      <c r="M56" s="29">
        <f t="shared" si="30"/>
        <v>1</v>
      </c>
      <c r="N56" s="29">
        <f t="shared" si="30"/>
        <v>2</v>
      </c>
      <c r="O56" s="29">
        <f t="shared" si="30"/>
        <v>3</v>
      </c>
      <c r="P56" s="29">
        <f t="shared" si="30"/>
        <v>3</v>
      </c>
      <c r="Q56" s="29">
        <f t="shared" si="30"/>
        <v>4</v>
      </c>
      <c r="R56" s="29">
        <f t="shared" si="30"/>
        <v>4</v>
      </c>
      <c r="S56" s="29">
        <f t="shared" si="30"/>
        <v>4</v>
      </c>
      <c r="T56" s="29">
        <f t="shared" si="30"/>
        <v>1</v>
      </c>
      <c r="U56" s="29">
        <f t="shared" si="30"/>
        <v>1</v>
      </c>
      <c r="V56" s="29">
        <f t="shared" si="30"/>
        <v>1</v>
      </c>
      <c r="W56" s="29">
        <f t="shared" si="30"/>
        <v>1</v>
      </c>
      <c r="X56" s="29">
        <f t="shared" si="30"/>
        <v>2</v>
      </c>
      <c r="Y56" s="29">
        <f t="shared" si="30"/>
        <v>5</v>
      </c>
      <c r="Z56" s="29">
        <f t="shared" si="30"/>
        <v>4</v>
      </c>
      <c r="AA56" s="29">
        <f t="shared" si="30"/>
        <v>6</v>
      </c>
      <c r="AB56" s="29">
        <f t="shared" si="30"/>
        <v>4</v>
      </c>
      <c r="AC56" s="29">
        <f t="shared" si="30"/>
        <v>3</v>
      </c>
      <c r="AD56" s="29">
        <f t="shared" si="30"/>
        <v>4</v>
      </c>
      <c r="AE56" s="29">
        <f t="shared" si="30"/>
        <v>4</v>
      </c>
      <c r="AF56" s="29">
        <f t="shared" si="30"/>
        <v>1</v>
      </c>
      <c r="AG56" s="29">
        <f t="shared" si="30"/>
        <v>2</v>
      </c>
      <c r="AH56" s="29">
        <f t="shared" ref="AH56:BM56" si="31">SUM(AH46:AH55)</f>
        <v>2</v>
      </c>
      <c r="AI56" s="29">
        <f t="shared" si="31"/>
        <v>3</v>
      </c>
      <c r="AJ56" s="29">
        <f t="shared" si="31"/>
        <v>6</v>
      </c>
      <c r="AK56" s="29">
        <f t="shared" si="31"/>
        <v>4</v>
      </c>
      <c r="AL56" s="29">
        <f t="shared" si="31"/>
        <v>7</v>
      </c>
      <c r="AM56" s="29">
        <f t="shared" si="31"/>
        <v>6</v>
      </c>
      <c r="AN56" s="29">
        <f t="shared" si="31"/>
        <v>8</v>
      </c>
      <c r="AO56" s="29">
        <f t="shared" si="31"/>
        <v>5</v>
      </c>
      <c r="AP56" s="29">
        <f t="shared" si="31"/>
        <v>5</v>
      </c>
      <c r="AQ56" s="29">
        <f t="shared" si="31"/>
        <v>3</v>
      </c>
      <c r="AR56" s="29">
        <f t="shared" si="31"/>
        <v>4</v>
      </c>
      <c r="AS56" s="29">
        <f t="shared" si="31"/>
        <v>3</v>
      </c>
      <c r="AT56" s="29">
        <f t="shared" si="31"/>
        <v>3</v>
      </c>
      <c r="AU56" s="29">
        <f t="shared" si="31"/>
        <v>4</v>
      </c>
      <c r="AV56" s="29">
        <f t="shared" si="31"/>
        <v>4</v>
      </c>
      <c r="AW56" s="29">
        <f t="shared" si="31"/>
        <v>5</v>
      </c>
      <c r="AX56" s="29">
        <f t="shared" si="31"/>
        <v>6</v>
      </c>
      <c r="AY56" s="29">
        <f t="shared" si="31"/>
        <v>5</v>
      </c>
      <c r="AZ56" s="29">
        <f t="shared" si="31"/>
        <v>6</v>
      </c>
      <c r="BA56" s="29">
        <f t="shared" si="31"/>
        <v>4</v>
      </c>
      <c r="BB56" s="29">
        <f t="shared" si="31"/>
        <v>4</v>
      </c>
      <c r="BC56" s="29">
        <f t="shared" si="31"/>
        <v>4</v>
      </c>
      <c r="BD56" s="29">
        <f t="shared" si="31"/>
        <v>1</v>
      </c>
      <c r="BE56" s="29">
        <f t="shared" si="31"/>
        <v>2</v>
      </c>
      <c r="BF56" s="29">
        <f t="shared" si="31"/>
        <v>2</v>
      </c>
      <c r="BG56" s="29">
        <f t="shared" si="31"/>
        <v>3</v>
      </c>
      <c r="BH56" s="29">
        <f t="shared" si="31"/>
        <v>3</v>
      </c>
      <c r="BI56" s="29">
        <f t="shared" si="31"/>
        <v>5</v>
      </c>
      <c r="BJ56" s="29">
        <f t="shared" si="31"/>
        <v>6</v>
      </c>
      <c r="BK56" s="29">
        <f t="shared" si="31"/>
        <v>4</v>
      </c>
      <c r="BL56" s="29">
        <f t="shared" si="31"/>
        <v>4</v>
      </c>
      <c r="BM56" s="29">
        <f t="shared" si="31"/>
        <v>3</v>
      </c>
      <c r="BN56" s="29">
        <f t="shared" ref="BN56:CS56" si="32">SUM(BN46:BN55)</f>
        <v>4</v>
      </c>
      <c r="BO56" s="29">
        <f t="shared" si="32"/>
        <v>2</v>
      </c>
      <c r="BP56" s="29">
        <f t="shared" si="32"/>
        <v>1</v>
      </c>
      <c r="BQ56" s="29">
        <f t="shared" si="32"/>
        <v>1</v>
      </c>
      <c r="BR56" s="29">
        <f t="shared" si="32"/>
        <v>2</v>
      </c>
      <c r="BS56" s="29">
        <f t="shared" si="32"/>
        <v>2</v>
      </c>
      <c r="BT56" s="29">
        <f t="shared" si="32"/>
        <v>2</v>
      </c>
      <c r="BU56" s="29">
        <f t="shared" si="32"/>
        <v>1</v>
      </c>
      <c r="BV56" s="29">
        <f t="shared" si="32"/>
        <v>1</v>
      </c>
      <c r="BW56" s="29">
        <f t="shared" si="32"/>
        <v>4</v>
      </c>
      <c r="BX56" s="29">
        <f t="shared" si="32"/>
        <v>5</v>
      </c>
      <c r="BY56" s="29">
        <f t="shared" si="32"/>
        <v>4</v>
      </c>
      <c r="BZ56" s="29">
        <f t="shared" si="32"/>
        <v>6</v>
      </c>
      <c r="CA56" s="29">
        <f t="shared" si="32"/>
        <v>6</v>
      </c>
      <c r="CB56" s="29">
        <f t="shared" si="32"/>
        <v>3</v>
      </c>
      <c r="CC56" s="29">
        <f t="shared" si="32"/>
        <v>2</v>
      </c>
      <c r="CD56" s="29">
        <f t="shared" si="32"/>
        <v>1</v>
      </c>
      <c r="CE56" s="29">
        <f t="shared" si="32"/>
        <v>1</v>
      </c>
      <c r="CF56" s="29">
        <f t="shared" si="32"/>
        <v>8</v>
      </c>
      <c r="CG56" s="29">
        <f t="shared" si="32"/>
        <v>10</v>
      </c>
      <c r="CH56" s="29">
        <f t="shared" si="32"/>
        <v>16</v>
      </c>
      <c r="CI56" s="29">
        <f t="shared" si="32"/>
        <v>17</v>
      </c>
      <c r="CJ56" s="29">
        <f t="shared" si="32"/>
        <v>22</v>
      </c>
      <c r="CK56" s="29">
        <f t="shared" si="32"/>
        <v>18</v>
      </c>
      <c r="CL56" s="29">
        <f t="shared" si="32"/>
        <v>13</v>
      </c>
      <c r="CM56" s="29">
        <f t="shared" si="32"/>
        <v>6</v>
      </c>
      <c r="CN56" s="29">
        <f t="shared" si="32"/>
        <v>4</v>
      </c>
      <c r="CO56" s="29">
        <f t="shared" si="32"/>
        <v>4</v>
      </c>
      <c r="CP56" s="29">
        <f t="shared" si="32"/>
        <v>8</v>
      </c>
      <c r="CQ56" s="29">
        <f t="shared" si="32"/>
        <v>11</v>
      </c>
      <c r="CR56" s="29">
        <f t="shared" si="32"/>
        <v>14</v>
      </c>
      <c r="CS56" s="28">
        <f t="shared" si="32"/>
        <v>19</v>
      </c>
      <c r="CT56" s="28">
        <f t="shared" ref="CT56:DQ56" si="33">SUM(CT46:CT55)</f>
        <v>19</v>
      </c>
      <c r="CU56" s="28">
        <f t="shared" si="33"/>
        <v>21</v>
      </c>
      <c r="CV56" s="28">
        <f t="shared" si="33"/>
        <v>19</v>
      </c>
      <c r="CW56" s="28">
        <f t="shared" si="33"/>
        <v>16</v>
      </c>
      <c r="CX56" s="28">
        <f t="shared" si="33"/>
        <v>15</v>
      </c>
      <c r="CY56" s="28">
        <f t="shared" si="33"/>
        <v>9</v>
      </c>
      <c r="CZ56" s="28">
        <f t="shared" si="33"/>
        <v>10</v>
      </c>
      <c r="DA56" s="28">
        <f t="shared" si="33"/>
        <v>12</v>
      </c>
      <c r="DB56" s="28">
        <f t="shared" si="33"/>
        <v>12</v>
      </c>
      <c r="DC56" s="28">
        <f t="shared" si="33"/>
        <v>14</v>
      </c>
      <c r="DD56" s="28">
        <f t="shared" si="33"/>
        <v>17</v>
      </c>
      <c r="DE56" s="28">
        <f t="shared" si="33"/>
        <v>17</v>
      </c>
      <c r="DF56" s="28">
        <f t="shared" si="33"/>
        <v>15</v>
      </c>
      <c r="DG56" s="28">
        <f t="shared" si="33"/>
        <v>17</v>
      </c>
      <c r="DH56" s="28">
        <f t="shared" si="33"/>
        <v>15</v>
      </c>
      <c r="DI56" s="28">
        <f t="shared" si="33"/>
        <v>15</v>
      </c>
      <c r="DJ56" s="28">
        <f t="shared" si="33"/>
        <v>10</v>
      </c>
      <c r="DK56" s="28">
        <f t="shared" si="33"/>
        <v>7</v>
      </c>
      <c r="DL56" s="28">
        <f t="shared" si="33"/>
        <v>6</v>
      </c>
      <c r="DM56" s="28">
        <f t="shared" si="33"/>
        <v>5</v>
      </c>
      <c r="DN56" s="28">
        <f t="shared" si="33"/>
        <v>8</v>
      </c>
      <c r="DO56" s="28">
        <f t="shared" si="33"/>
        <v>8</v>
      </c>
      <c r="DP56" s="28">
        <f t="shared" si="33"/>
        <v>11</v>
      </c>
      <c r="DQ56" s="28">
        <f t="shared" si="33"/>
        <v>9</v>
      </c>
      <c r="DR56" s="39">
        <f>SUM(DR48:DR55)</f>
        <v>8</v>
      </c>
      <c r="DS56" s="39">
        <f>SUM(DS48:DS55)</f>
        <v>6</v>
      </c>
      <c r="DT56" s="29">
        <f>SUM(DT46:DT55)</f>
        <v>6</v>
      </c>
      <c r="DU56" s="29">
        <f>SUM(DU46:DU55)</f>
        <v>5</v>
      </c>
      <c r="DV56" s="29">
        <f>SUM(DV46:DV55)</f>
        <v>7</v>
      </c>
      <c r="DW56" s="29">
        <f>SUM(DW49:DW55)</f>
        <v>8</v>
      </c>
      <c r="DX56" s="29">
        <f>SUM(DX49:DX55)</f>
        <v>6</v>
      </c>
      <c r="DY56" s="29">
        <f>SUM(DY49:DY55)</f>
        <v>5</v>
      </c>
      <c r="DZ56" s="29">
        <f>SUM(DZ49:DZ55)</f>
        <v>10</v>
      </c>
      <c r="EA56" s="40">
        <f t="shared" ref="EA56:EL56" si="34">SUM(EA46:EA55)</f>
        <v>11</v>
      </c>
      <c r="EB56" s="40">
        <f t="shared" si="34"/>
        <v>9</v>
      </c>
      <c r="EC56" s="29">
        <f t="shared" si="34"/>
        <v>13</v>
      </c>
      <c r="ED56" s="29">
        <f t="shared" si="34"/>
        <v>11</v>
      </c>
      <c r="EE56" s="29">
        <f t="shared" si="34"/>
        <v>10</v>
      </c>
      <c r="EF56" s="40">
        <f t="shared" si="34"/>
        <v>9</v>
      </c>
      <c r="EG56" s="40">
        <f t="shared" si="34"/>
        <v>8</v>
      </c>
      <c r="EH56" s="40">
        <f t="shared" si="34"/>
        <v>7</v>
      </c>
      <c r="EI56" s="40">
        <f t="shared" si="34"/>
        <v>5</v>
      </c>
      <c r="EJ56" s="40">
        <f t="shared" si="34"/>
        <v>4</v>
      </c>
      <c r="EK56" s="40">
        <f t="shared" si="34"/>
        <v>4</v>
      </c>
      <c r="EL56" s="40">
        <f t="shared" si="34"/>
        <v>8</v>
      </c>
      <c r="EM56" s="40">
        <f t="shared" ref="EM56:ER56" si="35">SUM(EM46:EM55)</f>
        <v>11</v>
      </c>
      <c r="EN56" s="40">
        <f t="shared" si="35"/>
        <v>11</v>
      </c>
      <c r="EO56" s="40">
        <f t="shared" si="35"/>
        <v>10</v>
      </c>
      <c r="EP56" s="40">
        <f t="shared" si="35"/>
        <v>16</v>
      </c>
      <c r="EQ56" s="40">
        <f t="shared" si="35"/>
        <v>16</v>
      </c>
      <c r="ER56" s="40">
        <f t="shared" si="35"/>
        <v>12</v>
      </c>
      <c r="ES56" s="40">
        <f>SUM(ES46:ES55)</f>
        <v>8</v>
      </c>
      <c r="ET56" s="40">
        <f>SUM(ET49:ET55)</f>
        <v>7</v>
      </c>
      <c r="EU56" s="40">
        <f>SUM(EU49:EU55)</f>
        <v>4</v>
      </c>
      <c r="EV56" s="29">
        <f>SUM(EV49:EV55)</f>
        <v>4</v>
      </c>
      <c r="EW56" s="29">
        <f t="shared" ref="EW56:FB56" si="36">SUM(EW46:EW55)</f>
        <v>5</v>
      </c>
      <c r="EX56" s="29">
        <f t="shared" si="36"/>
        <v>6</v>
      </c>
      <c r="EY56" s="29">
        <f t="shared" si="36"/>
        <v>8</v>
      </c>
      <c r="EZ56" s="29">
        <f t="shared" si="36"/>
        <v>8</v>
      </c>
      <c r="FA56" s="29">
        <f t="shared" si="36"/>
        <v>6</v>
      </c>
      <c r="FB56" s="29">
        <f t="shared" si="36"/>
        <v>6</v>
      </c>
      <c r="FC56" s="40">
        <f>SUM(FC46:FC55)</f>
        <v>6</v>
      </c>
      <c r="FD56" s="40">
        <f>SUM(FD46:FD55)</f>
        <v>7</v>
      </c>
      <c r="FE56" s="40">
        <f>SUM(FE46:FE55)</f>
        <v>6</v>
      </c>
      <c r="FF56" s="40">
        <f>SUM(FF46:FF55)</f>
        <v>5</v>
      </c>
      <c r="FG56" s="40">
        <f>SUM(FG50:FG55)</f>
        <v>2</v>
      </c>
      <c r="FH56" s="40">
        <f>SUM(FH50:FH55)</f>
        <v>1</v>
      </c>
      <c r="FI56" s="29">
        <f>SUM(FI50:FI55)</f>
        <v>1</v>
      </c>
      <c r="FJ56" s="29">
        <f>SUM(FJ46:FJ55)</f>
        <v>2</v>
      </c>
      <c r="FK56" s="29">
        <f>SUM(FK46:FK55)</f>
        <v>3</v>
      </c>
      <c r="FL56" s="29">
        <f>SUM(FL49:FL55)</f>
        <v>3</v>
      </c>
      <c r="FM56" s="29">
        <f>SUM(FM49:FM55)</f>
        <v>4</v>
      </c>
      <c r="FN56" s="29">
        <f>SUM(FN49:FN55)</f>
        <v>4</v>
      </c>
      <c r="FO56" s="29">
        <f>SUM(FO46:FO55)</f>
        <v>4</v>
      </c>
      <c r="FP56" s="29">
        <f>SUM(FP46:FP55)</f>
        <v>5</v>
      </c>
      <c r="FQ56" s="29">
        <f>SUM(FQ46:FQ55)</f>
        <v>4</v>
      </c>
      <c r="FR56" s="29">
        <f>SUM(FR50:FR55)</f>
        <v>4</v>
      </c>
      <c r="FS56" s="29">
        <f>SUM(FS50:FS55)</f>
        <v>5</v>
      </c>
      <c r="FT56" s="29">
        <f>SUM(FT50:FT55)</f>
        <v>4</v>
      </c>
      <c r="FU56" s="29">
        <f>SUM(FU50:FU55)</f>
        <v>5</v>
      </c>
      <c r="FV56" s="40">
        <f t="shared" ref="FV56:GA56" si="37">SUM(FV46:FV55)</f>
        <v>6</v>
      </c>
      <c r="FW56" s="40">
        <f t="shared" si="37"/>
        <v>7</v>
      </c>
      <c r="FX56" s="29">
        <f t="shared" si="37"/>
        <v>5</v>
      </c>
      <c r="FY56" s="29">
        <f t="shared" si="37"/>
        <v>4</v>
      </c>
      <c r="FZ56" s="40">
        <f t="shared" si="37"/>
        <v>3</v>
      </c>
      <c r="GA56" s="40">
        <f t="shared" si="37"/>
        <v>3</v>
      </c>
      <c r="GB56" s="40">
        <f>SUM(GB46:GB55)</f>
        <v>9</v>
      </c>
      <c r="GC56" s="40">
        <f>SUM(GC46:GC55)</f>
        <v>10</v>
      </c>
      <c r="GD56" s="40">
        <f>SUM(GD46:GD55)</f>
        <v>9</v>
      </c>
      <c r="GE56" s="40">
        <f>SUM(GE50:GE55)</f>
        <v>8</v>
      </c>
      <c r="GF56" s="40">
        <f>SUM(GF50:GF55)</f>
        <v>7</v>
      </c>
      <c r="GG56" s="29">
        <f>SUM(GG50:GG55)</f>
        <v>7</v>
      </c>
      <c r="GH56" s="29">
        <f t="shared" ref="GH56:GM56" si="38">SUM(GH46:GH55)</f>
        <v>7</v>
      </c>
      <c r="GI56" s="29">
        <f t="shared" si="38"/>
        <v>8</v>
      </c>
      <c r="GJ56" s="29">
        <f t="shared" si="38"/>
        <v>11</v>
      </c>
      <c r="GK56" s="29">
        <f t="shared" si="38"/>
        <v>10</v>
      </c>
      <c r="GL56" s="29">
        <f t="shared" si="38"/>
        <v>12</v>
      </c>
      <c r="GM56" s="29">
        <f t="shared" si="38"/>
        <v>9</v>
      </c>
      <c r="GN56" s="40">
        <f>SUM(GN46:GN55)</f>
        <v>9</v>
      </c>
      <c r="GO56" s="40">
        <f>SUM(GO46:GO55)</f>
        <v>9</v>
      </c>
      <c r="GP56" s="40">
        <f>SUM(GP46:GP55)</f>
        <v>7</v>
      </c>
      <c r="GQ56" s="40">
        <f>SUM(GQ46:GQ55)</f>
        <v>1</v>
      </c>
      <c r="GR56" s="29">
        <v>0</v>
      </c>
      <c r="GS56" s="29">
        <v>0</v>
      </c>
      <c r="GT56" s="29">
        <v>0</v>
      </c>
      <c r="GU56" s="29">
        <v>0</v>
      </c>
      <c r="GV56" s="29">
        <v>0</v>
      </c>
      <c r="GW56" s="29">
        <v>0</v>
      </c>
    </row>
    <row r="57" spans="1:205" ht="15.75" thickTop="1" x14ac:dyDescent="0.25"/>
    <row r="58" spans="1:205" x14ac:dyDescent="0.25">
      <c r="A58" s="18" t="s">
        <v>18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</row>
    <row r="59" spans="1:205" x14ac:dyDescent="0.25">
      <c r="A59" t="s">
        <v>26</v>
      </c>
      <c r="B59" s="1">
        <v>2</v>
      </c>
      <c r="C59" s="1">
        <v>3</v>
      </c>
      <c r="D59" s="1">
        <v>2</v>
      </c>
      <c r="E59" s="1">
        <v>3</v>
      </c>
      <c r="F59" s="1">
        <v>1</v>
      </c>
      <c r="G59" s="1">
        <v>1</v>
      </c>
      <c r="H59" s="1">
        <v>1</v>
      </c>
      <c r="J59" s="1">
        <v>2</v>
      </c>
      <c r="K59" s="1">
        <v>1</v>
      </c>
      <c r="L59" s="1">
        <v>1</v>
      </c>
      <c r="M59" s="1">
        <v>1</v>
      </c>
      <c r="N59" s="1">
        <v>2</v>
      </c>
      <c r="O59" s="1">
        <v>2</v>
      </c>
      <c r="P59" s="1">
        <v>1</v>
      </c>
      <c r="Q59" s="1">
        <v>2</v>
      </c>
      <c r="R59" s="1">
        <v>3</v>
      </c>
      <c r="S59" s="1">
        <v>3</v>
      </c>
      <c r="T59" s="1">
        <v>1</v>
      </c>
      <c r="U59" s="1">
        <v>1</v>
      </c>
      <c r="V59" s="1">
        <v>1</v>
      </c>
      <c r="W59" s="1">
        <v>1</v>
      </c>
      <c r="X59" s="1">
        <v>2</v>
      </c>
      <c r="Y59" s="1">
        <v>5</v>
      </c>
      <c r="Z59" s="1">
        <v>3</v>
      </c>
      <c r="AA59" s="1">
        <v>4</v>
      </c>
      <c r="AB59" s="1">
        <v>2</v>
      </c>
      <c r="AC59" s="1">
        <v>2</v>
      </c>
      <c r="AD59" s="1">
        <v>3</v>
      </c>
      <c r="AE59" s="1">
        <v>4</v>
      </c>
      <c r="AF59" s="1">
        <v>1</v>
      </c>
      <c r="AG59" s="1">
        <v>2</v>
      </c>
      <c r="AH59" s="1">
        <v>2</v>
      </c>
      <c r="AI59" s="1">
        <v>3</v>
      </c>
      <c r="AJ59" s="1">
        <v>6</v>
      </c>
      <c r="AK59" s="1">
        <v>4</v>
      </c>
      <c r="AL59" s="1">
        <v>6</v>
      </c>
      <c r="AM59" s="1">
        <v>4</v>
      </c>
      <c r="AN59" s="1">
        <v>5</v>
      </c>
      <c r="AO59" s="1">
        <v>3</v>
      </c>
      <c r="AP59" s="1">
        <v>3</v>
      </c>
      <c r="AQ59" s="1">
        <v>2</v>
      </c>
      <c r="AR59" s="1">
        <v>3</v>
      </c>
      <c r="AS59" s="1">
        <v>3</v>
      </c>
      <c r="AT59" s="1">
        <v>2</v>
      </c>
      <c r="AU59" s="1">
        <v>3</v>
      </c>
      <c r="AV59" s="1">
        <v>3</v>
      </c>
      <c r="AW59" s="1">
        <v>4</v>
      </c>
      <c r="AX59" s="1">
        <v>5</v>
      </c>
      <c r="AY59" s="1">
        <v>5</v>
      </c>
      <c r="AZ59" s="1">
        <v>5</v>
      </c>
      <c r="BA59" s="1">
        <v>4</v>
      </c>
      <c r="BB59" s="1">
        <v>3</v>
      </c>
      <c r="BC59" s="1">
        <v>4</v>
      </c>
      <c r="BD59" s="1">
        <v>1</v>
      </c>
      <c r="BE59" s="1">
        <v>2</v>
      </c>
      <c r="BF59" s="1">
        <v>2</v>
      </c>
      <c r="BG59" s="1">
        <v>3</v>
      </c>
      <c r="BH59" s="1">
        <v>3</v>
      </c>
      <c r="BI59" s="1">
        <v>4</v>
      </c>
      <c r="BJ59" s="1">
        <v>5</v>
      </c>
      <c r="BK59" s="1">
        <v>4</v>
      </c>
      <c r="BL59" s="1">
        <v>4</v>
      </c>
      <c r="BM59" s="1">
        <v>3</v>
      </c>
      <c r="BN59" s="1">
        <v>4</v>
      </c>
      <c r="BO59" s="1">
        <v>2</v>
      </c>
      <c r="BP59" s="1">
        <v>1</v>
      </c>
      <c r="BQ59" s="1">
        <v>1</v>
      </c>
      <c r="BR59" s="1">
        <v>2</v>
      </c>
      <c r="BS59" s="1">
        <v>2</v>
      </c>
      <c r="BT59" s="1">
        <v>2</v>
      </c>
      <c r="BU59" s="1">
        <v>1</v>
      </c>
      <c r="BV59" s="1">
        <v>1</v>
      </c>
      <c r="BW59" s="1">
        <v>4</v>
      </c>
      <c r="BX59" s="1">
        <v>4</v>
      </c>
      <c r="BY59" s="1">
        <v>4</v>
      </c>
      <c r="BZ59" s="1">
        <v>6</v>
      </c>
      <c r="CA59" s="1">
        <v>6</v>
      </c>
      <c r="CB59" s="1">
        <v>3</v>
      </c>
      <c r="CC59" s="1">
        <v>2</v>
      </c>
      <c r="CD59" s="1">
        <v>1</v>
      </c>
      <c r="CE59" s="1">
        <v>1</v>
      </c>
      <c r="CF59" s="1">
        <v>8</v>
      </c>
      <c r="CG59" s="1">
        <v>9</v>
      </c>
      <c r="CH59" s="1">
        <v>14</v>
      </c>
      <c r="CI59" s="1">
        <v>15</v>
      </c>
      <c r="CJ59" s="1">
        <v>20</v>
      </c>
      <c r="CK59" s="1">
        <v>16</v>
      </c>
      <c r="CL59" s="1">
        <v>11</v>
      </c>
      <c r="CM59" s="1">
        <v>6</v>
      </c>
      <c r="CN59" s="1">
        <v>4</v>
      </c>
      <c r="CO59" s="1">
        <v>4</v>
      </c>
      <c r="CP59" s="1">
        <v>5</v>
      </c>
      <c r="CQ59" s="1">
        <v>7</v>
      </c>
      <c r="CR59" s="1">
        <v>10</v>
      </c>
      <c r="CS59" s="1">
        <v>16</v>
      </c>
      <c r="CT59" s="1">
        <v>16</v>
      </c>
      <c r="CU59" s="1">
        <v>17</v>
      </c>
      <c r="CV59" s="1">
        <v>15</v>
      </c>
      <c r="CW59" s="1">
        <v>13</v>
      </c>
      <c r="CX59" s="1">
        <v>13</v>
      </c>
      <c r="CY59" s="1">
        <v>7</v>
      </c>
      <c r="CZ59" s="1">
        <v>7</v>
      </c>
      <c r="DA59" s="1">
        <v>9</v>
      </c>
      <c r="DB59" s="1">
        <v>9</v>
      </c>
      <c r="DC59" s="1">
        <v>11</v>
      </c>
      <c r="DD59" s="1">
        <v>14</v>
      </c>
      <c r="DE59" s="1">
        <v>13</v>
      </c>
      <c r="DF59" s="1">
        <v>11</v>
      </c>
      <c r="DG59" s="1">
        <v>13</v>
      </c>
      <c r="DH59" s="1">
        <v>11</v>
      </c>
      <c r="DI59" s="1">
        <v>11</v>
      </c>
      <c r="DJ59" s="1">
        <v>8</v>
      </c>
      <c r="DK59" s="1">
        <v>6</v>
      </c>
      <c r="DL59" s="1">
        <v>5</v>
      </c>
      <c r="DM59" s="1">
        <v>4</v>
      </c>
      <c r="DN59" s="1">
        <v>7</v>
      </c>
      <c r="DO59" s="1">
        <v>8</v>
      </c>
      <c r="DP59" s="1">
        <v>10</v>
      </c>
      <c r="DQ59" s="1">
        <v>7</v>
      </c>
      <c r="DR59" s="1">
        <v>5</v>
      </c>
      <c r="DS59" s="1">
        <v>5</v>
      </c>
      <c r="DT59" s="1">
        <v>5</v>
      </c>
      <c r="DU59" s="1">
        <v>5</v>
      </c>
      <c r="DV59" s="1">
        <v>6</v>
      </c>
      <c r="DW59" s="1">
        <v>5</v>
      </c>
      <c r="DX59" s="1">
        <v>3</v>
      </c>
      <c r="DY59" s="1">
        <v>2</v>
      </c>
      <c r="DZ59" s="1">
        <v>5</v>
      </c>
      <c r="EA59" s="1">
        <v>5</v>
      </c>
      <c r="EB59" s="1">
        <v>5</v>
      </c>
      <c r="EC59" s="1">
        <v>8</v>
      </c>
      <c r="ED59" s="1">
        <v>6</v>
      </c>
      <c r="EE59" s="1">
        <v>5</v>
      </c>
      <c r="EF59" s="1">
        <v>5</v>
      </c>
      <c r="EG59" s="1">
        <v>5</v>
      </c>
      <c r="EH59" s="1">
        <v>4</v>
      </c>
      <c r="EI59" s="1">
        <v>4</v>
      </c>
      <c r="EJ59" s="1">
        <v>3</v>
      </c>
      <c r="EK59" s="1">
        <v>3</v>
      </c>
      <c r="EL59" s="1">
        <v>4</v>
      </c>
      <c r="EM59" s="1">
        <v>7</v>
      </c>
      <c r="EN59" s="1">
        <v>5</v>
      </c>
      <c r="EO59" s="1">
        <v>4</v>
      </c>
      <c r="EP59" s="1">
        <v>9</v>
      </c>
      <c r="EQ59" s="1">
        <v>11</v>
      </c>
      <c r="ER59" s="1">
        <v>9</v>
      </c>
      <c r="ES59" s="1">
        <v>5</v>
      </c>
      <c r="ET59" s="1">
        <v>5</v>
      </c>
      <c r="EU59" s="1">
        <v>4</v>
      </c>
      <c r="EV59" s="1">
        <v>4</v>
      </c>
      <c r="EW59" s="1">
        <v>4</v>
      </c>
      <c r="EX59" s="1">
        <v>5</v>
      </c>
      <c r="EY59" s="1">
        <v>6</v>
      </c>
      <c r="EZ59" s="1">
        <v>6</v>
      </c>
      <c r="FA59" s="1">
        <v>5</v>
      </c>
      <c r="FB59" s="1">
        <v>5</v>
      </c>
      <c r="FC59" s="1">
        <v>5</v>
      </c>
      <c r="FD59" s="1">
        <v>5</v>
      </c>
      <c r="FE59" s="1">
        <v>4</v>
      </c>
      <c r="FF59" s="1">
        <v>3</v>
      </c>
      <c r="FG59" s="1">
        <v>1</v>
      </c>
      <c r="FJ59" s="1">
        <v>1</v>
      </c>
      <c r="FK59" s="1">
        <v>1</v>
      </c>
      <c r="FL59" s="1">
        <v>1</v>
      </c>
      <c r="FM59" s="1">
        <v>1</v>
      </c>
      <c r="FN59" s="1">
        <v>1</v>
      </c>
      <c r="FO59" s="1">
        <v>2</v>
      </c>
      <c r="FP59" s="1">
        <v>2</v>
      </c>
      <c r="FQ59" s="1">
        <v>1</v>
      </c>
      <c r="FR59" s="1">
        <v>1</v>
      </c>
      <c r="FS59" s="1">
        <v>2</v>
      </c>
      <c r="FT59" s="1">
        <v>2</v>
      </c>
      <c r="FU59" s="1">
        <v>2</v>
      </c>
      <c r="FV59" s="1">
        <v>2</v>
      </c>
      <c r="FW59" s="1">
        <v>2</v>
      </c>
      <c r="FX59" s="1">
        <v>2</v>
      </c>
      <c r="FY59" s="1">
        <v>1</v>
      </c>
      <c r="GA59" s="1">
        <v>1</v>
      </c>
      <c r="GB59" s="1">
        <v>3</v>
      </c>
      <c r="GC59" s="1">
        <v>4</v>
      </c>
      <c r="GD59" s="1">
        <v>2</v>
      </c>
      <c r="GE59" s="1">
        <v>1</v>
      </c>
      <c r="GF59" s="1">
        <v>1</v>
      </c>
      <c r="GG59" s="1">
        <v>1</v>
      </c>
      <c r="GH59" s="1">
        <v>3</v>
      </c>
      <c r="GI59" s="1">
        <v>4</v>
      </c>
      <c r="GJ59" s="1">
        <v>6</v>
      </c>
      <c r="GK59" s="1">
        <v>6</v>
      </c>
      <c r="GL59" s="1">
        <v>8</v>
      </c>
      <c r="GM59" s="1">
        <v>5</v>
      </c>
      <c r="GN59" s="1">
        <v>5</v>
      </c>
      <c r="GO59" s="1">
        <v>5</v>
      </c>
      <c r="GP59" s="1">
        <v>5</v>
      </c>
      <c r="GQ59" s="1">
        <v>1</v>
      </c>
    </row>
    <row r="60" spans="1:205" x14ac:dyDescent="0.25">
      <c r="A60" t="s">
        <v>27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AM60" s="1">
        <v>1</v>
      </c>
      <c r="AN60" s="1">
        <v>2</v>
      </c>
      <c r="AO60" s="1">
        <v>1</v>
      </c>
      <c r="AP60" s="1">
        <v>1</v>
      </c>
      <c r="AX60" s="1">
        <v>1</v>
      </c>
      <c r="AZ60" s="1">
        <v>1</v>
      </c>
      <c r="BB60" s="1">
        <v>1</v>
      </c>
      <c r="BX60" s="1">
        <v>1</v>
      </c>
      <c r="CG60" s="1">
        <v>1</v>
      </c>
      <c r="CH60" s="1">
        <v>1</v>
      </c>
      <c r="CI60" s="1">
        <v>1</v>
      </c>
      <c r="CJ60" s="1">
        <v>1</v>
      </c>
      <c r="CK60" s="1">
        <v>1</v>
      </c>
      <c r="CL60" s="1">
        <v>1</v>
      </c>
      <c r="CP60" s="1">
        <v>1</v>
      </c>
      <c r="CQ60" s="1">
        <v>2</v>
      </c>
      <c r="CR60" s="1">
        <v>2</v>
      </c>
      <c r="CS60" s="1">
        <v>1</v>
      </c>
      <c r="CT60" s="1">
        <v>1</v>
      </c>
      <c r="CU60" s="1">
        <v>2</v>
      </c>
      <c r="CV60" s="1">
        <v>2</v>
      </c>
      <c r="CW60" s="1">
        <v>1</v>
      </c>
      <c r="CY60" s="1">
        <v>1</v>
      </c>
      <c r="CZ60" s="1">
        <v>1</v>
      </c>
      <c r="DA60" s="1">
        <v>1</v>
      </c>
      <c r="DB60" s="1">
        <v>1</v>
      </c>
      <c r="DC60" s="1">
        <v>1</v>
      </c>
      <c r="DD60" s="1">
        <v>1</v>
      </c>
      <c r="DE60" s="1">
        <v>1</v>
      </c>
      <c r="DF60" s="1">
        <v>1</v>
      </c>
      <c r="DG60" s="1">
        <v>1</v>
      </c>
      <c r="DH60" s="1">
        <v>1</v>
      </c>
      <c r="DI60" s="1">
        <v>1</v>
      </c>
      <c r="DN60" s="1">
        <v>1</v>
      </c>
      <c r="DQ60" s="1">
        <v>1</v>
      </c>
      <c r="DR60" s="1">
        <v>2</v>
      </c>
      <c r="DW60" s="1">
        <v>1</v>
      </c>
      <c r="DX60" s="1">
        <v>1</v>
      </c>
      <c r="DY60" s="1">
        <v>1</v>
      </c>
      <c r="DZ60" s="1">
        <v>4</v>
      </c>
      <c r="EA60" s="1">
        <v>5</v>
      </c>
      <c r="EB60" s="1">
        <v>3</v>
      </c>
      <c r="EC60" s="1">
        <v>3</v>
      </c>
      <c r="ED60" s="1">
        <v>3</v>
      </c>
      <c r="EE60" s="1">
        <v>3</v>
      </c>
      <c r="EF60" s="1">
        <v>2</v>
      </c>
      <c r="EG60" s="1">
        <v>1</v>
      </c>
      <c r="EH60" s="1">
        <v>1</v>
      </c>
      <c r="EL60" s="1">
        <v>2</v>
      </c>
      <c r="EM60" s="1">
        <v>2</v>
      </c>
      <c r="EN60" s="1">
        <v>4</v>
      </c>
      <c r="EO60" s="1">
        <v>3</v>
      </c>
      <c r="EP60" s="1">
        <v>3</v>
      </c>
      <c r="EQ60" s="1">
        <v>2</v>
      </c>
      <c r="ER60" s="1">
        <v>1</v>
      </c>
      <c r="ES60" s="1">
        <v>1</v>
      </c>
      <c r="ET60" s="1">
        <v>1</v>
      </c>
      <c r="FP60" s="1">
        <v>1</v>
      </c>
      <c r="FQ60" s="1">
        <v>1</v>
      </c>
      <c r="FR60" s="1">
        <v>1</v>
      </c>
      <c r="FS60" s="1">
        <v>1</v>
      </c>
      <c r="FU60" s="1">
        <v>1</v>
      </c>
      <c r="FV60" s="1">
        <v>1</v>
      </c>
      <c r="FW60" s="1">
        <v>2</v>
      </c>
      <c r="FX60" s="1">
        <v>1</v>
      </c>
      <c r="FY60" s="1">
        <v>1</v>
      </c>
      <c r="FZ60" s="1">
        <v>1</v>
      </c>
      <c r="GA60" s="1">
        <v>1</v>
      </c>
      <c r="GB60" s="1">
        <v>2</v>
      </c>
      <c r="GC60" s="1">
        <v>2</v>
      </c>
      <c r="GD60" s="1">
        <v>2</v>
      </c>
      <c r="GE60" s="1">
        <v>2</v>
      </c>
      <c r="GF60" s="1">
        <v>1</v>
      </c>
      <c r="GG60" s="1">
        <v>1</v>
      </c>
      <c r="GI60" s="1">
        <v>1</v>
      </c>
      <c r="GJ60" s="1">
        <v>1</v>
      </c>
      <c r="GK60" s="1">
        <v>2</v>
      </c>
      <c r="GL60" s="1">
        <v>2</v>
      </c>
      <c r="GM60" s="1">
        <v>2</v>
      </c>
      <c r="GN60" s="1">
        <v>2</v>
      </c>
      <c r="GO60" s="1">
        <v>2</v>
      </c>
      <c r="GP60" s="1">
        <v>1</v>
      </c>
    </row>
    <row r="61" spans="1:205" x14ac:dyDescent="0.25">
      <c r="A61" t="s">
        <v>28</v>
      </c>
      <c r="H61" s="1">
        <v>1</v>
      </c>
      <c r="I61" s="1">
        <v>1</v>
      </c>
      <c r="J61" s="1">
        <v>1</v>
      </c>
      <c r="P61" s="1">
        <v>1</v>
      </c>
      <c r="Q61" s="1">
        <v>1</v>
      </c>
      <c r="AA61" s="1">
        <v>1</v>
      </c>
      <c r="AB61" s="1">
        <v>1</v>
      </c>
      <c r="AM61" s="1">
        <v>1</v>
      </c>
      <c r="AN61" s="1">
        <v>1</v>
      </c>
      <c r="AO61" s="1">
        <v>1</v>
      </c>
      <c r="BI61" s="1">
        <v>1</v>
      </c>
      <c r="BJ61" s="1">
        <v>1</v>
      </c>
      <c r="DV61" s="1">
        <v>1</v>
      </c>
      <c r="DW61" s="1">
        <v>1</v>
      </c>
      <c r="DX61" s="1">
        <v>1</v>
      </c>
      <c r="DY61" s="1">
        <v>1</v>
      </c>
      <c r="EC61" s="1">
        <v>1</v>
      </c>
      <c r="ED61" s="1">
        <v>1</v>
      </c>
      <c r="EE61" s="1">
        <v>1</v>
      </c>
      <c r="EF61" s="1">
        <v>1</v>
      </c>
      <c r="EG61" s="1">
        <v>1</v>
      </c>
      <c r="EH61" s="1">
        <v>1</v>
      </c>
      <c r="EO61" s="1">
        <v>1</v>
      </c>
      <c r="EP61" s="1">
        <v>2</v>
      </c>
      <c r="EQ61" s="1">
        <v>2</v>
      </c>
      <c r="ER61" s="1">
        <v>1</v>
      </c>
      <c r="ES61" s="1">
        <v>1</v>
      </c>
      <c r="ET61" s="1">
        <v>1</v>
      </c>
      <c r="EW61" s="1">
        <v>1</v>
      </c>
      <c r="EX61" s="1">
        <v>1</v>
      </c>
      <c r="EY61" s="1">
        <v>2</v>
      </c>
      <c r="EZ61" s="1">
        <v>2</v>
      </c>
      <c r="FA61" s="1">
        <v>1</v>
      </c>
      <c r="FB61" s="1">
        <v>1</v>
      </c>
      <c r="FC61" s="1">
        <v>1</v>
      </c>
      <c r="FD61" s="1">
        <v>2</v>
      </c>
      <c r="FE61" s="1">
        <v>2</v>
      </c>
      <c r="FF61" s="1">
        <v>2</v>
      </c>
      <c r="FG61" s="1">
        <v>1</v>
      </c>
      <c r="FH61" s="1">
        <v>1</v>
      </c>
      <c r="FI61" s="1">
        <v>1</v>
      </c>
      <c r="FJ61" s="1">
        <v>1</v>
      </c>
      <c r="FK61" s="1">
        <v>2</v>
      </c>
      <c r="FL61" s="1">
        <v>2</v>
      </c>
      <c r="FM61" s="1">
        <v>2</v>
      </c>
      <c r="FN61" s="1">
        <v>2</v>
      </c>
      <c r="FO61" s="1">
        <v>1</v>
      </c>
      <c r="FP61" s="1">
        <v>1</v>
      </c>
      <c r="FQ61" s="1">
        <v>1</v>
      </c>
      <c r="FR61" s="1">
        <v>1</v>
      </c>
      <c r="FS61" s="1">
        <v>1</v>
      </c>
      <c r="FT61" s="1">
        <v>1</v>
      </c>
      <c r="FU61" s="1">
        <v>1</v>
      </c>
      <c r="FV61" s="1">
        <v>1</v>
      </c>
      <c r="FW61" s="1">
        <v>1</v>
      </c>
      <c r="FX61" s="1">
        <v>1</v>
      </c>
      <c r="FY61" s="1">
        <v>1</v>
      </c>
      <c r="FZ61" s="1">
        <v>1</v>
      </c>
      <c r="GA61" s="1">
        <v>1</v>
      </c>
      <c r="GB61" s="1">
        <v>2</v>
      </c>
      <c r="GC61" s="1">
        <v>2</v>
      </c>
      <c r="GD61" s="1">
        <v>2</v>
      </c>
      <c r="GE61" s="1">
        <v>2</v>
      </c>
      <c r="GF61" s="1">
        <v>2</v>
      </c>
      <c r="GG61" s="1">
        <v>2</v>
      </c>
      <c r="GH61" s="1">
        <v>2</v>
      </c>
      <c r="GI61" s="1">
        <v>2</v>
      </c>
      <c r="GJ61" s="1">
        <v>2</v>
      </c>
      <c r="GK61" s="1">
        <v>1</v>
      </c>
      <c r="GL61" s="1">
        <v>1</v>
      </c>
      <c r="GM61" s="1">
        <v>1</v>
      </c>
      <c r="GN61" s="1">
        <v>1</v>
      </c>
      <c r="GO61" s="1">
        <v>1</v>
      </c>
      <c r="GP61" s="1">
        <v>1</v>
      </c>
    </row>
    <row r="62" spans="1:205" x14ac:dyDescent="0.25">
      <c r="A62" t="s">
        <v>29</v>
      </c>
      <c r="AP62" s="1">
        <v>1</v>
      </c>
      <c r="AQ62" s="1">
        <v>1</v>
      </c>
      <c r="AR62" s="1">
        <v>1</v>
      </c>
      <c r="AT62" s="1">
        <v>1</v>
      </c>
      <c r="AU62" s="1">
        <v>1</v>
      </c>
      <c r="AV62" s="1">
        <v>1</v>
      </c>
      <c r="AW62" s="1">
        <v>1</v>
      </c>
      <c r="CH62" s="1">
        <v>1</v>
      </c>
      <c r="CI62" s="1">
        <v>1</v>
      </c>
      <c r="CJ62" s="1">
        <v>1</v>
      </c>
      <c r="CK62" s="1">
        <v>1</v>
      </c>
      <c r="CL62" s="1">
        <v>1</v>
      </c>
      <c r="CP62" s="1">
        <v>1</v>
      </c>
      <c r="CQ62" s="1">
        <v>1</v>
      </c>
      <c r="CR62" s="1">
        <v>1</v>
      </c>
      <c r="CS62" s="1">
        <v>1</v>
      </c>
      <c r="CT62" s="1">
        <v>1</v>
      </c>
      <c r="CU62" s="1">
        <v>1</v>
      </c>
      <c r="CV62" s="1">
        <v>1</v>
      </c>
      <c r="CW62" s="1">
        <v>1</v>
      </c>
      <c r="CX62" s="1">
        <v>1</v>
      </c>
      <c r="CY62" s="1">
        <v>1</v>
      </c>
      <c r="CZ62" s="1">
        <v>1</v>
      </c>
      <c r="DA62" s="1">
        <v>1</v>
      </c>
      <c r="DB62" s="1">
        <v>1</v>
      </c>
      <c r="DE62" s="1">
        <v>1</v>
      </c>
      <c r="DF62" s="1">
        <v>1</v>
      </c>
      <c r="DG62" s="1">
        <v>1</v>
      </c>
      <c r="DH62" s="1">
        <v>1</v>
      </c>
      <c r="DI62" s="1">
        <v>1</v>
      </c>
      <c r="DP62" s="1">
        <v>1</v>
      </c>
      <c r="DQ62" s="1">
        <v>1</v>
      </c>
      <c r="DR62" s="1">
        <v>1</v>
      </c>
      <c r="DS62" s="1">
        <v>1</v>
      </c>
      <c r="DT62" s="1">
        <v>1</v>
      </c>
      <c r="DW62" s="1">
        <v>1</v>
      </c>
      <c r="DX62" s="1">
        <v>1</v>
      </c>
      <c r="DY62" s="1">
        <v>1</v>
      </c>
      <c r="DZ62" s="1">
        <v>1</v>
      </c>
      <c r="FM62" s="1">
        <v>1</v>
      </c>
      <c r="FN62" s="1">
        <v>1</v>
      </c>
      <c r="FO62" s="1">
        <v>1</v>
      </c>
      <c r="FP62" s="1">
        <v>1</v>
      </c>
      <c r="FQ62" s="1">
        <v>1</v>
      </c>
      <c r="FR62" s="1">
        <v>1</v>
      </c>
      <c r="FS62" s="1">
        <v>1</v>
      </c>
      <c r="FT62" s="1">
        <v>1</v>
      </c>
      <c r="FU62" s="1">
        <v>1</v>
      </c>
      <c r="FV62" s="1">
        <v>2</v>
      </c>
      <c r="FW62" s="1">
        <v>2</v>
      </c>
      <c r="FX62" s="1">
        <v>1</v>
      </c>
      <c r="FY62" s="1">
        <v>1</v>
      </c>
      <c r="FZ62" s="1">
        <v>1</v>
      </c>
      <c r="GA62" s="1">
        <v>1</v>
      </c>
      <c r="GB62" s="1">
        <v>2</v>
      </c>
      <c r="GC62" s="1">
        <v>2</v>
      </c>
      <c r="GD62" s="1">
        <v>3</v>
      </c>
      <c r="GE62" s="1">
        <v>3</v>
      </c>
      <c r="GF62" s="1">
        <v>3</v>
      </c>
      <c r="GG62" s="1">
        <v>3</v>
      </c>
      <c r="GH62" s="1">
        <v>2</v>
      </c>
      <c r="GI62" s="1">
        <v>1</v>
      </c>
      <c r="GJ62" s="1">
        <v>2</v>
      </c>
      <c r="GK62" s="1">
        <v>1</v>
      </c>
      <c r="GL62" s="1">
        <v>1</v>
      </c>
      <c r="GM62" s="1">
        <v>1</v>
      </c>
      <c r="GN62" s="1">
        <v>1</v>
      </c>
      <c r="GO62" s="1">
        <v>1</v>
      </c>
    </row>
    <row r="63" spans="1:205" x14ac:dyDescent="0.25">
      <c r="A63" s="11" t="s">
        <v>30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>
        <v>1</v>
      </c>
      <c r="AA63" s="14">
        <v>1</v>
      </c>
      <c r="AB63" s="14">
        <v>1</v>
      </c>
      <c r="AC63" s="14">
        <v>1</v>
      </c>
      <c r="AD63" s="14">
        <v>1</v>
      </c>
      <c r="AE63" s="14"/>
      <c r="AF63" s="14"/>
      <c r="AG63" s="14"/>
      <c r="AH63" s="14"/>
      <c r="AI63" s="14"/>
      <c r="AJ63" s="14"/>
      <c r="AK63" s="14"/>
      <c r="AL63" s="14">
        <v>1</v>
      </c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>
        <v>1</v>
      </c>
      <c r="CQ63" s="14">
        <v>1</v>
      </c>
      <c r="CR63" s="14">
        <v>1</v>
      </c>
      <c r="CS63" s="14">
        <v>1</v>
      </c>
      <c r="CT63" s="14">
        <v>1</v>
      </c>
      <c r="CU63" s="14">
        <v>1</v>
      </c>
      <c r="CV63" s="14">
        <v>1</v>
      </c>
      <c r="CW63" s="14">
        <v>1</v>
      </c>
      <c r="CX63" s="14">
        <v>1</v>
      </c>
      <c r="CY63" s="14"/>
      <c r="CZ63" s="14">
        <v>1</v>
      </c>
      <c r="DA63" s="14">
        <v>1</v>
      </c>
      <c r="DB63" s="14">
        <v>1</v>
      </c>
      <c r="DC63" s="14">
        <v>2</v>
      </c>
      <c r="DD63" s="14">
        <v>2</v>
      </c>
      <c r="DE63" s="14">
        <v>2</v>
      </c>
      <c r="DF63" s="14">
        <v>2</v>
      </c>
      <c r="DG63" s="14">
        <v>2</v>
      </c>
      <c r="DH63" s="14">
        <v>2</v>
      </c>
      <c r="DI63" s="14">
        <v>2</v>
      </c>
      <c r="DJ63" s="14">
        <v>2</v>
      </c>
      <c r="DK63" s="14">
        <v>1</v>
      </c>
      <c r="DL63" s="14">
        <v>1</v>
      </c>
      <c r="DM63" s="14">
        <v>1</v>
      </c>
      <c r="DN63" s="14"/>
      <c r="DO63" s="14"/>
      <c r="DP63" s="14"/>
      <c r="DQ63" s="14"/>
      <c r="EA63" s="1">
        <v>1</v>
      </c>
      <c r="EB63" s="1">
        <v>1</v>
      </c>
      <c r="EC63" s="1">
        <v>1</v>
      </c>
      <c r="ED63" s="1">
        <v>1</v>
      </c>
      <c r="EE63" s="1">
        <v>1</v>
      </c>
      <c r="EF63" s="1">
        <v>1</v>
      </c>
      <c r="EG63" s="1">
        <v>1</v>
      </c>
      <c r="EH63" s="1">
        <v>1</v>
      </c>
      <c r="EI63" s="1">
        <v>1</v>
      </c>
      <c r="EJ63" s="1">
        <v>1</v>
      </c>
      <c r="EK63" s="1">
        <v>1</v>
      </c>
      <c r="EL63" s="1">
        <v>2</v>
      </c>
      <c r="EM63" s="1">
        <v>2</v>
      </c>
      <c r="EN63" s="1">
        <v>2</v>
      </c>
      <c r="EO63" s="1">
        <v>2</v>
      </c>
      <c r="EP63" s="1">
        <v>2</v>
      </c>
      <c r="EQ63" s="1">
        <v>1</v>
      </c>
      <c r="ER63" s="1">
        <v>1</v>
      </c>
      <c r="ES63" s="1">
        <v>1</v>
      </c>
    </row>
    <row r="64" spans="1:205" ht="15.75" thickBot="1" x14ac:dyDescent="0.3">
      <c r="A64" s="34" t="s">
        <v>34</v>
      </c>
      <c r="B64" s="29">
        <f t="shared" ref="B64:AG64" si="39">SUM(B59:B63)</f>
        <v>2</v>
      </c>
      <c r="C64" s="29">
        <f t="shared" si="39"/>
        <v>3</v>
      </c>
      <c r="D64" s="29">
        <f t="shared" si="39"/>
        <v>2</v>
      </c>
      <c r="E64" s="29">
        <f t="shared" si="39"/>
        <v>3</v>
      </c>
      <c r="F64" s="29">
        <f t="shared" si="39"/>
        <v>1</v>
      </c>
      <c r="G64" s="29">
        <f t="shared" si="39"/>
        <v>1</v>
      </c>
      <c r="H64" s="29">
        <f t="shared" si="39"/>
        <v>2</v>
      </c>
      <c r="I64" s="29">
        <f t="shared" si="39"/>
        <v>1</v>
      </c>
      <c r="J64" s="29">
        <f t="shared" si="39"/>
        <v>3</v>
      </c>
      <c r="K64" s="29">
        <f t="shared" si="39"/>
        <v>1</v>
      </c>
      <c r="L64" s="29">
        <f t="shared" si="39"/>
        <v>1</v>
      </c>
      <c r="M64" s="29">
        <f t="shared" si="39"/>
        <v>1</v>
      </c>
      <c r="N64" s="29">
        <f t="shared" si="39"/>
        <v>2</v>
      </c>
      <c r="O64" s="29">
        <f t="shared" si="39"/>
        <v>3</v>
      </c>
      <c r="P64" s="29">
        <f t="shared" si="39"/>
        <v>3</v>
      </c>
      <c r="Q64" s="29">
        <f t="shared" si="39"/>
        <v>4</v>
      </c>
      <c r="R64" s="29">
        <f t="shared" si="39"/>
        <v>4</v>
      </c>
      <c r="S64" s="29">
        <f t="shared" si="39"/>
        <v>4</v>
      </c>
      <c r="T64" s="29">
        <f t="shared" si="39"/>
        <v>1</v>
      </c>
      <c r="U64" s="29">
        <f t="shared" si="39"/>
        <v>1</v>
      </c>
      <c r="V64" s="29">
        <f t="shared" si="39"/>
        <v>1</v>
      </c>
      <c r="W64" s="29">
        <f t="shared" si="39"/>
        <v>1</v>
      </c>
      <c r="X64" s="29">
        <f t="shared" si="39"/>
        <v>2</v>
      </c>
      <c r="Y64" s="29">
        <f t="shared" si="39"/>
        <v>5</v>
      </c>
      <c r="Z64" s="29">
        <f t="shared" si="39"/>
        <v>4</v>
      </c>
      <c r="AA64" s="29">
        <f t="shared" si="39"/>
        <v>6</v>
      </c>
      <c r="AB64" s="29">
        <f t="shared" si="39"/>
        <v>4</v>
      </c>
      <c r="AC64" s="29">
        <f t="shared" si="39"/>
        <v>3</v>
      </c>
      <c r="AD64" s="29">
        <f t="shared" si="39"/>
        <v>4</v>
      </c>
      <c r="AE64" s="29">
        <f t="shared" si="39"/>
        <v>4</v>
      </c>
      <c r="AF64" s="29">
        <f t="shared" si="39"/>
        <v>1</v>
      </c>
      <c r="AG64" s="29">
        <f t="shared" si="39"/>
        <v>2</v>
      </c>
      <c r="AH64" s="29">
        <f t="shared" ref="AH64:BM64" si="40">SUM(AH59:AH63)</f>
        <v>2</v>
      </c>
      <c r="AI64" s="29">
        <f t="shared" si="40"/>
        <v>3</v>
      </c>
      <c r="AJ64" s="29">
        <f t="shared" si="40"/>
        <v>6</v>
      </c>
      <c r="AK64" s="29">
        <f t="shared" si="40"/>
        <v>4</v>
      </c>
      <c r="AL64" s="29">
        <f t="shared" si="40"/>
        <v>7</v>
      </c>
      <c r="AM64" s="29">
        <f t="shared" si="40"/>
        <v>6</v>
      </c>
      <c r="AN64" s="29">
        <f t="shared" si="40"/>
        <v>8</v>
      </c>
      <c r="AO64" s="29">
        <f t="shared" si="40"/>
        <v>5</v>
      </c>
      <c r="AP64" s="29">
        <f t="shared" si="40"/>
        <v>5</v>
      </c>
      <c r="AQ64" s="29">
        <f t="shared" si="40"/>
        <v>3</v>
      </c>
      <c r="AR64" s="29">
        <f t="shared" si="40"/>
        <v>4</v>
      </c>
      <c r="AS64" s="29">
        <f t="shared" si="40"/>
        <v>3</v>
      </c>
      <c r="AT64" s="29">
        <f t="shared" si="40"/>
        <v>3</v>
      </c>
      <c r="AU64" s="29">
        <f t="shared" si="40"/>
        <v>4</v>
      </c>
      <c r="AV64" s="29">
        <f t="shared" si="40"/>
        <v>4</v>
      </c>
      <c r="AW64" s="29">
        <f t="shared" si="40"/>
        <v>5</v>
      </c>
      <c r="AX64" s="29">
        <f t="shared" si="40"/>
        <v>6</v>
      </c>
      <c r="AY64" s="29">
        <f t="shared" si="40"/>
        <v>5</v>
      </c>
      <c r="AZ64" s="29">
        <f t="shared" si="40"/>
        <v>6</v>
      </c>
      <c r="BA64" s="29">
        <f t="shared" si="40"/>
        <v>4</v>
      </c>
      <c r="BB64" s="29">
        <f t="shared" si="40"/>
        <v>4</v>
      </c>
      <c r="BC64" s="29">
        <f t="shared" si="40"/>
        <v>4</v>
      </c>
      <c r="BD64" s="29">
        <f t="shared" si="40"/>
        <v>1</v>
      </c>
      <c r="BE64" s="29">
        <f t="shared" si="40"/>
        <v>2</v>
      </c>
      <c r="BF64" s="29">
        <f t="shared" si="40"/>
        <v>2</v>
      </c>
      <c r="BG64" s="29">
        <f t="shared" si="40"/>
        <v>3</v>
      </c>
      <c r="BH64" s="29">
        <f t="shared" si="40"/>
        <v>3</v>
      </c>
      <c r="BI64" s="29">
        <f t="shared" si="40"/>
        <v>5</v>
      </c>
      <c r="BJ64" s="29">
        <f t="shared" si="40"/>
        <v>6</v>
      </c>
      <c r="BK64" s="29">
        <f t="shared" si="40"/>
        <v>4</v>
      </c>
      <c r="BL64" s="29">
        <f t="shared" si="40"/>
        <v>4</v>
      </c>
      <c r="BM64" s="29">
        <f t="shared" si="40"/>
        <v>3</v>
      </c>
      <c r="BN64" s="29">
        <f t="shared" ref="BN64:CS64" si="41">SUM(BN59:BN63)</f>
        <v>4</v>
      </c>
      <c r="BO64" s="29">
        <f t="shared" si="41"/>
        <v>2</v>
      </c>
      <c r="BP64" s="29">
        <f t="shared" si="41"/>
        <v>1</v>
      </c>
      <c r="BQ64" s="29">
        <f t="shared" si="41"/>
        <v>1</v>
      </c>
      <c r="BR64" s="29">
        <f t="shared" si="41"/>
        <v>2</v>
      </c>
      <c r="BS64" s="29">
        <f t="shared" si="41"/>
        <v>2</v>
      </c>
      <c r="BT64" s="29">
        <f t="shared" si="41"/>
        <v>2</v>
      </c>
      <c r="BU64" s="29">
        <f t="shared" si="41"/>
        <v>1</v>
      </c>
      <c r="BV64" s="29">
        <f t="shared" si="41"/>
        <v>1</v>
      </c>
      <c r="BW64" s="29">
        <f t="shared" si="41"/>
        <v>4</v>
      </c>
      <c r="BX64" s="29">
        <f t="shared" si="41"/>
        <v>5</v>
      </c>
      <c r="BY64" s="29">
        <f t="shared" si="41"/>
        <v>4</v>
      </c>
      <c r="BZ64" s="29">
        <f t="shared" si="41"/>
        <v>6</v>
      </c>
      <c r="CA64" s="29">
        <f t="shared" si="41"/>
        <v>6</v>
      </c>
      <c r="CB64" s="29">
        <f t="shared" si="41"/>
        <v>3</v>
      </c>
      <c r="CC64" s="29">
        <f t="shared" si="41"/>
        <v>2</v>
      </c>
      <c r="CD64" s="29">
        <f t="shared" si="41"/>
        <v>1</v>
      </c>
      <c r="CE64" s="29">
        <f t="shared" si="41"/>
        <v>1</v>
      </c>
      <c r="CF64" s="29">
        <f t="shared" si="41"/>
        <v>8</v>
      </c>
      <c r="CG64" s="29">
        <f t="shared" si="41"/>
        <v>10</v>
      </c>
      <c r="CH64" s="29">
        <f t="shared" si="41"/>
        <v>16</v>
      </c>
      <c r="CI64" s="29">
        <f t="shared" si="41"/>
        <v>17</v>
      </c>
      <c r="CJ64" s="29">
        <f t="shared" si="41"/>
        <v>22</v>
      </c>
      <c r="CK64" s="29">
        <f t="shared" si="41"/>
        <v>18</v>
      </c>
      <c r="CL64" s="29">
        <f t="shared" si="41"/>
        <v>13</v>
      </c>
      <c r="CM64" s="29">
        <f t="shared" si="41"/>
        <v>6</v>
      </c>
      <c r="CN64" s="29">
        <f t="shared" si="41"/>
        <v>4</v>
      </c>
      <c r="CO64" s="29">
        <f t="shared" si="41"/>
        <v>4</v>
      </c>
      <c r="CP64" s="29">
        <f t="shared" si="41"/>
        <v>8</v>
      </c>
      <c r="CQ64" s="29">
        <f t="shared" si="41"/>
        <v>11</v>
      </c>
      <c r="CR64" s="29">
        <f t="shared" si="41"/>
        <v>14</v>
      </c>
      <c r="CS64" s="29">
        <f t="shared" si="41"/>
        <v>19</v>
      </c>
      <c r="CT64" s="29">
        <f t="shared" ref="CT64:DQ64" si="42">SUM(CT59:CT63)</f>
        <v>19</v>
      </c>
      <c r="CU64" s="29">
        <f t="shared" si="42"/>
        <v>21</v>
      </c>
      <c r="CV64" s="29">
        <f t="shared" si="42"/>
        <v>19</v>
      </c>
      <c r="CW64" s="29">
        <f t="shared" si="42"/>
        <v>16</v>
      </c>
      <c r="CX64" s="29">
        <f t="shared" si="42"/>
        <v>15</v>
      </c>
      <c r="CY64" s="29">
        <f t="shared" si="42"/>
        <v>9</v>
      </c>
      <c r="CZ64" s="29">
        <f t="shared" si="42"/>
        <v>10</v>
      </c>
      <c r="DA64" s="29">
        <f t="shared" si="42"/>
        <v>12</v>
      </c>
      <c r="DB64" s="29">
        <f t="shared" si="42"/>
        <v>12</v>
      </c>
      <c r="DC64" s="29">
        <f t="shared" si="42"/>
        <v>14</v>
      </c>
      <c r="DD64" s="29">
        <f t="shared" si="42"/>
        <v>17</v>
      </c>
      <c r="DE64" s="29">
        <f t="shared" si="42"/>
        <v>17</v>
      </c>
      <c r="DF64" s="29">
        <f t="shared" si="42"/>
        <v>15</v>
      </c>
      <c r="DG64" s="29">
        <f t="shared" si="42"/>
        <v>17</v>
      </c>
      <c r="DH64" s="29">
        <f t="shared" si="42"/>
        <v>15</v>
      </c>
      <c r="DI64" s="29">
        <f t="shared" si="42"/>
        <v>15</v>
      </c>
      <c r="DJ64" s="29">
        <f t="shared" si="42"/>
        <v>10</v>
      </c>
      <c r="DK64" s="29">
        <f t="shared" si="42"/>
        <v>7</v>
      </c>
      <c r="DL64" s="29">
        <f t="shared" si="42"/>
        <v>6</v>
      </c>
      <c r="DM64" s="29">
        <f t="shared" si="42"/>
        <v>5</v>
      </c>
      <c r="DN64" s="29">
        <f t="shared" si="42"/>
        <v>8</v>
      </c>
      <c r="DO64" s="29">
        <f t="shared" si="42"/>
        <v>8</v>
      </c>
      <c r="DP64" s="29">
        <f t="shared" si="42"/>
        <v>11</v>
      </c>
      <c r="DQ64" s="29">
        <f t="shared" si="42"/>
        <v>9</v>
      </c>
      <c r="DR64" s="40">
        <f t="shared" ref="DR64:DZ64" si="43">SUM(DR59:DR63)</f>
        <v>8</v>
      </c>
      <c r="DS64" s="40">
        <f t="shared" si="43"/>
        <v>6</v>
      </c>
      <c r="DT64" s="29">
        <f t="shared" si="43"/>
        <v>6</v>
      </c>
      <c r="DU64" s="40">
        <f t="shared" si="43"/>
        <v>5</v>
      </c>
      <c r="DV64" s="40">
        <f t="shared" si="43"/>
        <v>7</v>
      </c>
      <c r="DW64" s="40">
        <f t="shared" si="43"/>
        <v>8</v>
      </c>
      <c r="DX64" s="40">
        <f t="shared" si="43"/>
        <v>6</v>
      </c>
      <c r="DY64" s="40">
        <f t="shared" si="43"/>
        <v>5</v>
      </c>
      <c r="DZ64" s="40">
        <f t="shared" si="43"/>
        <v>10</v>
      </c>
      <c r="EA64" s="40">
        <f t="shared" ref="EA64:EL64" si="44">SUM(EA59:EA63)</f>
        <v>11</v>
      </c>
      <c r="EB64" s="40">
        <f t="shared" si="44"/>
        <v>9</v>
      </c>
      <c r="EC64" s="40">
        <f t="shared" si="44"/>
        <v>13</v>
      </c>
      <c r="ED64" s="40">
        <f t="shared" si="44"/>
        <v>11</v>
      </c>
      <c r="EE64" s="40">
        <f t="shared" si="44"/>
        <v>10</v>
      </c>
      <c r="EF64" s="40">
        <f t="shared" si="44"/>
        <v>9</v>
      </c>
      <c r="EG64" s="40">
        <f t="shared" si="44"/>
        <v>8</v>
      </c>
      <c r="EH64" s="40">
        <f t="shared" si="44"/>
        <v>7</v>
      </c>
      <c r="EI64" s="40">
        <f t="shared" si="44"/>
        <v>5</v>
      </c>
      <c r="EJ64" s="40">
        <f t="shared" si="44"/>
        <v>4</v>
      </c>
      <c r="EK64" s="40">
        <f t="shared" si="44"/>
        <v>4</v>
      </c>
      <c r="EL64" s="40">
        <f t="shared" si="44"/>
        <v>8</v>
      </c>
      <c r="EM64" s="40">
        <f t="shared" ref="EM64:ER64" si="45">SUM(EM59:EM63)</f>
        <v>11</v>
      </c>
      <c r="EN64" s="40">
        <f t="shared" si="45"/>
        <v>11</v>
      </c>
      <c r="EO64" s="40">
        <f t="shared" si="45"/>
        <v>10</v>
      </c>
      <c r="EP64" s="40">
        <f t="shared" si="45"/>
        <v>16</v>
      </c>
      <c r="EQ64" s="40">
        <f t="shared" si="45"/>
        <v>16</v>
      </c>
      <c r="ER64" s="40">
        <f t="shared" si="45"/>
        <v>12</v>
      </c>
      <c r="ES64" s="40">
        <f t="shared" ref="ES64:EX64" si="46">SUM(ES59:ES63)</f>
        <v>8</v>
      </c>
      <c r="ET64" s="40">
        <f t="shared" si="46"/>
        <v>7</v>
      </c>
      <c r="EU64" s="40">
        <f t="shared" si="46"/>
        <v>4</v>
      </c>
      <c r="EV64" s="40">
        <f t="shared" si="46"/>
        <v>4</v>
      </c>
      <c r="EW64" s="40">
        <f t="shared" si="46"/>
        <v>5</v>
      </c>
      <c r="EX64" s="40">
        <f t="shared" si="46"/>
        <v>6</v>
      </c>
      <c r="EY64" s="40">
        <f t="shared" ref="EY64:FF64" si="47">SUM(EY59:EY63)</f>
        <v>8</v>
      </c>
      <c r="EZ64" s="40">
        <f t="shared" si="47"/>
        <v>8</v>
      </c>
      <c r="FA64" s="40">
        <f t="shared" si="47"/>
        <v>6</v>
      </c>
      <c r="FB64" s="40">
        <f t="shared" si="47"/>
        <v>6</v>
      </c>
      <c r="FC64" s="40">
        <f t="shared" si="47"/>
        <v>6</v>
      </c>
      <c r="FD64" s="40">
        <f t="shared" si="47"/>
        <v>7</v>
      </c>
      <c r="FE64" s="40">
        <f t="shared" si="47"/>
        <v>6</v>
      </c>
      <c r="FF64" s="40">
        <f t="shared" si="47"/>
        <v>5</v>
      </c>
      <c r="FG64" s="40">
        <f t="shared" ref="FG64:FN64" si="48">SUM(FG59:FG63)</f>
        <v>2</v>
      </c>
      <c r="FH64" s="40">
        <f t="shared" si="48"/>
        <v>1</v>
      </c>
      <c r="FI64" s="40">
        <f t="shared" si="48"/>
        <v>1</v>
      </c>
      <c r="FJ64" s="40">
        <f t="shared" si="48"/>
        <v>2</v>
      </c>
      <c r="FK64" s="40">
        <f t="shared" si="48"/>
        <v>3</v>
      </c>
      <c r="FL64" s="40">
        <f t="shared" si="48"/>
        <v>3</v>
      </c>
      <c r="FM64" s="40">
        <f t="shared" si="48"/>
        <v>4</v>
      </c>
      <c r="FN64" s="40">
        <f t="shared" si="48"/>
        <v>4</v>
      </c>
      <c r="FO64" s="40">
        <f t="shared" ref="FO64:FU64" si="49">SUM(FO59:FO63)</f>
        <v>4</v>
      </c>
      <c r="FP64" s="40">
        <f t="shared" si="49"/>
        <v>5</v>
      </c>
      <c r="FQ64" s="40">
        <f t="shared" si="49"/>
        <v>4</v>
      </c>
      <c r="FR64" s="40">
        <f t="shared" si="49"/>
        <v>4</v>
      </c>
      <c r="FS64" s="40">
        <f t="shared" si="49"/>
        <v>5</v>
      </c>
      <c r="FT64" s="40">
        <f t="shared" si="49"/>
        <v>4</v>
      </c>
      <c r="FU64" s="40">
        <f t="shared" si="49"/>
        <v>5</v>
      </c>
      <c r="FV64" s="40">
        <f t="shared" ref="FV64:GA64" si="50">SUM(FV59:FV63)</f>
        <v>6</v>
      </c>
      <c r="FW64" s="40">
        <f t="shared" si="50"/>
        <v>7</v>
      </c>
      <c r="FX64" s="40">
        <f t="shared" si="50"/>
        <v>5</v>
      </c>
      <c r="FY64" s="40">
        <f t="shared" si="50"/>
        <v>4</v>
      </c>
      <c r="FZ64" s="40">
        <f t="shared" si="50"/>
        <v>3</v>
      </c>
      <c r="GA64" s="40">
        <f t="shared" si="50"/>
        <v>4</v>
      </c>
      <c r="GB64" s="40">
        <f t="shared" ref="GB64:GG64" si="51">SUM(GB59:GB63)</f>
        <v>9</v>
      </c>
      <c r="GC64" s="40">
        <f t="shared" si="51"/>
        <v>10</v>
      </c>
      <c r="GD64" s="40">
        <f t="shared" si="51"/>
        <v>9</v>
      </c>
      <c r="GE64" s="40">
        <f t="shared" si="51"/>
        <v>8</v>
      </c>
      <c r="GF64" s="40">
        <f t="shared" si="51"/>
        <v>7</v>
      </c>
      <c r="GG64" s="40">
        <f t="shared" si="51"/>
        <v>7</v>
      </c>
      <c r="GH64" s="40">
        <f t="shared" ref="GH64:GM64" si="52">SUM(GH59:GH63)</f>
        <v>7</v>
      </c>
      <c r="GI64" s="40">
        <f t="shared" si="52"/>
        <v>8</v>
      </c>
      <c r="GJ64" s="40">
        <f t="shared" si="52"/>
        <v>11</v>
      </c>
      <c r="GK64" s="40">
        <f t="shared" si="52"/>
        <v>10</v>
      </c>
      <c r="GL64" s="40">
        <f t="shared" si="52"/>
        <v>12</v>
      </c>
      <c r="GM64" s="40">
        <f t="shared" si="52"/>
        <v>9</v>
      </c>
      <c r="GN64" s="40">
        <f>SUM(GN59:GN63)</f>
        <v>9</v>
      </c>
      <c r="GO64" s="40">
        <f>SUM(GO59:GO63)</f>
        <v>9</v>
      </c>
      <c r="GP64" s="40">
        <f>SUM(GP59:GP63)</f>
        <v>7</v>
      </c>
      <c r="GQ64" s="40">
        <f>SUM(GQ59:GQ63)</f>
        <v>1</v>
      </c>
      <c r="GR64" s="29">
        <v>0</v>
      </c>
      <c r="GS64" s="29">
        <v>0</v>
      </c>
      <c r="GT64" s="29">
        <v>0</v>
      </c>
      <c r="GU64" s="29">
        <v>0</v>
      </c>
      <c r="GV64" s="29">
        <v>0</v>
      </c>
      <c r="GW64" s="29">
        <v>0</v>
      </c>
    </row>
    <row r="65" spans="1:211" ht="15.75" thickTop="1" x14ac:dyDescent="0.25"/>
    <row r="66" spans="1:211" x14ac:dyDescent="0.25">
      <c r="A66" s="18" t="s">
        <v>19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</row>
    <row r="67" spans="1:211" x14ac:dyDescent="0.25">
      <c r="A67" t="s">
        <v>31</v>
      </c>
      <c r="B67" s="1">
        <v>2</v>
      </c>
      <c r="C67" s="1">
        <v>3</v>
      </c>
      <c r="D67" s="1">
        <v>2</v>
      </c>
      <c r="E67" s="1">
        <v>3</v>
      </c>
      <c r="F67" s="1">
        <v>1</v>
      </c>
      <c r="G67" s="1">
        <v>1</v>
      </c>
      <c r="H67" s="1">
        <v>2</v>
      </c>
      <c r="I67" s="1">
        <v>1</v>
      </c>
      <c r="J67" s="1">
        <v>3</v>
      </c>
      <c r="K67" s="1">
        <v>1</v>
      </c>
      <c r="L67" s="1">
        <v>1</v>
      </c>
      <c r="M67" s="1">
        <v>1</v>
      </c>
      <c r="N67" s="1">
        <v>2</v>
      </c>
      <c r="O67" s="1">
        <v>3</v>
      </c>
      <c r="P67" s="1">
        <v>3</v>
      </c>
      <c r="Q67" s="1">
        <v>3</v>
      </c>
      <c r="R67" s="1">
        <v>4</v>
      </c>
      <c r="S67" s="1">
        <v>4</v>
      </c>
      <c r="T67" s="1">
        <v>1</v>
      </c>
      <c r="U67" s="1">
        <v>1</v>
      </c>
      <c r="V67" s="1">
        <v>1</v>
      </c>
      <c r="W67" s="1">
        <v>1</v>
      </c>
      <c r="X67" s="1">
        <v>2</v>
      </c>
      <c r="Y67" s="1">
        <v>5</v>
      </c>
      <c r="Z67" s="1">
        <v>4</v>
      </c>
      <c r="AA67" s="1">
        <v>6</v>
      </c>
      <c r="AB67" s="1">
        <v>4</v>
      </c>
      <c r="AC67" s="1">
        <v>3</v>
      </c>
      <c r="AD67" s="1">
        <v>4</v>
      </c>
      <c r="AE67" s="1">
        <v>3</v>
      </c>
      <c r="AF67" s="1">
        <v>1</v>
      </c>
      <c r="AG67" s="1">
        <v>2</v>
      </c>
      <c r="AH67" s="1">
        <v>1</v>
      </c>
      <c r="AI67" s="1">
        <v>3</v>
      </c>
      <c r="AJ67" s="1">
        <v>6</v>
      </c>
      <c r="AK67" s="1">
        <v>4</v>
      </c>
      <c r="AL67" s="1">
        <v>7</v>
      </c>
      <c r="AM67" s="1">
        <v>5</v>
      </c>
      <c r="AN67" s="1">
        <v>7</v>
      </c>
      <c r="AO67" s="1">
        <v>4</v>
      </c>
      <c r="AP67" s="1">
        <v>4</v>
      </c>
      <c r="AQ67" s="1">
        <v>1</v>
      </c>
      <c r="AR67" s="1">
        <v>2</v>
      </c>
      <c r="AS67" s="1">
        <v>1</v>
      </c>
      <c r="AT67" s="1">
        <v>1</v>
      </c>
      <c r="AU67" s="1">
        <v>2</v>
      </c>
      <c r="AV67" s="1">
        <v>2</v>
      </c>
      <c r="AW67" s="1">
        <v>3</v>
      </c>
      <c r="AX67" s="1">
        <v>4</v>
      </c>
      <c r="AY67" s="1">
        <v>3</v>
      </c>
      <c r="AZ67" s="1">
        <v>4</v>
      </c>
      <c r="BA67" s="1">
        <v>2</v>
      </c>
      <c r="BB67" s="1">
        <v>2</v>
      </c>
      <c r="BC67" s="1">
        <v>1</v>
      </c>
      <c r="BE67" s="1">
        <v>2</v>
      </c>
      <c r="BF67" s="1">
        <v>2</v>
      </c>
      <c r="BG67" s="1">
        <v>3</v>
      </c>
      <c r="BH67" s="1">
        <v>2</v>
      </c>
      <c r="BI67" s="1">
        <v>5</v>
      </c>
      <c r="BJ67" s="1">
        <v>6</v>
      </c>
      <c r="BK67" s="1">
        <v>4</v>
      </c>
      <c r="BL67" s="1">
        <v>3</v>
      </c>
      <c r="BM67" s="1">
        <v>2</v>
      </c>
      <c r="BN67" s="1">
        <v>4</v>
      </c>
      <c r="BO67" s="1">
        <v>2</v>
      </c>
      <c r="BP67" s="1">
        <v>1</v>
      </c>
      <c r="BQ67" s="1">
        <v>1</v>
      </c>
      <c r="BR67" s="1">
        <v>2</v>
      </c>
      <c r="BS67" s="1">
        <v>2</v>
      </c>
      <c r="BT67" s="1">
        <v>2</v>
      </c>
      <c r="BU67" s="1">
        <v>1</v>
      </c>
      <c r="BV67" s="1">
        <v>1</v>
      </c>
      <c r="BW67" s="1">
        <v>4</v>
      </c>
      <c r="BX67" s="1">
        <v>5</v>
      </c>
      <c r="BY67" s="1">
        <v>4</v>
      </c>
      <c r="BZ67" s="1">
        <v>6</v>
      </c>
      <c r="CA67" s="1">
        <v>6</v>
      </c>
      <c r="CB67" s="1">
        <v>2</v>
      </c>
      <c r="CC67" s="1">
        <v>2</v>
      </c>
      <c r="CD67" s="1">
        <v>1</v>
      </c>
      <c r="CE67" s="1">
        <v>1</v>
      </c>
      <c r="CF67" s="1">
        <v>8</v>
      </c>
      <c r="CG67" s="1">
        <v>10</v>
      </c>
      <c r="CH67" s="1">
        <v>16</v>
      </c>
      <c r="CI67" s="1">
        <v>17</v>
      </c>
      <c r="CJ67" s="1">
        <v>22</v>
      </c>
      <c r="CK67" s="1">
        <v>11</v>
      </c>
      <c r="CL67" s="1">
        <v>5</v>
      </c>
      <c r="CM67" s="1">
        <v>1</v>
      </c>
      <c r="CN67" s="1">
        <v>1</v>
      </c>
      <c r="CO67" s="1">
        <v>2</v>
      </c>
      <c r="CP67" s="1">
        <v>6</v>
      </c>
      <c r="CQ67" s="1">
        <v>9</v>
      </c>
      <c r="CR67" s="1">
        <v>12</v>
      </c>
      <c r="CS67" s="1">
        <v>17</v>
      </c>
      <c r="CT67" s="1">
        <v>17</v>
      </c>
      <c r="CU67" s="1">
        <v>16</v>
      </c>
      <c r="CV67" s="1">
        <v>12</v>
      </c>
      <c r="CW67" s="1">
        <v>10</v>
      </c>
      <c r="CX67" s="1">
        <v>8</v>
      </c>
      <c r="CY67" s="1">
        <v>5</v>
      </c>
      <c r="CZ67" s="1">
        <v>4</v>
      </c>
      <c r="DA67" s="1">
        <v>6</v>
      </c>
      <c r="DB67" s="1">
        <v>7</v>
      </c>
      <c r="DC67" s="1">
        <v>12</v>
      </c>
      <c r="DD67" s="1">
        <v>14</v>
      </c>
      <c r="DE67" s="1">
        <v>13</v>
      </c>
      <c r="DF67" s="1">
        <v>13</v>
      </c>
      <c r="DG67" s="1">
        <v>15</v>
      </c>
      <c r="DH67" s="1">
        <v>9</v>
      </c>
      <c r="DI67" s="1">
        <v>8</v>
      </c>
      <c r="DJ67" s="1">
        <v>4</v>
      </c>
      <c r="DK67" s="1">
        <v>3</v>
      </c>
      <c r="DL67" s="1">
        <v>3</v>
      </c>
      <c r="DM67" s="1">
        <v>3</v>
      </c>
      <c r="DN67" s="1">
        <v>7</v>
      </c>
      <c r="DO67" s="1">
        <v>6</v>
      </c>
      <c r="DP67" s="1">
        <v>9</v>
      </c>
      <c r="DQ67" s="1">
        <v>8</v>
      </c>
      <c r="DR67" s="1">
        <v>7</v>
      </c>
      <c r="DS67" s="1">
        <v>5</v>
      </c>
      <c r="DT67" s="1">
        <v>4</v>
      </c>
      <c r="DU67" s="1">
        <v>3</v>
      </c>
      <c r="DV67" s="1">
        <v>4</v>
      </c>
      <c r="DW67" s="1">
        <v>5</v>
      </c>
      <c r="DX67" s="1">
        <v>4</v>
      </c>
      <c r="DY67" s="1">
        <v>3</v>
      </c>
      <c r="DZ67" s="1">
        <v>8</v>
      </c>
      <c r="EA67" s="1">
        <v>10</v>
      </c>
      <c r="EB67" s="1">
        <v>8</v>
      </c>
      <c r="EC67" s="1">
        <v>11</v>
      </c>
      <c r="ED67" s="1">
        <v>11</v>
      </c>
      <c r="EE67" s="1">
        <v>10</v>
      </c>
      <c r="EF67" s="1">
        <v>6</v>
      </c>
      <c r="EG67" s="1">
        <v>5</v>
      </c>
      <c r="EH67" s="1">
        <v>3</v>
      </c>
      <c r="EI67" s="1">
        <v>2</v>
      </c>
      <c r="EJ67" s="1">
        <v>2</v>
      </c>
      <c r="EK67" s="1">
        <v>3</v>
      </c>
      <c r="EL67" s="1">
        <v>7</v>
      </c>
      <c r="EM67" s="1">
        <v>10</v>
      </c>
      <c r="EN67" s="1">
        <v>10</v>
      </c>
      <c r="EO67" s="1">
        <v>9</v>
      </c>
      <c r="EP67" s="1">
        <v>14</v>
      </c>
      <c r="EQ67" s="1">
        <v>12</v>
      </c>
      <c r="ER67" s="1">
        <v>8</v>
      </c>
      <c r="ES67" s="1">
        <v>4</v>
      </c>
      <c r="ET67" s="1">
        <v>3</v>
      </c>
      <c r="EU67" s="1">
        <v>4</v>
      </c>
      <c r="EV67" s="1">
        <v>2</v>
      </c>
      <c r="EW67" s="1">
        <v>2</v>
      </c>
      <c r="EX67" s="1">
        <v>5</v>
      </c>
      <c r="EY67" s="1">
        <v>7</v>
      </c>
      <c r="EZ67" s="1">
        <v>8</v>
      </c>
      <c r="FA67" s="1">
        <v>6</v>
      </c>
      <c r="FB67" s="1">
        <v>6</v>
      </c>
      <c r="FC67" s="1">
        <v>4</v>
      </c>
      <c r="FD67" s="1">
        <v>3</v>
      </c>
      <c r="FE67" s="1">
        <v>2</v>
      </c>
      <c r="FF67" s="1">
        <v>1</v>
      </c>
      <c r="FG67" s="1">
        <v>1</v>
      </c>
      <c r="FH67" s="1">
        <v>1</v>
      </c>
      <c r="FI67" s="1">
        <v>1</v>
      </c>
      <c r="FJ67" s="1">
        <v>2</v>
      </c>
      <c r="FK67" s="1">
        <v>2</v>
      </c>
      <c r="FL67" s="1">
        <v>2</v>
      </c>
      <c r="FM67" s="1">
        <v>3</v>
      </c>
      <c r="FN67" s="1">
        <v>3</v>
      </c>
      <c r="FO67" s="1">
        <v>3</v>
      </c>
      <c r="FP67" s="1">
        <v>3</v>
      </c>
      <c r="FQ67" s="1">
        <v>2</v>
      </c>
      <c r="FR67" s="1">
        <v>1</v>
      </c>
      <c r="FS67" s="1">
        <v>2</v>
      </c>
      <c r="FT67" s="1">
        <v>1</v>
      </c>
      <c r="FU67" s="1">
        <v>2</v>
      </c>
      <c r="FV67" s="1">
        <v>4</v>
      </c>
      <c r="FW67" s="1">
        <v>5</v>
      </c>
      <c r="FX67" s="1">
        <v>3</v>
      </c>
      <c r="FY67" s="1">
        <v>1</v>
      </c>
      <c r="FZ67" s="1">
        <v>1</v>
      </c>
      <c r="GA67" s="1">
        <v>2</v>
      </c>
      <c r="GB67" s="1">
        <v>6</v>
      </c>
      <c r="GC67" s="1">
        <v>7</v>
      </c>
      <c r="GD67" s="1">
        <v>6</v>
      </c>
      <c r="GE67" s="1">
        <v>5</v>
      </c>
      <c r="GF67" s="1">
        <v>5</v>
      </c>
      <c r="GG67" s="1">
        <v>3</v>
      </c>
      <c r="GH67" s="1">
        <v>3</v>
      </c>
      <c r="GI67" s="1">
        <v>4</v>
      </c>
      <c r="GJ67" s="1">
        <v>6</v>
      </c>
      <c r="GK67" s="1">
        <v>7</v>
      </c>
      <c r="GL67" s="1">
        <v>9</v>
      </c>
      <c r="GM67" s="1">
        <v>5</v>
      </c>
      <c r="GN67" s="1">
        <v>6</v>
      </c>
      <c r="GO67" s="1">
        <v>2</v>
      </c>
      <c r="GP67" s="1">
        <v>1</v>
      </c>
    </row>
    <row r="68" spans="1:211" x14ac:dyDescent="0.25">
      <c r="A68" t="s">
        <v>32</v>
      </c>
      <c r="Q68" s="1">
        <v>1</v>
      </c>
      <c r="AE68" s="1">
        <v>1</v>
      </c>
      <c r="AH68" s="1">
        <v>1</v>
      </c>
      <c r="AM68" s="1">
        <v>1</v>
      </c>
      <c r="AN68" s="1">
        <v>1</v>
      </c>
      <c r="AO68" s="1">
        <v>1</v>
      </c>
      <c r="AP68" s="1">
        <v>1</v>
      </c>
      <c r="AQ68" s="1">
        <v>2</v>
      </c>
      <c r="AR68" s="1">
        <v>2</v>
      </c>
      <c r="AS68" s="1">
        <v>1</v>
      </c>
      <c r="AT68" s="1">
        <v>1</v>
      </c>
      <c r="AU68" s="1">
        <v>1</v>
      </c>
      <c r="AV68" s="1">
        <v>1</v>
      </c>
      <c r="AW68" s="1">
        <v>1</v>
      </c>
      <c r="BA68" s="1">
        <v>1</v>
      </c>
      <c r="BB68" s="1">
        <v>1</v>
      </c>
      <c r="BC68" s="1">
        <v>1</v>
      </c>
      <c r="BL68" s="1">
        <v>1</v>
      </c>
      <c r="BM68" s="1">
        <v>1</v>
      </c>
      <c r="CB68" s="1">
        <v>1</v>
      </c>
      <c r="CK68" s="1">
        <v>7</v>
      </c>
      <c r="CL68" s="1">
        <v>8</v>
      </c>
      <c r="CM68" s="1">
        <v>5</v>
      </c>
      <c r="CN68" s="1">
        <v>3</v>
      </c>
      <c r="CO68" s="1">
        <v>2</v>
      </c>
      <c r="CP68" s="1">
        <v>2</v>
      </c>
      <c r="CQ68" s="1">
        <v>2</v>
      </c>
      <c r="CR68" s="1">
        <v>1</v>
      </c>
      <c r="CU68" s="1">
        <v>3</v>
      </c>
      <c r="CV68" s="1">
        <v>5</v>
      </c>
      <c r="CW68" s="1">
        <v>5</v>
      </c>
      <c r="CX68" s="1">
        <v>6</v>
      </c>
      <c r="CY68" s="1">
        <v>3</v>
      </c>
      <c r="CZ68" s="1">
        <v>5</v>
      </c>
      <c r="DA68" s="1">
        <v>3</v>
      </c>
      <c r="DB68" s="1">
        <v>2</v>
      </c>
      <c r="DD68" s="1">
        <v>1</v>
      </c>
      <c r="DE68" s="1">
        <v>2</v>
      </c>
      <c r="DH68" s="1">
        <v>4</v>
      </c>
      <c r="DI68" s="1">
        <v>5</v>
      </c>
      <c r="DJ68" s="1">
        <v>4</v>
      </c>
      <c r="DK68" s="1">
        <v>3</v>
      </c>
      <c r="DL68" s="1">
        <v>2</v>
      </c>
      <c r="DM68" s="1">
        <v>1</v>
      </c>
      <c r="DO68" s="1">
        <v>1</v>
      </c>
      <c r="DP68" s="1">
        <v>1</v>
      </c>
      <c r="DT68" s="1">
        <v>1</v>
      </c>
      <c r="DU68" s="1">
        <v>1</v>
      </c>
      <c r="DV68" s="1">
        <v>2</v>
      </c>
      <c r="DW68" s="1">
        <v>2</v>
      </c>
      <c r="DX68" s="1">
        <v>1</v>
      </c>
      <c r="DY68" s="1">
        <v>1</v>
      </c>
      <c r="DZ68" s="1">
        <v>1</v>
      </c>
      <c r="EA68" s="1">
        <v>0</v>
      </c>
      <c r="EB68" s="1">
        <v>1</v>
      </c>
      <c r="EC68" s="1">
        <v>2</v>
      </c>
      <c r="EF68" s="1">
        <v>3</v>
      </c>
      <c r="EG68" s="1">
        <v>3</v>
      </c>
      <c r="EH68" s="1">
        <v>4</v>
      </c>
      <c r="EI68" s="1">
        <v>3</v>
      </c>
      <c r="EJ68" s="1">
        <v>2</v>
      </c>
      <c r="EK68" s="1">
        <v>1</v>
      </c>
      <c r="EL68" s="1">
        <v>1</v>
      </c>
      <c r="EP68" s="1">
        <v>1</v>
      </c>
      <c r="EQ68" s="1">
        <v>4</v>
      </c>
      <c r="ER68" s="1">
        <v>4</v>
      </c>
      <c r="ES68" s="1">
        <v>4</v>
      </c>
      <c r="ET68" s="1">
        <v>4</v>
      </c>
      <c r="EV68" s="1">
        <v>2</v>
      </c>
      <c r="EW68" s="1">
        <v>3</v>
      </c>
      <c r="EX68" s="1">
        <v>1</v>
      </c>
      <c r="EY68" s="1">
        <v>1</v>
      </c>
      <c r="FC68" s="1">
        <v>2</v>
      </c>
      <c r="FD68" s="1">
        <v>4</v>
      </c>
      <c r="FE68" s="1">
        <v>4</v>
      </c>
      <c r="FF68" s="1">
        <v>4</v>
      </c>
      <c r="FG68" s="1">
        <v>1</v>
      </c>
      <c r="FK68" s="1">
        <v>1</v>
      </c>
      <c r="FL68" s="1">
        <v>1</v>
      </c>
      <c r="FM68" s="1">
        <v>1</v>
      </c>
      <c r="FN68" s="1">
        <v>1</v>
      </c>
      <c r="FO68" s="1">
        <v>1</v>
      </c>
      <c r="FP68" s="1">
        <v>2</v>
      </c>
      <c r="FQ68" s="1">
        <v>1</v>
      </c>
      <c r="FR68" s="1">
        <v>2</v>
      </c>
      <c r="FS68" s="1">
        <v>2</v>
      </c>
      <c r="FT68" s="1">
        <v>2</v>
      </c>
      <c r="FU68" s="1">
        <v>2</v>
      </c>
      <c r="FV68" s="1">
        <v>1</v>
      </c>
      <c r="FW68" s="1">
        <v>2</v>
      </c>
      <c r="FX68" s="1">
        <v>1</v>
      </c>
      <c r="FY68" s="1">
        <v>2</v>
      </c>
      <c r="FZ68" s="1">
        <v>1</v>
      </c>
      <c r="GA68" s="1">
        <v>1</v>
      </c>
      <c r="GB68" s="1">
        <v>2</v>
      </c>
      <c r="GC68" s="1">
        <v>1</v>
      </c>
      <c r="GD68" s="1">
        <v>1</v>
      </c>
      <c r="GE68" s="1">
        <v>1</v>
      </c>
      <c r="GF68" s="1">
        <v>1</v>
      </c>
      <c r="GG68" s="1">
        <v>3</v>
      </c>
      <c r="GH68" s="1">
        <v>2</v>
      </c>
      <c r="GI68" s="1">
        <v>3</v>
      </c>
      <c r="GJ68" s="1">
        <v>3</v>
      </c>
      <c r="GK68" s="1">
        <v>2</v>
      </c>
      <c r="GL68" s="1">
        <v>2</v>
      </c>
      <c r="GM68" s="1">
        <v>3</v>
      </c>
      <c r="GN68" s="1">
        <v>2</v>
      </c>
      <c r="GO68" s="1">
        <v>5</v>
      </c>
      <c r="GP68" s="1">
        <v>5</v>
      </c>
      <c r="GQ68" s="1">
        <v>1</v>
      </c>
    </row>
    <row r="69" spans="1:211" x14ac:dyDescent="0.25">
      <c r="A69" s="11" t="s">
        <v>20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>
        <v>1</v>
      </c>
      <c r="AT69" s="14">
        <v>1</v>
      </c>
      <c r="AU69" s="14">
        <v>1</v>
      </c>
      <c r="AV69" s="14">
        <v>1</v>
      </c>
      <c r="AW69" s="14">
        <v>1</v>
      </c>
      <c r="AX69" s="14">
        <v>2</v>
      </c>
      <c r="AY69" s="14">
        <v>2</v>
      </c>
      <c r="AZ69" s="14">
        <v>2</v>
      </c>
      <c r="BA69" s="14">
        <v>1</v>
      </c>
      <c r="BB69" s="14">
        <v>1</v>
      </c>
      <c r="BC69" s="14">
        <v>2</v>
      </c>
      <c r="BD69" s="14">
        <v>1</v>
      </c>
      <c r="BE69" s="14"/>
      <c r="BF69" s="14"/>
      <c r="BG69" s="14"/>
      <c r="BH69" s="14">
        <v>1</v>
      </c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>
        <v>1</v>
      </c>
      <c r="CS69" s="14">
        <v>2</v>
      </c>
      <c r="CT69" s="14">
        <v>2</v>
      </c>
      <c r="CU69" s="14">
        <v>2</v>
      </c>
      <c r="CV69" s="14">
        <v>2</v>
      </c>
      <c r="CW69" s="14">
        <v>1</v>
      </c>
      <c r="CX69" s="14">
        <v>1</v>
      </c>
      <c r="CY69" s="14">
        <v>1</v>
      </c>
      <c r="CZ69" s="14">
        <v>1</v>
      </c>
      <c r="DA69" s="14">
        <v>3</v>
      </c>
      <c r="DB69" s="14">
        <v>3</v>
      </c>
      <c r="DC69" s="14">
        <v>2</v>
      </c>
      <c r="DD69" s="14">
        <v>2</v>
      </c>
      <c r="DE69" s="14">
        <v>2</v>
      </c>
      <c r="DF69" s="14">
        <v>2</v>
      </c>
      <c r="DG69" s="14">
        <v>2</v>
      </c>
      <c r="DH69" s="14">
        <v>2</v>
      </c>
      <c r="DI69" s="14">
        <v>2</v>
      </c>
      <c r="DJ69" s="14">
        <v>2</v>
      </c>
      <c r="DK69" s="14">
        <v>1</v>
      </c>
      <c r="DL69" s="14">
        <v>1</v>
      </c>
      <c r="DM69" s="14">
        <v>1</v>
      </c>
      <c r="DN69" s="14">
        <v>1</v>
      </c>
      <c r="DO69" s="14">
        <v>1</v>
      </c>
      <c r="DP69" s="14">
        <v>1</v>
      </c>
      <c r="DQ69" s="14">
        <v>1</v>
      </c>
      <c r="DR69" s="1">
        <v>1</v>
      </c>
      <c r="DS69" s="1">
        <v>1</v>
      </c>
      <c r="DT69" s="1">
        <v>1</v>
      </c>
      <c r="DU69" s="1">
        <v>1</v>
      </c>
      <c r="DV69" s="1">
        <v>1</v>
      </c>
      <c r="DW69" s="1">
        <v>1</v>
      </c>
      <c r="DX69" s="1">
        <v>1</v>
      </c>
      <c r="DY69" s="1">
        <v>1</v>
      </c>
      <c r="DZ69" s="1">
        <v>1</v>
      </c>
      <c r="EA69" s="1">
        <v>1</v>
      </c>
      <c r="EB69" s="1">
        <v>0</v>
      </c>
      <c r="EM69" s="1">
        <v>1</v>
      </c>
      <c r="EN69" s="1">
        <v>1</v>
      </c>
      <c r="EO69" s="1">
        <v>1</v>
      </c>
      <c r="EP69" s="1">
        <v>1</v>
      </c>
      <c r="FQ69" s="1">
        <v>1</v>
      </c>
      <c r="FR69" s="1">
        <v>1</v>
      </c>
      <c r="FS69" s="1">
        <v>1</v>
      </c>
      <c r="FT69" s="1">
        <v>1</v>
      </c>
      <c r="FU69" s="1">
        <v>1</v>
      </c>
      <c r="FV69" s="1">
        <v>1</v>
      </c>
      <c r="FX69" s="1">
        <v>1</v>
      </c>
      <c r="FY69" s="1">
        <v>1</v>
      </c>
      <c r="FZ69" s="1">
        <v>1</v>
      </c>
      <c r="GA69" s="1">
        <v>1</v>
      </c>
      <c r="GB69" s="1">
        <v>1</v>
      </c>
      <c r="GC69" s="1">
        <v>2</v>
      </c>
      <c r="GD69" s="1">
        <v>2</v>
      </c>
      <c r="GE69" s="1">
        <v>2</v>
      </c>
      <c r="GF69" s="1">
        <v>1</v>
      </c>
      <c r="GG69" s="1">
        <v>1</v>
      </c>
      <c r="GH69" s="1">
        <v>2</v>
      </c>
      <c r="GI69" s="1">
        <v>1</v>
      </c>
      <c r="GJ69" s="1">
        <v>2</v>
      </c>
      <c r="GK69" s="1">
        <v>1</v>
      </c>
      <c r="GL69" s="1">
        <v>1</v>
      </c>
      <c r="GM69" s="1">
        <v>1</v>
      </c>
      <c r="GN69" s="1">
        <v>1</v>
      </c>
      <c r="GO69" s="1">
        <v>2</v>
      </c>
      <c r="GP69" s="1">
        <v>1</v>
      </c>
    </row>
    <row r="70" spans="1:211" ht="15.75" thickBot="1" x14ac:dyDescent="0.3">
      <c r="A70" s="34" t="s">
        <v>58</v>
      </c>
      <c r="B70" s="29">
        <f t="shared" ref="B70:AG70" si="53">SUM(B67:B69)</f>
        <v>2</v>
      </c>
      <c r="C70" s="29">
        <f t="shared" si="53"/>
        <v>3</v>
      </c>
      <c r="D70" s="29">
        <f t="shared" si="53"/>
        <v>2</v>
      </c>
      <c r="E70" s="29">
        <f t="shared" si="53"/>
        <v>3</v>
      </c>
      <c r="F70" s="29">
        <f t="shared" si="53"/>
        <v>1</v>
      </c>
      <c r="G70" s="29">
        <f t="shared" si="53"/>
        <v>1</v>
      </c>
      <c r="H70" s="29">
        <f t="shared" si="53"/>
        <v>2</v>
      </c>
      <c r="I70" s="29">
        <f t="shared" si="53"/>
        <v>1</v>
      </c>
      <c r="J70" s="29">
        <f t="shared" si="53"/>
        <v>3</v>
      </c>
      <c r="K70" s="29">
        <f t="shared" si="53"/>
        <v>1</v>
      </c>
      <c r="L70" s="29">
        <f t="shared" si="53"/>
        <v>1</v>
      </c>
      <c r="M70" s="29">
        <f t="shared" si="53"/>
        <v>1</v>
      </c>
      <c r="N70" s="29">
        <f t="shared" si="53"/>
        <v>2</v>
      </c>
      <c r="O70" s="29">
        <f t="shared" si="53"/>
        <v>3</v>
      </c>
      <c r="P70" s="29">
        <f t="shared" si="53"/>
        <v>3</v>
      </c>
      <c r="Q70" s="29">
        <f t="shared" si="53"/>
        <v>4</v>
      </c>
      <c r="R70" s="29">
        <f t="shared" si="53"/>
        <v>4</v>
      </c>
      <c r="S70" s="29">
        <f t="shared" si="53"/>
        <v>4</v>
      </c>
      <c r="T70" s="29">
        <f t="shared" si="53"/>
        <v>1</v>
      </c>
      <c r="U70" s="29">
        <f t="shared" si="53"/>
        <v>1</v>
      </c>
      <c r="V70" s="29">
        <f t="shared" si="53"/>
        <v>1</v>
      </c>
      <c r="W70" s="29">
        <f t="shared" si="53"/>
        <v>1</v>
      </c>
      <c r="X70" s="29">
        <f t="shared" si="53"/>
        <v>2</v>
      </c>
      <c r="Y70" s="29">
        <f t="shared" si="53"/>
        <v>5</v>
      </c>
      <c r="Z70" s="29">
        <f t="shared" si="53"/>
        <v>4</v>
      </c>
      <c r="AA70" s="29">
        <f t="shared" si="53"/>
        <v>6</v>
      </c>
      <c r="AB70" s="29">
        <f t="shared" si="53"/>
        <v>4</v>
      </c>
      <c r="AC70" s="29">
        <f t="shared" si="53"/>
        <v>3</v>
      </c>
      <c r="AD70" s="29">
        <f t="shared" si="53"/>
        <v>4</v>
      </c>
      <c r="AE70" s="29">
        <f t="shared" si="53"/>
        <v>4</v>
      </c>
      <c r="AF70" s="29">
        <f t="shared" si="53"/>
        <v>1</v>
      </c>
      <c r="AG70" s="29">
        <f t="shared" si="53"/>
        <v>2</v>
      </c>
      <c r="AH70" s="29">
        <f t="shared" ref="AH70:BM70" si="54">SUM(AH67:AH69)</f>
        <v>2</v>
      </c>
      <c r="AI70" s="29">
        <f t="shared" si="54"/>
        <v>3</v>
      </c>
      <c r="AJ70" s="29">
        <f t="shared" si="54"/>
        <v>6</v>
      </c>
      <c r="AK70" s="29">
        <f t="shared" si="54"/>
        <v>4</v>
      </c>
      <c r="AL70" s="29">
        <f t="shared" si="54"/>
        <v>7</v>
      </c>
      <c r="AM70" s="29">
        <f t="shared" si="54"/>
        <v>6</v>
      </c>
      <c r="AN70" s="29">
        <f t="shared" si="54"/>
        <v>8</v>
      </c>
      <c r="AO70" s="29">
        <f t="shared" si="54"/>
        <v>5</v>
      </c>
      <c r="AP70" s="29">
        <f t="shared" si="54"/>
        <v>5</v>
      </c>
      <c r="AQ70" s="29">
        <f t="shared" si="54"/>
        <v>3</v>
      </c>
      <c r="AR70" s="29">
        <f t="shared" si="54"/>
        <v>4</v>
      </c>
      <c r="AS70" s="29">
        <f t="shared" si="54"/>
        <v>3</v>
      </c>
      <c r="AT70" s="29">
        <f t="shared" si="54"/>
        <v>3</v>
      </c>
      <c r="AU70" s="29">
        <f t="shared" si="54"/>
        <v>4</v>
      </c>
      <c r="AV70" s="29">
        <f t="shared" si="54"/>
        <v>4</v>
      </c>
      <c r="AW70" s="29">
        <f t="shared" si="54"/>
        <v>5</v>
      </c>
      <c r="AX70" s="29">
        <f t="shared" si="54"/>
        <v>6</v>
      </c>
      <c r="AY70" s="29">
        <f t="shared" si="54"/>
        <v>5</v>
      </c>
      <c r="AZ70" s="29">
        <f t="shared" si="54"/>
        <v>6</v>
      </c>
      <c r="BA70" s="29">
        <f t="shared" si="54"/>
        <v>4</v>
      </c>
      <c r="BB70" s="29">
        <f t="shared" si="54"/>
        <v>4</v>
      </c>
      <c r="BC70" s="29">
        <f t="shared" si="54"/>
        <v>4</v>
      </c>
      <c r="BD70" s="29">
        <f t="shared" si="54"/>
        <v>1</v>
      </c>
      <c r="BE70" s="29">
        <f t="shared" si="54"/>
        <v>2</v>
      </c>
      <c r="BF70" s="29">
        <f t="shared" si="54"/>
        <v>2</v>
      </c>
      <c r="BG70" s="29">
        <f t="shared" si="54"/>
        <v>3</v>
      </c>
      <c r="BH70" s="29">
        <f t="shared" si="54"/>
        <v>3</v>
      </c>
      <c r="BI70" s="29">
        <f t="shared" si="54"/>
        <v>5</v>
      </c>
      <c r="BJ70" s="29">
        <f t="shared" si="54"/>
        <v>6</v>
      </c>
      <c r="BK70" s="29">
        <f t="shared" si="54"/>
        <v>4</v>
      </c>
      <c r="BL70" s="29">
        <f t="shared" si="54"/>
        <v>4</v>
      </c>
      <c r="BM70" s="29">
        <f t="shared" si="54"/>
        <v>3</v>
      </c>
      <c r="BN70" s="29">
        <f t="shared" ref="BN70:CS70" si="55">SUM(BN67:BN69)</f>
        <v>4</v>
      </c>
      <c r="BO70" s="29">
        <f t="shared" si="55"/>
        <v>2</v>
      </c>
      <c r="BP70" s="29">
        <f t="shared" si="55"/>
        <v>1</v>
      </c>
      <c r="BQ70" s="29">
        <f t="shared" si="55"/>
        <v>1</v>
      </c>
      <c r="BR70" s="29">
        <f t="shared" si="55"/>
        <v>2</v>
      </c>
      <c r="BS70" s="29">
        <f t="shared" si="55"/>
        <v>2</v>
      </c>
      <c r="BT70" s="29">
        <f t="shared" si="55"/>
        <v>2</v>
      </c>
      <c r="BU70" s="29">
        <f t="shared" si="55"/>
        <v>1</v>
      </c>
      <c r="BV70" s="29">
        <f t="shared" si="55"/>
        <v>1</v>
      </c>
      <c r="BW70" s="29">
        <f t="shared" si="55"/>
        <v>4</v>
      </c>
      <c r="BX70" s="29">
        <f t="shared" si="55"/>
        <v>5</v>
      </c>
      <c r="BY70" s="29">
        <f t="shared" si="55"/>
        <v>4</v>
      </c>
      <c r="BZ70" s="29">
        <f t="shared" si="55"/>
        <v>6</v>
      </c>
      <c r="CA70" s="29">
        <f t="shared" si="55"/>
        <v>6</v>
      </c>
      <c r="CB70" s="29">
        <f t="shared" si="55"/>
        <v>3</v>
      </c>
      <c r="CC70" s="29">
        <f t="shared" si="55"/>
        <v>2</v>
      </c>
      <c r="CD70" s="29">
        <f t="shared" si="55"/>
        <v>1</v>
      </c>
      <c r="CE70" s="29">
        <f t="shared" si="55"/>
        <v>1</v>
      </c>
      <c r="CF70" s="29">
        <f t="shared" si="55"/>
        <v>8</v>
      </c>
      <c r="CG70" s="29">
        <f t="shared" si="55"/>
        <v>10</v>
      </c>
      <c r="CH70" s="29">
        <f t="shared" si="55"/>
        <v>16</v>
      </c>
      <c r="CI70" s="29">
        <f t="shared" si="55"/>
        <v>17</v>
      </c>
      <c r="CJ70" s="29">
        <f t="shared" si="55"/>
        <v>22</v>
      </c>
      <c r="CK70" s="29">
        <f t="shared" si="55"/>
        <v>18</v>
      </c>
      <c r="CL70" s="29">
        <f t="shared" si="55"/>
        <v>13</v>
      </c>
      <c r="CM70" s="29">
        <f t="shared" si="55"/>
        <v>6</v>
      </c>
      <c r="CN70" s="29">
        <f t="shared" si="55"/>
        <v>4</v>
      </c>
      <c r="CO70" s="29">
        <f t="shared" si="55"/>
        <v>4</v>
      </c>
      <c r="CP70" s="29">
        <f t="shared" si="55"/>
        <v>8</v>
      </c>
      <c r="CQ70" s="29">
        <f t="shared" si="55"/>
        <v>11</v>
      </c>
      <c r="CR70" s="29">
        <f t="shared" si="55"/>
        <v>14</v>
      </c>
      <c r="CS70" s="29">
        <f t="shared" si="55"/>
        <v>19</v>
      </c>
      <c r="CT70" s="29">
        <f t="shared" ref="CT70:DQ70" si="56">SUM(CT67:CT69)</f>
        <v>19</v>
      </c>
      <c r="CU70" s="29">
        <f t="shared" si="56"/>
        <v>21</v>
      </c>
      <c r="CV70" s="29">
        <f t="shared" si="56"/>
        <v>19</v>
      </c>
      <c r="CW70" s="29">
        <f t="shared" si="56"/>
        <v>16</v>
      </c>
      <c r="CX70" s="29">
        <f t="shared" si="56"/>
        <v>15</v>
      </c>
      <c r="CY70" s="29">
        <f t="shared" si="56"/>
        <v>9</v>
      </c>
      <c r="CZ70" s="29">
        <f t="shared" si="56"/>
        <v>10</v>
      </c>
      <c r="DA70" s="29">
        <f t="shared" si="56"/>
        <v>12</v>
      </c>
      <c r="DB70" s="29">
        <f t="shared" si="56"/>
        <v>12</v>
      </c>
      <c r="DC70" s="29">
        <f t="shared" si="56"/>
        <v>14</v>
      </c>
      <c r="DD70" s="29">
        <f t="shared" si="56"/>
        <v>17</v>
      </c>
      <c r="DE70" s="29">
        <f t="shared" si="56"/>
        <v>17</v>
      </c>
      <c r="DF70" s="29">
        <f t="shared" si="56"/>
        <v>15</v>
      </c>
      <c r="DG70" s="29">
        <f t="shared" si="56"/>
        <v>17</v>
      </c>
      <c r="DH70" s="29">
        <f t="shared" si="56"/>
        <v>15</v>
      </c>
      <c r="DI70" s="29">
        <f t="shared" si="56"/>
        <v>15</v>
      </c>
      <c r="DJ70" s="29">
        <f t="shared" si="56"/>
        <v>10</v>
      </c>
      <c r="DK70" s="29">
        <f t="shared" si="56"/>
        <v>7</v>
      </c>
      <c r="DL70" s="29">
        <f t="shared" si="56"/>
        <v>6</v>
      </c>
      <c r="DM70" s="29">
        <f t="shared" si="56"/>
        <v>5</v>
      </c>
      <c r="DN70" s="29">
        <f t="shared" si="56"/>
        <v>8</v>
      </c>
      <c r="DO70" s="29">
        <f t="shared" si="56"/>
        <v>8</v>
      </c>
      <c r="DP70" s="29">
        <f t="shared" si="56"/>
        <v>11</v>
      </c>
      <c r="DQ70" s="29">
        <f t="shared" si="56"/>
        <v>9</v>
      </c>
      <c r="DR70" s="40">
        <f t="shared" ref="DR70:DZ70" si="57">SUM(DR67:DR69)</f>
        <v>8</v>
      </c>
      <c r="DS70" s="40">
        <f t="shared" si="57"/>
        <v>6</v>
      </c>
      <c r="DT70" s="40">
        <f t="shared" si="57"/>
        <v>6</v>
      </c>
      <c r="DU70" s="40">
        <f t="shared" si="57"/>
        <v>5</v>
      </c>
      <c r="DV70" s="40">
        <f t="shared" si="57"/>
        <v>7</v>
      </c>
      <c r="DW70" s="40">
        <f t="shared" si="57"/>
        <v>8</v>
      </c>
      <c r="DX70" s="40">
        <f t="shared" si="57"/>
        <v>6</v>
      </c>
      <c r="DY70" s="40">
        <f t="shared" si="57"/>
        <v>5</v>
      </c>
      <c r="DZ70" s="40">
        <f t="shared" si="57"/>
        <v>10</v>
      </c>
      <c r="EA70" s="40">
        <f t="shared" ref="EA70:EL70" si="58">SUM(EA67:EA69)</f>
        <v>11</v>
      </c>
      <c r="EB70" s="40">
        <f t="shared" si="58"/>
        <v>9</v>
      </c>
      <c r="EC70" s="40">
        <f t="shared" si="58"/>
        <v>13</v>
      </c>
      <c r="ED70" s="40">
        <f t="shared" si="58"/>
        <v>11</v>
      </c>
      <c r="EE70" s="40">
        <f t="shared" si="58"/>
        <v>10</v>
      </c>
      <c r="EF70" s="40">
        <f t="shared" si="58"/>
        <v>9</v>
      </c>
      <c r="EG70" s="40">
        <f t="shared" si="58"/>
        <v>8</v>
      </c>
      <c r="EH70" s="40">
        <f t="shared" si="58"/>
        <v>7</v>
      </c>
      <c r="EI70" s="40">
        <f t="shared" si="58"/>
        <v>5</v>
      </c>
      <c r="EJ70" s="40">
        <f t="shared" si="58"/>
        <v>4</v>
      </c>
      <c r="EK70" s="40">
        <f t="shared" si="58"/>
        <v>4</v>
      </c>
      <c r="EL70" s="40">
        <f t="shared" si="58"/>
        <v>8</v>
      </c>
      <c r="EM70" s="40">
        <f t="shared" ref="EM70:ER70" si="59">SUM(EM67:EM69)</f>
        <v>11</v>
      </c>
      <c r="EN70" s="40">
        <f t="shared" si="59"/>
        <v>11</v>
      </c>
      <c r="EO70" s="40">
        <f t="shared" si="59"/>
        <v>10</v>
      </c>
      <c r="EP70" s="40">
        <f t="shared" si="59"/>
        <v>16</v>
      </c>
      <c r="EQ70" s="40">
        <f t="shared" si="59"/>
        <v>16</v>
      </c>
      <c r="ER70" s="40">
        <f t="shared" si="59"/>
        <v>12</v>
      </c>
      <c r="ES70" s="40">
        <f t="shared" ref="ES70:EX70" si="60">SUM(ES67:ES69)</f>
        <v>8</v>
      </c>
      <c r="ET70" s="40">
        <f t="shared" si="60"/>
        <v>7</v>
      </c>
      <c r="EU70" s="40">
        <f t="shared" si="60"/>
        <v>4</v>
      </c>
      <c r="EV70" s="40">
        <f t="shared" si="60"/>
        <v>4</v>
      </c>
      <c r="EW70" s="40">
        <f t="shared" si="60"/>
        <v>5</v>
      </c>
      <c r="EX70" s="40">
        <f t="shared" si="60"/>
        <v>6</v>
      </c>
      <c r="EY70" s="40">
        <f t="shared" ref="EY70:FF70" si="61">SUM(EY67:EY69)</f>
        <v>8</v>
      </c>
      <c r="EZ70" s="40">
        <f t="shared" si="61"/>
        <v>8</v>
      </c>
      <c r="FA70" s="40">
        <f t="shared" si="61"/>
        <v>6</v>
      </c>
      <c r="FB70" s="40">
        <f t="shared" si="61"/>
        <v>6</v>
      </c>
      <c r="FC70" s="40">
        <f t="shared" si="61"/>
        <v>6</v>
      </c>
      <c r="FD70" s="40">
        <f t="shared" si="61"/>
        <v>7</v>
      </c>
      <c r="FE70" s="40">
        <f t="shared" si="61"/>
        <v>6</v>
      </c>
      <c r="FF70" s="40">
        <f t="shared" si="61"/>
        <v>5</v>
      </c>
      <c r="FG70" s="40">
        <f t="shared" ref="FG70:FN70" si="62">SUM(FG67:FG69)</f>
        <v>2</v>
      </c>
      <c r="FH70" s="40">
        <f t="shared" si="62"/>
        <v>1</v>
      </c>
      <c r="FI70" s="40">
        <f t="shared" si="62"/>
        <v>1</v>
      </c>
      <c r="FJ70" s="40">
        <f t="shared" si="62"/>
        <v>2</v>
      </c>
      <c r="FK70" s="40">
        <f t="shared" si="62"/>
        <v>3</v>
      </c>
      <c r="FL70" s="40">
        <f t="shared" si="62"/>
        <v>3</v>
      </c>
      <c r="FM70" s="40">
        <f t="shared" si="62"/>
        <v>4</v>
      </c>
      <c r="FN70" s="40">
        <f t="shared" si="62"/>
        <v>4</v>
      </c>
      <c r="FO70" s="40">
        <f t="shared" ref="FO70:FU70" si="63">SUM(FO67:FO69)</f>
        <v>4</v>
      </c>
      <c r="FP70" s="40">
        <f t="shared" si="63"/>
        <v>5</v>
      </c>
      <c r="FQ70" s="40">
        <f t="shared" si="63"/>
        <v>4</v>
      </c>
      <c r="FR70" s="40">
        <f t="shared" si="63"/>
        <v>4</v>
      </c>
      <c r="FS70" s="40">
        <f t="shared" si="63"/>
        <v>5</v>
      </c>
      <c r="FT70" s="40">
        <f t="shared" si="63"/>
        <v>4</v>
      </c>
      <c r="FU70" s="40">
        <f t="shared" si="63"/>
        <v>5</v>
      </c>
      <c r="FV70" s="40">
        <f t="shared" ref="FV70:GA70" si="64">SUM(FV67:FV69)</f>
        <v>6</v>
      </c>
      <c r="FW70" s="40">
        <f t="shared" si="64"/>
        <v>7</v>
      </c>
      <c r="FX70" s="40">
        <f t="shared" si="64"/>
        <v>5</v>
      </c>
      <c r="FY70" s="40">
        <f t="shared" si="64"/>
        <v>4</v>
      </c>
      <c r="FZ70" s="40">
        <f t="shared" si="64"/>
        <v>3</v>
      </c>
      <c r="GA70" s="40">
        <f t="shared" si="64"/>
        <v>4</v>
      </c>
      <c r="GB70" s="40">
        <f t="shared" ref="GB70:GG70" si="65">SUM(GB67:GB69)</f>
        <v>9</v>
      </c>
      <c r="GC70" s="40">
        <f t="shared" si="65"/>
        <v>10</v>
      </c>
      <c r="GD70" s="40">
        <f t="shared" si="65"/>
        <v>9</v>
      </c>
      <c r="GE70" s="40">
        <f t="shared" si="65"/>
        <v>8</v>
      </c>
      <c r="GF70" s="40">
        <f t="shared" si="65"/>
        <v>7</v>
      </c>
      <c r="GG70" s="40">
        <f t="shared" si="65"/>
        <v>7</v>
      </c>
      <c r="GH70" s="40">
        <f t="shared" ref="GH70:GM70" si="66">SUM(GH67:GH69)</f>
        <v>7</v>
      </c>
      <c r="GI70" s="40">
        <f t="shared" si="66"/>
        <v>8</v>
      </c>
      <c r="GJ70" s="40">
        <f t="shared" si="66"/>
        <v>11</v>
      </c>
      <c r="GK70" s="40">
        <f t="shared" si="66"/>
        <v>10</v>
      </c>
      <c r="GL70" s="40">
        <f t="shared" si="66"/>
        <v>12</v>
      </c>
      <c r="GM70" s="40">
        <f t="shared" si="66"/>
        <v>9</v>
      </c>
      <c r="GN70" s="40">
        <f>SUM(GN67:GN69)</f>
        <v>9</v>
      </c>
      <c r="GO70" s="40">
        <f>SUM(GO67:GO69)</f>
        <v>9</v>
      </c>
      <c r="GP70" s="40">
        <f>SUM(GP67:GP69)</f>
        <v>7</v>
      </c>
      <c r="GQ70" s="40">
        <f>SUM(GQ67:GQ69)</f>
        <v>1</v>
      </c>
      <c r="GR70" s="29">
        <v>0</v>
      </c>
      <c r="GS70" s="29">
        <v>0</v>
      </c>
      <c r="GT70" s="29">
        <v>0</v>
      </c>
      <c r="GU70" s="29">
        <v>0</v>
      </c>
      <c r="GV70" s="29">
        <v>0</v>
      </c>
      <c r="GW70" s="29">
        <v>0</v>
      </c>
    </row>
    <row r="71" spans="1:211" ht="15.75" thickTop="1" x14ac:dyDescent="0.25">
      <c r="GA71" s="2"/>
    </row>
    <row r="72" spans="1:211" x14ac:dyDescent="0.25">
      <c r="A72" s="18" t="s">
        <v>185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</row>
    <row r="73" spans="1:211" x14ac:dyDescent="0.25">
      <c r="A73" s="1" t="s">
        <v>186</v>
      </c>
      <c r="B73" s="1">
        <v>2</v>
      </c>
      <c r="C73" s="1">
        <v>3</v>
      </c>
      <c r="D73" s="1">
        <v>2</v>
      </c>
      <c r="E73" s="1">
        <v>3</v>
      </c>
      <c r="F73" s="1">
        <v>1</v>
      </c>
      <c r="G73" s="1">
        <v>1</v>
      </c>
      <c r="H73" s="1">
        <v>2</v>
      </c>
      <c r="I73" s="1">
        <v>1</v>
      </c>
      <c r="J73" s="1">
        <v>3</v>
      </c>
      <c r="K73" s="1">
        <v>1</v>
      </c>
      <c r="L73" s="1">
        <v>1</v>
      </c>
      <c r="M73" s="1">
        <v>1</v>
      </c>
      <c r="N73" s="1">
        <v>2</v>
      </c>
      <c r="O73" s="1">
        <v>3</v>
      </c>
      <c r="P73" s="1">
        <v>3</v>
      </c>
      <c r="Q73" s="1">
        <v>4</v>
      </c>
      <c r="R73" s="1">
        <v>4</v>
      </c>
      <c r="S73" s="1">
        <v>4</v>
      </c>
      <c r="T73" s="1">
        <v>1</v>
      </c>
      <c r="U73" s="1">
        <v>1</v>
      </c>
      <c r="V73" s="1">
        <v>1</v>
      </c>
      <c r="W73" s="1">
        <v>1</v>
      </c>
      <c r="X73" s="1">
        <v>2</v>
      </c>
      <c r="Y73" s="1">
        <v>5</v>
      </c>
      <c r="Z73" s="1">
        <v>4</v>
      </c>
      <c r="AA73" s="1">
        <v>6</v>
      </c>
      <c r="AB73" s="1">
        <v>4</v>
      </c>
      <c r="AC73" s="1">
        <v>3</v>
      </c>
      <c r="AD73" s="1">
        <v>4</v>
      </c>
      <c r="AE73" s="1">
        <v>4</v>
      </c>
      <c r="AF73" s="1">
        <v>1</v>
      </c>
      <c r="AG73" s="1">
        <v>2</v>
      </c>
      <c r="AH73" s="1">
        <v>2</v>
      </c>
      <c r="AI73" s="1">
        <v>3</v>
      </c>
      <c r="AJ73" s="1">
        <v>6</v>
      </c>
      <c r="AK73" s="1">
        <v>4</v>
      </c>
      <c r="AL73" s="1">
        <v>7</v>
      </c>
      <c r="AM73" s="1">
        <v>6</v>
      </c>
      <c r="AN73" s="1">
        <v>8</v>
      </c>
      <c r="AO73" s="1">
        <v>5</v>
      </c>
      <c r="AP73" s="1">
        <v>5</v>
      </c>
      <c r="AQ73" s="1">
        <v>3</v>
      </c>
      <c r="AR73" s="1">
        <v>4</v>
      </c>
      <c r="AS73" s="1">
        <v>3</v>
      </c>
      <c r="AT73" s="1">
        <v>3</v>
      </c>
      <c r="AU73" s="1">
        <v>4</v>
      </c>
      <c r="AV73" s="1">
        <v>4</v>
      </c>
      <c r="AW73" s="1">
        <v>5</v>
      </c>
      <c r="AX73" s="1">
        <v>6</v>
      </c>
      <c r="AY73" s="1">
        <v>5</v>
      </c>
      <c r="AZ73" s="1">
        <v>6</v>
      </c>
      <c r="BA73" s="1">
        <v>4</v>
      </c>
      <c r="BB73" s="1">
        <v>4</v>
      </c>
      <c r="BC73" s="1">
        <v>4</v>
      </c>
      <c r="BD73" s="1">
        <v>1</v>
      </c>
      <c r="BE73" s="1">
        <v>2</v>
      </c>
      <c r="BF73" s="1">
        <v>2</v>
      </c>
      <c r="BG73" s="1">
        <v>2</v>
      </c>
      <c r="BH73" s="1">
        <v>2</v>
      </c>
      <c r="BI73" s="1">
        <v>4</v>
      </c>
      <c r="BJ73" s="1">
        <v>5</v>
      </c>
      <c r="BK73" s="1">
        <v>3</v>
      </c>
      <c r="BL73" s="1">
        <v>3</v>
      </c>
      <c r="BM73" s="1">
        <v>2</v>
      </c>
      <c r="BN73" s="1">
        <v>3</v>
      </c>
      <c r="BO73" s="1">
        <v>1</v>
      </c>
      <c r="BP73" s="1">
        <v>1</v>
      </c>
      <c r="BR73" s="1">
        <v>1</v>
      </c>
      <c r="BS73" s="1">
        <v>1</v>
      </c>
      <c r="BT73" s="1">
        <v>1</v>
      </c>
      <c r="BU73" s="1">
        <v>1</v>
      </c>
      <c r="BV73" s="1">
        <v>1</v>
      </c>
      <c r="BW73" s="1">
        <v>4</v>
      </c>
      <c r="BX73" s="1">
        <v>5</v>
      </c>
      <c r="BY73" s="1">
        <v>4</v>
      </c>
      <c r="BZ73" s="1">
        <v>6</v>
      </c>
      <c r="CA73" s="1">
        <v>6</v>
      </c>
      <c r="CB73" s="1">
        <v>3</v>
      </c>
      <c r="CC73" s="1">
        <v>2</v>
      </c>
      <c r="CD73" s="1">
        <v>1</v>
      </c>
      <c r="CE73" s="1">
        <v>1</v>
      </c>
      <c r="CF73" s="1">
        <v>8</v>
      </c>
      <c r="CG73" s="1">
        <v>10</v>
      </c>
      <c r="CH73" s="1">
        <v>15</v>
      </c>
      <c r="CI73" s="1">
        <v>16</v>
      </c>
      <c r="CJ73" s="1">
        <v>21</v>
      </c>
      <c r="CK73" s="1">
        <v>18</v>
      </c>
      <c r="CL73" s="1">
        <v>13</v>
      </c>
      <c r="CM73" s="1">
        <v>6</v>
      </c>
      <c r="CN73" s="1">
        <v>4</v>
      </c>
      <c r="CO73" s="1">
        <v>4</v>
      </c>
      <c r="CP73" s="1">
        <v>8</v>
      </c>
      <c r="CQ73" s="1">
        <v>11</v>
      </c>
      <c r="CR73" s="1">
        <v>14</v>
      </c>
      <c r="CS73" s="1">
        <v>19</v>
      </c>
      <c r="CT73" s="1">
        <v>19</v>
      </c>
      <c r="CU73" s="1">
        <v>21</v>
      </c>
      <c r="CV73" s="1">
        <v>19</v>
      </c>
      <c r="CW73" s="1">
        <v>16</v>
      </c>
      <c r="CX73" s="1">
        <v>15</v>
      </c>
      <c r="CY73" s="1">
        <v>9</v>
      </c>
      <c r="CZ73" s="1">
        <v>10</v>
      </c>
      <c r="DA73" s="1">
        <v>10</v>
      </c>
      <c r="DB73" s="1">
        <v>10</v>
      </c>
      <c r="DC73" s="1">
        <v>11</v>
      </c>
      <c r="DD73" s="1">
        <v>12</v>
      </c>
      <c r="DE73" s="1">
        <v>14</v>
      </c>
      <c r="DF73" s="1">
        <v>13</v>
      </c>
      <c r="DG73" s="1">
        <v>15</v>
      </c>
      <c r="DH73" s="1">
        <v>13</v>
      </c>
      <c r="DI73" s="1">
        <v>13</v>
      </c>
      <c r="DJ73" s="1">
        <v>9</v>
      </c>
      <c r="DK73" s="1">
        <v>7</v>
      </c>
      <c r="DL73" s="1">
        <v>6</v>
      </c>
      <c r="DM73" s="1">
        <v>4</v>
      </c>
      <c r="DN73" s="1">
        <v>7</v>
      </c>
      <c r="DO73" s="1">
        <v>7</v>
      </c>
      <c r="DP73" s="1">
        <v>10</v>
      </c>
      <c r="DQ73" s="1">
        <v>9</v>
      </c>
      <c r="DR73" s="1">
        <v>8</v>
      </c>
      <c r="DS73" s="1">
        <v>6</v>
      </c>
      <c r="DT73" s="1">
        <v>6</v>
      </c>
      <c r="DU73" s="1">
        <v>5</v>
      </c>
      <c r="DV73" s="1">
        <v>7</v>
      </c>
      <c r="DW73" s="1">
        <v>8</v>
      </c>
      <c r="DX73" s="1">
        <v>6</v>
      </c>
      <c r="DY73" s="1">
        <v>5</v>
      </c>
      <c r="DZ73" s="1">
        <v>9</v>
      </c>
      <c r="EA73" s="1">
        <v>10</v>
      </c>
      <c r="EB73" s="1">
        <v>8</v>
      </c>
      <c r="EC73" s="1">
        <v>10</v>
      </c>
      <c r="ED73" s="1">
        <v>8</v>
      </c>
      <c r="EE73" s="1">
        <v>7</v>
      </c>
      <c r="EF73" s="1">
        <v>6</v>
      </c>
      <c r="EG73" s="1">
        <v>5</v>
      </c>
      <c r="EH73" s="1">
        <v>5</v>
      </c>
      <c r="EI73" s="1">
        <v>5</v>
      </c>
      <c r="EJ73" s="1">
        <v>4</v>
      </c>
      <c r="EK73" s="1">
        <v>4</v>
      </c>
      <c r="EL73" s="1">
        <v>6</v>
      </c>
      <c r="EM73" s="1">
        <v>9</v>
      </c>
      <c r="EN73" s="1">
        <v>8</v>
      </c>
      <c r="EO73" s="1">
        <v>7</v>
      </c>
      <c r="EP73" s="1">
        <v>12</v>
      </c>
      <c r="EQ73" s="1">
        <v>13</v>
      </c>
      <c r="ER73" s="1">
        <v>11</v>
      </c>
      <c r="ES73" s="1">
        <v>7</v>
      </c>
      <c r="ET73" s="1">
        <v>6</v>
      </c>
      <c r="EU73" s="1">
        <v>4</v>
      </c>
      <c r="EV73" s="1">
        <v>4</v>
      </c>
      <c r="EW73" s="1">
        <v>5</v>
      </c>
      <c r="EX73" s="1">
        <v>5</v>
      </c>
      <c r="EY73" s="1">
        <v>7</v>
      </c>
      <c r="EZ73" s="1">
        <v>7</v>
      </c>
      <c r="FA73" s="1">
        <v>5</v>
      </c>
      <c r="FB73" s="1">
        <v>5</v>
      </c>
      <c r="FC73" s="1">
        <v>5</v>
      </c>
      <c r="FD73" s="1">
        <v>6</v>
      </c>
      <c r="FE73" s="1">
        <v>5</v>
      </c>
      <c r="FF73" s="1">
        <v>4</v>
      </c>
      <c r="FG73" s="1">
        <v>2</v>
      </c>
      <c r="FH73" s="1">
        <v>1</v>
      </c>
      <c r="FI73" s="1">
        <v>1</v>
      </c>
      <c r="FJ73" s="1">
        <v>2</v>
      </c>
      <c r="FK73" s="1">
        <v>2</v>
      </c>
      <c r="FL73" s="1">
        <v>2</v>
      </c>
      <c r="FM73" s="1">
        <v>3</v>
      </c>
      <c r="FN73" s="1">
        <v>3</v>
      </c>
      <c r="FO73" s="1">
        <v>4</v>
      </c>
      <c r="FP73" s="1">
        <v>5</v>
      </c>
      <c r="FQ73" s="1">
        <v>4</v>
      </c>
      <c r="FR73" s="1">
        <v>4</v>
      </c>
      <c r="FS73" s="1">
        <v>5</v>
      </c>
      <c r="FT73" s="1">
        <v>4</v>
      </c>
      <c r="FU73" s="1">
        <v>5</v>
      </c>
      <c r="FV73" s="1">
        <v>5</v>
      </c>
      <c r="FW73" s="1">
        <v>6</v>
      </c>
      <c r="FX73" s="1">
        <v>4</v>
      </c>
      <c r="FY73" s="1">
        <v>3</v>
      </c>
      <c r="FZ73" s="1">
        <v>2</v>
      </c>
      <c r="GA73" s="1">
        <v>3</v>
      </c>
      <c r="GB73" s="1">
        <v>8</v>
      </c>
      <c r="GC73" s="1">
        <v>9</v>
      </c>
      <c r="GD73" s="1">
        <v>8</v>
      </c>
      <c r="GE73" s="1">
        <v>7</v>
      </c>
      <c r="GF73" s="1">
        <v>6</v>
      </c>
      <c r="GG73" s="1">
        <v>6</v>
      </c>
      <c r="GH73" s="1">
        <v>6</v>
      </c>
      <c r="GI73" s="1">
        <v>7</v>
      </c>
      <c r="GJ73" s="1">
        <v>9</v>
      </c>
      <c r="GK73" s="1">
        <v>8</v>
      </c>
      <c r="GL73" s="1">
        <v>10</v>
      </c>
      <c r="GM73" s="1">
        <v>8</v>
      </c>
      <c r="GN73" s="1">
        <v>8</v>
      </c>
      <c r="GO73" s="1">
        <v>8</v>
      </c>
      <c r="GP73" s="1">
        <v>6</v>
      </c>
      <c r="GQ73" s="1">
        <v>1</v>
      </c>
    </row>
    <row r="74" spans="1:211" x14ac:dyDescent="0.25">
      <c r="A74" s="1" t="s">
        <v>187</v>
      </c>
      <c r="BG74" s="1">
        <v>1</v>
      </c>
      <c r="BH74" s="1">
        <v>1</v>
      </c>
      <c r="BI74" s="1">
        <v>1</v>
      </c>
      <c r="BJ74" s="1">
        <v>1</v>
      </c>
      <c r="BK74" s="1">
        <v>1</v>
      </c>
      <c r="BL74" s="1">
        <v>1</v>
      </c>
      <c r="BM74" s="1">
        <v>1</v>
      </c>
      <c r="BN74" s="1">
        <v>1</v>
      </c>
      <c r="BO74" s="1">
        <v>1</v>
      </c>
      <c r="BQ74" s="1">
        <v>1</v>
      </c>
      <c r="BR74" s="1">
        <v>1</v>
      </c>
      <c r="BS74" s="1">
        <v>1</v>
      </c>
      <c r="BT74" s="1">
        <v>1</v>
      </c>
      <c r="DA74" s="1">
        <v>2</v>
      </c>
      <c r="DB74" s="1">
        <v>2</v>
      </c>
      <c r="DC74" s="1">
        <v>2</v>
      </c>
      <c r="DD74" s="1">
        <v>3</v>
      </c>
      <c r="DE74" s="1">
        <v>1</v>
      </c>
      <c r="EC74" s="1">
        <v>2</v>
      </c>
      <c r="ED74" s="1">
        <v>2</v>
      </c>
      <c r="EE74" s="1">
        <v>2</v>
      </c>
      <c r="EF74" s="1">
        <v>2</v>
      </c>
      <c r="EG74" s="1">
        <v>2</v>
      </c>
      <c r="EH74" s="1">
        <v>1</v>
      </c>
      <c r="EL74" s="1">
        <v>1</v>
      </c>
      <c r="EM74" s="1">
        <v>1</v>
      </c>
      <c r="EN74" s="1">
        <v>2</v>
      </c>
      <c r="EO74" s="1">
        <v>2</v>
      </c>
      <c r="EP74" s="1">
        <v>3</v>
      </c>
      <c r="EQ74" s="1">
        <v>2</v>
      </c>
      <c r="GJ74" s="1">
        <v>1</v>
      </c>
      <c r="GK74" s="1">
        <v>1</v>
      </c>
      <c r="GL74" s="1">
        <v>1</v>
      </c>
    </row>
    <row r="75" spans="1:211" x14ac:dyDescent="0.25">
      <c r="A75" s="1" t="s">
        <v>188</v>
      </c>
      <c r="CH75" s="1">
        <v>1</v>
      </c>
      <c r="CI75" s="1">
        <v>1</v>
      </c>
      <c r="CJ75" s="1">
        <v>1</v>
      </c>
      <c r="DC75" s="1">
        <v>1</v>
      </c>
      <c r="DD75" s="1">
        <v>2</v>
      </c>
      <c r="DE75" s="1">
        <v>2</v>
      </c>
      <c r="DF75" s="1">
        <v>2</v>
      </c>
      <c r="DG75" s="1">
        <v>2</v>
      </c>
      <c r="DH75" s="1">
        <v>2</v>
      </c>
      <c r="DI75" s="1">
        <v>2</v>
      </c>
      <c r="DJ75" s="1">
        <v>1</v>
      </c>
      <c r="DM75" s="1">
        <v>1</v>
      </c>
      <c r="DN75" s="1">
        <v>1</v>
      </c>
      <c r="DO75" s="1">
        <v>1</v>
      </c>
      <c r="DP75" s="1">
        <v>1</v>
      </c>
      <c r="DZ75" s="1">
        <v>1</v>
      </c>
      <c r="EA75" s="1">
        <v>1</v>
      </c>
      <c r="EB75" s="1">
        <v>1</v>
      </c>
      <c r="EC75" s="1">
        <v>1</v>
      </c>
      <c r="ED75" s="1">
        <v>1</v>
      </c>
      <c r="EE75" s="1">
        <v>1</v>
      </c>
      <c r="EF75" s="1">
        <v>1</v>
      </c>
      <c r="EG75" s="1">
        <v>1</v>
      </c>
      <c r="EH75" s="1">
        <v>1</v>
      </c>
      <c r="EL75" s="1">
        <v>1</v>
      </c>
      <c r="EM75" s="1">
        <v>1</v>
      </c>
      <c r="EN75" s="1">
        <v>1</v>
      </c>
      <c r="EO75" s="1">
        <v>1</v>
      </c>
      <c r="EP75" s="1">
        <v>1</v>
      </c>
      <c r="EQ75" s="1">
        <v>1</v>
      </c>
      <c r="ER75" s="1">
        <v>1</v>
      </c>
      <c r="ES75" s="1">
        <v>1</v>
      </c>
      <c r="ET75" s="1">
        <v>1</v>
      </c>
      <c r="EX75" s="1">
        <v>1</v>
      </c>
      <c r="EY75" s="1">
        <v>1</v>
      </c>
      <c r="EZ75" s="1">
        <v>1</v>
      </c>
      <c r="FA75" s="1">
        <v>1</v>
      </c>
      <c r="FB75" s="1">
        <v>1</v>
      </c>
      <c r="FC75" s="1">
        <v>1</v>
      </c>
      <c r="FD75" s="1">
        <v>1</v>
      </c>
      <c r="FE75" s="1">
        <v>1</v>
      </c>
      <c r="FF75" s="1">
        <v>1</v>
      </c>
      <c r="FK75" s="1">
        <v>1</v>
      </c>
      <c r="FL75" s="1">
        <v>1</v>
      </c>
      <c r="FM75" s="1">
        <v>1</v>
      </c>
      <c r="FN75" s="1">
        <v>1</v>
      </c>
      <c r="FV75" s="1">
        <v>1</v>
      </c>
      <c r="FW75" s="1">
        <v>1</v>
      </c>
      <c r="FX75" s="1">
        <v>1</v>
      </c>
      <c r="FY75" s="1">
        <v>1</v>
      </c>
      <c r="FZ75" s="1">
        <v>1</v>
      </c>
      <c r="GA75" s="1">
        <v>1</v>
      </c>
      <c r="GB75" s="1">
        <v>1</v>
      </c>
      <c r="GC75" s="1">
        <v>1</v>
      </c>
      <c r="GD75" s="1">
        <v>1</v>
      </c>
      <c r="GE75" s="1">
        <v>1</v>
      </c>
      <c r="GF75" s="1">
        <v>1</v>
      </c>
      <c r="GG75" s="1">
        <v>1</v>
      </c>
      <c r="GH75" s="1">
        <v>1</v>
      </c>
      <c r="GI75" s="1">
        <v>1</v>
      </c>
      <c r="GJ75" s="1">
        <v>1</v>
      </c>
      <c r="GK75" s="1">
        <v>1</v>
      </c>
      <c r="GL75" s="1">
        <v>1</v>
      </c>
      <c r="GM75" s="1">
        <v>1</v>
      </c>
      <c r="GN75" s="1">
        <v>1</v>
      </c>
      <c r="GO75" s="1">
        <v>1</v>
      </c>
      <c r="GP75" s="1">
        <v>1</v>
      </c>
      <c r="HC75" s="1" t="s">
        <v>33</v>
      </c>
    </row>
    <row r="76" spans="1:211" ht="15.75" thickBot="1" x14ac:dyDescent="0.3">
      <c r="A76" s="29" t="s">
        <v>34</v>
      </c>
      <c r="B76" s="29">
        <f t="shared" ref="B76:AG76" si="67">SUM(B73:B75)</f>
        <v>2</v>
      </c>
      <c r="C76" s="29">
        <f t="shared" si="67"/>
        <v>3</v>
      </c>
      <c r="D76" s="29">
        <f t="shared" si="67"/>
        <v>2</v>
      </c>
      <c r="E76" s="29">
        <f t="shared" si="67"/>
        <v>3</v>
      </c>
      <c r="F76" s="29">
        <f t="shared" si="67"/>
        <v>1</v>
      </c>
      <c r="G76" s="29">
        <f t="shared" si="67"/>
        <v>1</v>
      </c>
      <c r="H76" s="29">
        <f t="shared" si="67"/>
        <v>2</v>
      </c>
      <c r="I76" s="29">
        <f t="shared" si="67"/>
        <v>1</v>
      </c>
      <c r="J76" s="29">
        <f t="shared" si="67"/>
        <v>3</v>
      </c>
      <c r="K76" s="29">
        <f t="shared" si="67"/>
        <v>1</v>
      </c>
      <c r="L76" s="29">
        <f t="shared" si="67"/>
        <v>1</v>
      </c>
      <c r="M76" s="29">
        <f t="shared" si="67"/>
        <v>1</v>
      </c>
      <c r="N76" s="29">
        <f t="shared" si="67"/>
        <v>2</v>
      </c>
      <c r="O76" s="29">
        <f t="shared" si="67"/>
        <v>3</v>
      </c>
      <c r="P76" s="29">
        <f t="shared" si="67"/>
        <v>3</v>
      </c>
      <c r="Q76" s="29">
        <f t="shared" si="67"/>
        <v>4</v>
      </c>
      <c r="R76" s="29">
        <f t="shared" si="67"/>
        <v>4</v>
      </c>
      <c r="S76" s="29">
        <f t="shared" si="67"/>
        <v>4</v>
      </c>
      <c r="T76" s="29">
        <f t="shared" si="67"/>
        <v>1</v>
      </c>
      <c r="U76" s="29">
        <f t="shared" si="67"/>
        <v>1</v>
      </c>
      <c r="V76" s="29">
        <f t="shared" si="67"/>
        <v>1</v>
      </c>
      <c r="W76" s="29">
        <f t="shared" si="67"/>
        <v>1</v>
      </c>
      <c r="X76" s="29">
        <f t="shared" si="67"/>
        <v>2</v>
      </c>
      <c r="Y76" s="29">
        <f t="shared" si="67"/>
        <v>5</v>
      </c>
      <c r="Z76" s="29">
        <f t="shared" si="67"/>
        <v>4</v>
      </c>
      <c r="AA76" s="29">
        <f t="shared" si="67"/>
        <v>6</v>
      </c>
      <c r="AB76" s="29">
        <f t="shared" si="67"/>
        <v>4</v>
      </c>
      <c r="AC76" s="29">
        <f t="shared" si="67"/>
        <v>3</v>
      </c>
      <c r="AD76" s="29">
        <f t="shared" si="67"/>
        <v>4</v>
      </c>
      <c r="AE76" s="29">
        <f t="shared" si="67"/>
        <v>4</v>
      </c>
      <c r="AF76" s="29">
        <f t="shared" si="67"/>
        <v>1</v>
      </c>
      <c r="AG76" s="29">
        <f t="shared" si="67"/>
        <v>2</v>
      </c>
      <c r="AH76" s="29">
        <f t="shared" ref="AH76:BM76" si="68">SUM(AH73:AH75)</f>
        <v>2</v>
      </c>
      <c r="AI76" s="29">
        <f t="shared" si="68"/>
        <v>3</v>
      </c>
      <c r="AJ76" s="29">
        <f t="shared" si="68"/>
        <v>6</v>
      </c>
      <c r="AK76" s="29">
        <f t="shared" si="68"/>
        <v>4</v>
      </c>
      <c r="AL76" s="29">
        <f t="shared" si="68"/>
        <v>7</v>
      </c>
      <c r="AM76" s="29">
        <f t="shared" si="68"/>
        <v>6</v>
      </c>
      <c r="AN76" s="29">
        <f t="shared" si="68"/>
        <v>8</v>
      </c>
      <c r="AO76" s="29">
        <f t="shared" si="68"/>
        <v>5</v>
      </c>
      <c r="AP76" s="29">
        <f t="shared" si="68"/>
        <v>5</v>
      </c>
      <c r="AQ76" s="29">
        <f t="shared" si="68"/>
        <v>3</v>
      </c>
      <c r="AR76" s="29">
        <f t="shared" si="68"/>
        <v>4</v>
      </c>
      <c r="AS76" s="29">
        <f t="shared" si="68"/>
        <v>3</v>
      </c>
      <c r="AT76" s="29">
        <f t="shared" si="68"/>
        <v>3</v>
      </c>
      <c r="AU76" s="29">
        <f t="shared" si="68"/>
        <v>4</v>
      </c>
      <c r="AV76" s="29">
        <f t="shared" si="68"/>
        <v>4</v>
      </c>
      <c r="AW76" s="29">
        <f t="shared" si="68"/>
        <v>5</v>
      </c>
      <c r="AX76" s="29">
        <f t="shared" si="68"/>
        <v>6</v>
      </c>
      <c r="AY76" s="29">
        <f t="shared" si="68"/>
        <v>5</v>
      </c>
      <c r="AZ76" s="29">
        <f t="shared" si="68"/>
        <v>6</v>
      </c>
      <c r="BA76" s="29">
        <f t="shared" si="68"/>
        <v>4</v>
      </c>
      <c r="BB76" s="29">
        <f t="shared" si="68"/>
        <v>4</v>
      </c>
      <c r="BC76" s="29">
        <f t="shared" si="68"/>
        <v>4</v>
      </c>
      <c r="BD76" s="29">
        <f t="shared" si="68"/>
        <v>1</v>
      </c>
      <c r="BE76" s="29">
        <f t="shared" si="68"/>
        <v>2</v>
      </c>
      <c r="BF76" s="29">
        <f t="shared" si="68"/>
        <v>2</v>
      </c>
      <c r="BG76" s="29">
        <f t="shared" si="68"/>
        <v>3</v>
      </c>
      <c r="BH76" s="29">
        <f t="shared" si="68"/>
        <v>3</v>
      </c>
      <c r="BI76" s="29">
        <f t="shared" si="68"/>
        <v>5</v>
      </c>
      <c r="BJ76" s="29">
        <f t="shared" si="68"/>
        <v>6</v>
      </c>
      <c r="BK76" s="29">
        <f t="shared" si="68"/>
        <v>4</v>
      </c>
      <c r="BL76" s="29">
        <f t="shared" si="68"/>
        <v>4</v>
      </c>
      <c r="BM76" s="29">
        <f t="shared" si="68"/>
        <v>3</v>
      </c>
      <c r="BN76" s="29">
        <f t="shared" ref="BN76:CS76" si="69">SUM(BN73:BN75)</f>
        <v>4</v>
      </c>
      <c r="BO76" s="29">
        <f t="shared" si="69"/>
        <v>2</v>
      </c>
      <c r="BP76" s="29">
        <f t="shared" si="69"/>
        <v>1</v>
      </c>
      <c r="BQ76" s="29">
        <f t="shared" si="69"/>
        <v>1</v>
      </c>
      <c r="BR76" s="29">
        <f t="shared" si="69"/>
        <v>2</v>
      </c>
      <c r="BS76" s="29">
        <f t="shared" si="69"/>
        <v>2</v>
      </c>
      <c r="BT76" s="29">
        <f t="shared" si="69"/>
        <v>2</v>
      </c>
      <c r="BU76" s="29">
        <f t="shared" si="69"/>
        <v>1</v>
      </c>
      <c r="BV76" s="29">
        <f t="shared" si="69"/>
        <v>1</v>
      </c>
      <c r="BW76" s="29">
        <f t="shared" si="69"/>
        <v>4</v>
      </c>
      <c r="BX76" s="29">
        <f t="shared" si="69"/>
        <v>5</v>
      </c>
      <c r="BY76" s="29">
        <f t="shared" si="69"/>
        <v>4</v>
      </c>
      <c r="BZ76" s="29">
        <f t="shared" si="69"/>
        <v>6</v>
      </c>
      <c r="CA76" s="29">
        <f t="shared" si="69"/>
        <v>6</v>
      </c>
      <c r="CB76" s="29">
        <f t="shared" si="69"/>
        <v>3</v>
      </c>
      <c r="CC76" s="29">
        <f t="shared" si="69"/>
        <v>2</v>
      </c>
      <c r="CD76" s="29">
        <f t="shared" si="69"/>
        <v>1</v>
      </c>
      <c r="CE76" s="29">
        <f t="shared" si="69"/>
        <v>1</v>
      </c>
      <c r="CF76" s="29">
        <f t="shared" si="69"/>
        <v>8</v>
      </c>
      <c r="CG76" s="29">
        <f t="shared" si="69"/>
        <v>10</v>
      </c>
      <c r="CH76" s="29">
        <f t="shared" si="69"/>
        <v>16</v>
      </c>
      <c r="CI76" s="29">
        <f t="shared" si="69"/>
        <v>17</v>
      </c>
      <c r="CJ76" s="29">
        <f t="shared" si="69"/>
        <v>22</v>
      </c>
      <c r="CK76" s="29">
        <f t="shared" si="69"/>
        <v>18</v>
      </c>
      <c r="CL76" s="29">
        <f t="shared" si="69"/>
        <v>13</v>
      </c>
      <c r="CM76" s="29">
        <f t="shared" si="69"/>
        <v>6</v>
      </c>
      <c r="CN76" s="29">
        <f t="shared" si="69"/>
        <v>4</v>
      </c>
      <c r="CO76" s="29">
        <f t="shared" si="69"/>
        <v>4</v>
      </c>
      <c r="CP76" s="29">
        <f t="shared" si="69"/>
        <v>8</v>
      </c>
      <c r="CQ76" s="29">
        <f t="shared" si="69"/>
        <v>11</v>
      </c>
      <c r="CR76" s="29">
        <f t="shared" si="69"/>
        <v>14</v>
      </c>
      <c r="CS76" s="29">
        <f t="shared" si="69"/>
        <v>19</v>
      </c>
      <c r="CT76" s="29">
        <f t="shared" ref="CT76:DS76" si="70">SUM(CT73:CT75)</f>
        <v>19</v>
      </c>
      <c r="CU76" s="29">
        <f t="shared" si="70"/>
        <v>21</v>
      </c>
      <c r="CV76" s="29">
        <f t="shared" si="70"/>
        <v>19</v>
      </c>
      <c r="CW76" s="29">
        <f t="shared" si="70"/>
        <v>16</v>
      </c>
      <c r="CX76" s="29">
        <f t="shared" si="70"/>
        <v>15</v>
      </c>
      <c r="CY76" s="29">
        <f t="shared" si="70"/>
        <v>9</v>
      </c>
      <c r="CZ76" s="29">
        <f t="shared" si="70"/>
        <v>10</v>
      </c>
      <c r="DA76" s="29">
        <f t="shared" si="70"/>
        <v>12</v>
      </c>
      <c r="DB76" s="29">
        <f t="shared" si="70"/>
        <v>12</v>
      </c>
      <c r="DC76" s="29">
        <f t="shared" si="70"/>
        <v>14</v>
      </c>
      <c r="DD76" s="29">
        <f t="shared" si="70"/>
        <v>17</v>
      </c>
      <c r="DE76" s="29">
        <f t="shared" si="70"/>
        <v>17</v>
      </c>
      <c r="DF76" s="29">
        <f t="shared" si="70"/>
        <v>15</v>
      </c>
      <c r="DG76" s="29">
        <f t="shared" si="70"/>
        <v>17</v>
      </c>
      <c r="DH76" s="29">
        <f t="shared" si="70"/>
        <v>15</v>
      </c>
      <c r="DI76" s="29">
        <f t="shared" si="70"/>
        <v>15</v>
      </c>
      <c r="DJ76" s="29">
        <f t="shared" si="70"/>
        <v>10</v>
      </c>
      <c r="DK76" s="29">
        <f t="shared" si="70"/>
        <v>7</v>
      </c>
      <c r="DL76" s="29">
        <f t="shared" si="70"/>
        <v>6</v>
      </c>
      <c r="DM76" s="29">
        <f t="shared" si="70"/>
        <v>5</v>
      </c>
      <c r="DN76" s="29">
        <f t="shared" si="70"/>
        <v>8</v>
      </c>
      <c r="DO76" s="29">
        <f t="shared" si="70"/>
        <v>8</v>
      </c>
      <c r="DP76" s="29">
        <f t="shared" si="70"/>
        <v>11</v>
      </c>
      <c r="DQ76" s="29">
        <f t="shared" si="70"/>
        <v>9</v>
      </c>
      <c r="DR76" s="29">
        <f t="shared" si="70"/>
        <v>8</v>
      </c>
      <c r="DS76" s="29">
        <f t="shared" si="70"/>
        <v>6</v>
      </c>
      <c r="DT76" s="40">
        <f t="shared" ref="DT76:DZ76" si="71">SUM(DT73:DT75)</f>
        <v>6</v>
      </c>
      <c r="DU76" s="40">
        <f t="shared" si="71"/>
        <v>5</v>
      </c>
      <c r="DV76" s="40">
        <f t="shared" si="71"/>
        <v>7</v>
      </c>
      <c r="DW76" s="40">
        <f t="shared" si="71"/>
        <v>8</v>
      </c>
      <c r="DX76" s="40">
        <f t="shared" si="71"/>
        <v>6</v>
      </c>
      <c r="DY76" s="40">
        <f t="shared" si="71"/>
        <v>5</v>
      </c>
      <c r="DZ76" s="40">
        <f t="shared" si="71"/>
        <v>10</v>
      </c>
      <c r="EA76" s="40">
        <f t="shared" ref="EA76:EL76" si="72">SUM(EA73:EA75)</f>
        <v>11</v>
      </c>
      <c r="EB76" s="40">
        <f t="shared" si="72"/>
        <v>9</v>
      </c>
      <c r="EC76" s="40">
        <f t="shared" si="72"/>
        <v>13</v>
      </c>
      <c r="ED76" s="40">
        <f t="shared" si="72"/>
        <v>11</v>
      </c>
      <c r="EE76" s="40">
        <f t="shared" si="72"/>
        <v>10</v>
      </c>
      <c r="EF76" s="40">
        <f t="shared" si="72"/>
        <v>9</v>
      </c>
      <c r="EG76" s="40">
        <f t="shared" si="72"/>
        <v>8</v>
      </c>
      <c r="EH76" s="40">
        <f t="shared" si="72"/>
        <v>7</v>
      </c>
      <c r="EI76" s="40">
        <f t="shared" si="72"/>
        <v>5</v>
      </c>
      <c r="EJ76" s="40">
        <f t="shared" si="72"/>
        <v>4</v>
      </c>
      <c r="EK76" s="40">
        <f t="shared" si="72"/>
        <v>4</v>
      </c>
      <c r="EL76" s="40">
        <f t="shared" si="72"/>
        <v>8</v>
      </c>
      <c r="EM76" s="40">
        <f t="shared" ref="EM76:ER76" si="73">SUM(EM73:EM75)</f>
        <v>11</v>
      </c>
      <c r="EN76" s="40">
        <f t="shared" si="73"/>
        <v>11</v>
      </c>
      <c r="EO76" s="40">
        <f t="shared" si="73"/>
        <v>10</v>
      </c>
      <c r="EP76" s="40">
        <f t="shared" si="73"/>
        <v>16</v>
      </c>
      <c r="EQ76" s="40">
        <f t="shared" si="73"/>
        <v>16</v>
      </c>
      <c r="ER76" s="40">
        <f t="shared" si="73"/>
        <v>12</v>
      </c>
      <c r="ES76" s="40">
        <f t="shared" ref="ES76:EX76" si="74">SUM(ES73:ES75)</f>
        <v>8</v>
      </c>
      <c r="ET76" s="40">
        <f t="shared" si="74"/>
        <v>7</v>
      </c>
      <c r="EU76" s="40">
        <f t="shared" si="74"/>
        <v>4</v>
      </c>
      <c r="EV76" s="40">
        <f t="shared" si="74"/>
        <v>4</v>
      </c>
      <c r="EW76" s="40">
        <f t="shared" si="74"/>
        <v>5</v>
      </c>
      <c r="EX76" s="40">
        <f t="shared" si="74"/>
        <v>6</v>
      </c>
      <c r="EY76" s="40">
        <f t="shared" ref="EY76:FF76" si="75">SUM(EY73:EY75)</f>
        <v>8</v>
      </c>
      <c r="EZ76" s="40">
        <f t="shared" si="75"/>
        <v>8</v>
      </c>
      <c r="FA76" s="40">
        <f t="shared" si="75"/>
        <v>6</v>
      </c>
      <c r="FB76" s="40">
        <f t="shared" si="75"/>
        <v>6</v>
      </c>
      <c r="FC76" s="40">
        <f t="shared" si="75"/>
        <v>6</v>
      </c>
      <c r="FD76" s="40">
        <f t="shared" si="75"/>
        <v>7</v>
      </c>
      <c r="FE76" s="40">
        <f t="shared" si="75"/>
        <v>6</v>
      </c>
      <c r="FF76" s="40">
        <f t="shared" si="75"/>
        <v>5</v>
      </c>
      <c r="FG76" s="40">
        <f t="shared" ref="FG76:FN76" si="76">SUM(FG73:FG75)</f>
        <v>2</v>
      </c>
      <c r="FH76" s="40">
        <f t="shared" si="76"/>
        <v>1</v>
      </c>
      <c r="FI76" s="40">
        <f t="shared" si="76"/>
        <v>1</v>
      </c>
      <c r="FJ76" s="40">
        <f t="shared" si="76"/>
        <v>2</v>
      </c>
      <c r="FK76" s="40">
        <f t="shared" si="76"/>
        <v>3</v>
      </c>
      <c r="FL76" s="40">
        <f t="shared" si="76"/>
        <v>3</v>
      </c>
      <c r="FM76" s="40">
        <f t="shared" si="76"/>
        <v>4</v>
      </c>
      <c r="FN76" s="40">
        <f t="shared" si="76"/>
        <v>4</v>
      </c>
      <c r="FO76" s="40">
        <f t="shared" ref="FO76:FU76" si="77">SUM(FO73:FO75)</f>
        <v>4</v>
      </c>
      <c r="FP76" s="40">
        <f t="shared" si="77"/>
        <v>5</v>
      </c>
      <c r="FQ76" s="40">
        <f t="shared" si="77"/>
        <v>4</v>
      </c>
      <c r="FR76" s="40">
        <f t="shared" si="77"/>
        <v>4</v>
      </c>
      <c r="FS76" s="40">
        <f t="shared" si="77"/>
        <v>5</v>
      </c>
      <c r="FT76" s="40">
        <f t="shared" si="77"/>
        <v>4</v>
      </c>
      <c r="FU76" s="40">
        <f t="shared" si="77"/>
        <v>5</v>
      </c>
      <c r="FV76" s="40">
        <f t="shared" ref="FV76:GA76" si="78">SUM(FV73:FV75)</f>
        <v>6</v>
      </c>
      <c r="FW76" s="40">
        <f t="shared" si="78"/>
        <v>7</v>
      </c>
      <c r="FX76" s="40">
        <f t="shared" si="78"/>
        <v>5</v>
      </c>
      <c r="FY76" s="40">
        <f t="shared" si="78"/>
        <v>4</v>
      </c>
      <c r="FZ76" s="40">
        <f t="shared" si="78"/>
        <v>3</v>
      </c>
      <c r="GA76" s="40">
        <f t="shared" si="78"/>
        <v>4</v>
      </c>
      <c r="GB76" s="40">
        <f t="shared" ref="GB76:GG76" si="79">SUM(GB73:GB75)</f>
        <v>9</v>
      </c>
      <c r="GC76" s="40">
        <f t="shared" si="79"/>
        <v>10</v>
      </c>
      <c r="GD76" s="40">
        <f t="shared" si="79"/>
        <v>9</v>
      </c>
      <c r="GE76" s="40">
        <f t="shared" si="79"/>
        <v>8</v>
      </c>
      <c r="GF76" s="40">
        <f t="shared" si="79"/>
        <v>7</v>
      </c>
      <c r="GG76" s="40">
        <f t="shared" si="79"/>
        <v>7</v>
      </c>
      <c r="GH76" s="40">
        <f t="shared" ref="GH76:GM76" si="80">SUM(GH73:GH75)</f>
        <v>7</v>
      </c>
      <c r="GI76" s="40">
        <f t="shared" si="80"/>
        <v>8</v>
      </c>
      <c r="GJ76" s="40">
        <f t="shared" si="80"/>
        <v>11</v>
      </c>
      <c r="GK76" s="40">
        <f t="shared" si="80"/>
        <v>10</v>
      </c>
      <c r="GL76" s="40">
        <f t="shared" si="80"/>
        <v>12</v>
      </c>
      <c r="GM76" s="40">
        <f t="shared" si="80"/>
        <v>9</v>
      </c>
      <c r="GN76" s="40">
        <f>SUM(GN73:GN75)</f>
        <v>9</v>
      </c>
      <c r="GO76" s="40">
        <f>SUM(GO73:GO75)</f>
        <v>9</v>
      </c>
      <c r="GP76" s="40">
        <f>SUM(GP73:GP75)</f>
        <v>7</v>
      </c>
      <c r="GQ76" s="40">
        <f>SUM(GQ73:GQ75)</f>
        <v>1</v>
      </c>
      <c r="GR76" s="29">
        <v>0</v>
      </c>
      <c r="GS76" s="29">
        <v>0</v>
      </c>
      <c r="GT76" s="29">
        <v>0</v>
      </c>
      <c r="GU76" s="29">
        <v>0</v>
      </c>
      <c r="GV76" s="29">
        <v>0</v>
      </c>
      <c r="GW76" s="29">
        <v>0</v>
      </c>
    </row>
    <row r="77" spans="1:211" ht="15.75" thickTop="1" x14ac:dyDescent="0.25"/>
    <row r="78" spans="1:211" x14ac:dyDescent="0.25">
      <c r="A78" s="18" t="s">
        <v>189</v>
      </c>
      <c r="CF78" s="1" t="s">
        <v>132</v>
      </c>
      <c r="CG78" s="1" t="s">
        <v>133</v>
      </c>
      <c r="CH78" s="1" t="s">
        <v>134</v>
      </c>
      <c r="CI78" s="1" t="s">
        <v>135</v>
      </c>
      <c r="CJ78" s="1" t="s">
        <v>136</v>
      </c>
      <c r="CK78" s="1" t="s">
        <v>137</v>
      </c>
      <c r="CL78" s="1" t="s">
        <v>138</v>
      </c>
      <c r="CM78" s="1" t="s">
        <v>139</v>
      </c>
      <c r="CN78" s="1" t="s">
        <v>140</v>
      </c>
      <c r="CO78" s="1" t="s">
        <v>141</v>
      </c>
      <c r="CP78" s="1" t="s">
        <v>142</v>
      </c>
      <c r="CQ78" s="1" t="s">
        <v>143</v>
      </c>
      <c r="CR78" s="1" t="s">
        <v>144</v>
      </c>
      <c r="CS78" s="1" t="s">
        <v>145</v>
      </c>
      <c r="CT78" s="1" t="s">
        <v>146</v>
      </c>
      <c r="CU78" s="1" t="s">
        <v>147</v>
      </c>
      <c r="CV78" s="1" t="s">
        <v>148</v>
      </c>
      <c r="CW78" s="1" t="s">
        <v>149</v>
      </c>
      <c r="CX78" s="1" t="s">
        <v>150</v>
      </c>
      <c r="CY78" s="1" t="s">
        <v>151</v>
      </c>
      <c r="CZ78" s="1" t="s">
        <v>152</v>
      </c>
      <c r="DA78" s="1" t="s">
        <v>153</v>
      </c>
      <c r="DB78" s="1" t="s">
        <v>154</v>
      </c>
      <c r="DC78" s="1" t="s">
        <v>155</v>
      </c>
      <c r="DD78" s="1" t="s">
        <v>156</v>
      </c>
      <c r="DE78" s="1" t="s">
        <v>157</v>
      </c>
      <c r="DF78" s="1" t="s">
        <v>158</v>
      </c>
      <c r="DG78" s="1" t="s">
        <v>159</v>
      </c>
      <c r="DH78" s="1" t="s">
        <v>160</v>
      </c>
      <c r="DI78" s="1" t="s">
        <v>161</v>
      </c>
      <c r="DJ78" s="1" t="s">
        <v>162</v>
      </c>
      <c r="DK78" s="1" t="s">
        <v>178</v>
      </c>
      <c r="DL78" s="1" t="s">
        <v>179</v>
      </c>
      <c r="DM78" s="1" t="s">
        <v>180</v>
      </c>
      <c r="DN78" s="1" t="s">
        <v>163</v>
      </c>
      <c r="DO78" s="1" t="s">
        <v>164</v>
      </c>
      <c r="DP78" s="1" t="s">
        <v>165</v>
      </c>
      <c r="DQ78" s="1" t="s">
        <v>166</v>
      </c>
      <c r="DR78" s="1" t="s">
        <v>190</v>
      </c>
      <c r="DS78" s="1" t="s">
        <v>191</v>
      </c>
      <c r="DT78" s="1" t="s">
        <v>192</v>
      </c>
      <c r="DU78" s="1" t="s">
        <v>193</v>
      </c>
      <c r="DV78" s="1" t="s">
        <v>194</v>
      </c>
      <c r="DW78" s="1" t="s">
        <v>195</v>
      </c>
      <c r="DX78" s="1" t="s">
        <v>196</v>
      </c>
      <c r="DY78" s="1" t="s">
        <v>197</v>
      </c>
      <c r="DZ78" s="1" t="s">
        <v>198</v>
      </c>
      <c r="EA78" s="1" t="s">
        <v>199</v>
      </c>
      <c r="EB78" s="1">
        <v>201211</v>
      </c>
      <c r="EC78" s="1">
        <v>201212</v>
      </c>
      <c r="ED78" s="1">
        <v>201301</v>
      </c>
      <c r="EE78" s="1">
        <v>201302</v>
      </c>
      <c r="EF78" s="1">
        <v>201303</v>
      </c>
      <c r="EG78" s="1">
        <v>201304</v>
      </c>
      <c r="EH78" s="1">
        <v>201305</v>
      </c>
      <c r="EI78" s="1">
        <v>201306</v>
      </c>
      <c r="EJ78" s="1">
        <v>201307</v>
      </c>
      <c r="EK78" s="1">
        <v>201308</v>
      </c>
      <c r="EL78" s="1">
        <v>201309</v>
      </c>
      <c r="EM78" s="1">
        <v>201310</v>
      </c>
      <c r="EN78" s="1">
        <v>201311</v>
      </c>
      <c r="EO78" s="1">
        <v>201312</v>
      </c>
      <c r="EP78" s="1">
        <v>201401</v>
      </c>
      <c r="EQ78" s="1">
        <v>201402</v>
      </c>
      <c r="ER78" s="1">
        <v>201403</v>
      </c>
      <c r="ES78" s="1">
        <v>201404</v>
      </c>
      <c r="ET78" s="1">
        <v>201405</v>
      </c>
      <c r="EU78" s="1">
        <v>201406</v>
      </c>
      <c r="EV78" s="1">
        <v>201407</v>
      </c>
      <c r="EW78" s="1">
        <v>201408</v>
      </c>
      <c r="EX78" s="1">
        <v>201409</v>
      </c>
      <c r="EY78" s="1">
        <v>201410</v>
      </c>
      <c r="EZ78" s="1">
        <v>201411</v>
      </c>
      <c r="FA78" s="1">
        <v>201412</v>
      </c>
      <c r="FB78" s="1">
        <v>201501</v>
      </c>
      <c r="FC78" s="1">
        <v>201502</v>
      </c>
      <c r="FD78" s="1">
        <v>201503</v>
      </c>
      <c r="FE78" s="1">
        <v>201504</v>
      </c>
      <c r="FF78" s="1">
        <v>201505</v>
      </c>
      <c r="FG78" s="1">
        <v>201506</v>
      </c>
      <c r="FH78" s="1">
        <v>201507</v>
      </c>
      <c r="FI78" s="1">
        <v>201508</v>
      </c>
      <c r="FJ78" s="1">
        <v>201509</v>
      </c>
      <c r="FK78" s="1">
        <v>201510</v>
      </c>
      <c r="FL78" s="1">
        <v>201511</v>
      </c>
      <c r="FM78" s="1">
        <v>201512</v>
      </c>
      <c r="FN78" s="1">
        <v>201601</v>
      </c>
      <c r="FO78" s="1">
        <v>201602</v>
      </c>
      <c r="FP78" s="1">
        <v>201603</v>
      </c>
      <c r="FQ78" s="1">
        <v>201604</v>
      </c>
      <c r="FR78" s="1">
        <v>201605</v>
      </c>
      <c r="FS78" s="1">
        <v>201606</v>
      </c>
      <c r="FT78" s="1">
        <v>201607</v>
      </c>
      <c r="FU78" s="1">
        <v>201608</v>
      </c>
      <c r="FV78" s="1">
        <v>201609</v>
      </c>
      <c r="FW78" s="1">
        <v>201610</v>
      </c>
      <c r="FX78" s="1">
        <v>201611</v>
      </c>
      <c r="FY78" s="1">
        <v>201612</v>
      </c>
      <c r="FZ78" s="1">
        <v>201701</v>
      </c>
      <c r="GA78" s="1">
        <v>201702</v>
      </c>
      <c r="GB78" s="1">
        <v>201703</v>
      </c>
      <c r="GC78" s="1">
        <v>201704</v>
      </c>
      <c r="GD78" s="1">
        <v>201705</v>
      </c>
      <c r="GE78" s="1">
        <v>201706</v>
      </c>
      <c r="GF78" s="1">
        <v>201707</v>
      </c>
      <c r="GG78" s="1">
        <v>201708</v>
      </c>
      <c r="GH78" s="1">
        <v>201709</v>
      </c>
      <c r="GI78" s="1">
        <v>201710</v>
      </c>
      <c r="GJ78" s="1">
        <v>201711</v>
      </c>
      <c r="GK78" s="1">
        <v>201712</v>
      </c>
      <c r="GL78" s="1">
        <v>201801</v>
      </c>
      <c r="GM78" s="1">
        <v>201802</v>
      </c>
      <c r="GN78" s="1">
        <v>201803</v>
      </c>
      <c r="GO78" s="1">
        <v>201804</v>
      </c>
      <c r="GP78" s="1">
        <v>201805</v>
      </c>
      <c r="GQ78" s="1">
        <v>201806</v>
      </c>
      <c r="GR78" s="1">
        <v>201807</v>
      </c>
      <c r="GS78" s="1">
        <v>201808</v>
      </c>
      <c r="GT78" s="1">
        <v>201809</v>
      </c>
      <c r="GU78" s="1">
        <v>201810</v>
      </c>
      <c r="GV78" s="1">
        <v>201811</v>
      </c>
      <c r="GW78" s="1">
        <v>201812</v>
      </c>
    </row>
    <row r="79" spans="1:211" x14ac:dyDescent="0.25">
      <c r="A79" s="1" t="s">
        <v>0</v>
      </c>
      <c r="CF79" s="1">
        <v>2</v>
      </c>
      <c r="CG79" s="1">
        <v>1</v>
      </c>
      <c r="CH79" s="1">
        <v>3</v>
      </c>
      <c r="CI79" s="1">
        <v>3</v>
      </c>
      <c r="CJ79" s="1">
        <v>3</v>
      </c>
      <c r="CK79" s="1">
        <v>2</v>
      </c>
      <c r="CS79" s="1">
        <v>1</v>
      </c>
      <c r="CT79" s="1">
        <v>1</v>
      </c>
      <c r="DC79" s="1">
        <v>1</v>
      </c>
      <c r="DD79" s="1">
        <v>1</v>
      </c>
      <c r="DE79" s="1">
        <v>1</v>
      </c>
      <c r="EE79" s="1">
        <v>1</v>
      </c>
      <c r="EF79" s="1">
        <v>1</v>
      </c>
      <c r="EG79" s="1">
        <v>1</v>
      </c>
      <c r="EH79" s="1">
        <v>1</v>
      </c>
      <c r="EN79" s="1">
        <v>1</v>
      </c>
      <c r="EO79" s="1">
        <v>1</v>
      </c>
      <c r="EP79" s="1">
        <v>1</v>
      </c>
      <c r="EQ79" s="1">
        <v>1</v>
      </c>
      <c r="ER79" s="1">
        <v>1</v>
      </c>
      <c r="ES79" s="1">
        <v>1</v>
      </c>
      <c r="ET79" s="1">
        <v>1</v>
      </c>
      <c r="EY79" s="1">
        <v>1</v>
      </c>
      <c r="EZ79" s="1">
        <v>1</v>
      </c>
      <c r="FB79" t="s">
        <v>33</v>
      </c>
      <c r="GK79" s="1">
        <v>1</v>
      </c>
      <c r="GL79" s="1">
        <v>1</v>
      </c>
      <c r="GM79" s="1">
        <v>1</v>
      </c>
    </row>
    <row r="80" spans="1:211" x14ac:dyDescent="0.25">
      <c r="A80" s="1" t="s">
        <v>1</v>
      </c>
      <c r="CF80" s="1">
        <v>4</v>
      </c>
      <c r="CG80" s="1">
        <v>4</v>
      </c>
      <c r="CH80" s="1">
        <v>4</v>
      </c>
      <c r="CI80" s="1">
        <v>3</v>
      </c>
      <c r="CJ80" s="1">
        <v>1</v>
      </c>
      <c r="CK80" s="1">
        <v>1</v>
      </c>
      <c r="CL80" s="1">
        <v>1</v>
      </c>
      <c r="CM80" s="1">
        <v>1</v>
      </c>
      <c r="CR80" s="1">
        <v>1</v>
      </c>
      <c r="CS80" s="1">
        <v>1</v>
      </c>
      <c r="CT80" s="1">
        <v>1</v>
      </c>
      <c r="CU80" s="1">
        <v>1</v>
      </c>
      <c r="CV80" s="1">
        <v>1</v>
      </c>
      <c r="CW80" s="1">
        <v>1</v>
      </c>
      <c r="CX80" s="1">
        <v>1</v>
      </c>
      <c r="DC80" s="1">
        <v>2</v>
      </c>
      <c r="DD80" s="1">
        <v>2</v>
      </c>
      <c r="DE80" s="1">
        <v>2</v>
      </c>
      <c r="DF80" s="1">
        <v>2</v>
      </c>
      <c r="DG80" s="1">
        <v>2</v>
      </c>
      <c r="DH80" s="1">
        <v>2</v>
      </c>
      <c r="DI80" s="1">
        <v>1</v>
      </c>
      <c r="DN80" s="1">
        <v>1</v>
      </c>
      <c r="DQ80" s="1">
        <v>1</v>
      </c>
      <c r="DR80" s="1">
        <v>1</v>
      </c>
      <c r="DW80" s="1">
        <v>1</v>
      </c>
      <c r="DX80" s="1">
        <v>1</v>
      </c>
      <c r="DY80" s="1">
        <v>1</v>
      </c>
      <c r="DZ80" s="1">
        <v>1</v>
      </c>
      <c r="EA80" s="1">
        <v>1</v>
      </c>
      <c r="EB80" s="1">
        <v>0</v>
      </c>
      <c r="EC80" s="1">
        <v>1</v>
      </c>
      <c r="ED80" s="1">
        <v>1</v>
      </c>
      <c r="EE80" s="1">
        <v>1</v>
      </c>
      <c r="EF80" s="1">
        <v>1</v>
      </c>
      <c r="EG80" s="14"/>
      <c r="EQ80" s="1">
        <v>1</v>
      </c>
      <c r="ER80" s="1">
        <v>1</v>
      </c>
      <c r="ES80" s="1">
        <v>1</v>
      </c>
      <c r="ET80" s="1">
        <v>1</v>
      </c>
      <c r="EU80" s="1">
        <v>1</v>
      </c>
      <c r="EV80" s="1">
        <v>1</v>
      </c>
      <c r="EW80" s="1">
        <v>1</v>
      </c>
      <c r="EX80" s="1">
        <v>1</v>
      </c>
      <c r="EY80" s="1">
        <v>1</v>
      </c>
      <c r="FC80" s="1" t="s">
        <v>33</v>
      </c>
      <c r="FP80" s="1" t="s">
        <v>33</v>
      </c>
      <c r="FY80" s="1" t="s">
        <v>33</v>
      </c>
      <c r="GE80" s="1">
        <v>1</v>
      </c>
      <c r="GF80" s="1">
        <v>1</v>
      </c>
      <c r="GG80" s="1">
        <v>1</v>
      </c>
      <c r="GH80" s="1">
        <v>1</v>
      </c>
      <c r="GI80" s="1">
        <v>2</v>
      </c>
      <c r="GJ80" s="1">
        <v>2</v>
      </c>
      <c r="GK80" s="1">
        <v>2</v>
      </c>
      <c r="GL80" s="1">
        <v>2</v>
      </c>
      <c r="GM80" s="1">
        <v>2</v>
      </c>
      <c r="GN80" s="1">
        <v>2</v>
      </c>
      <c r="GO80" s="1">
        <v>2</v>
      </c>
      <c r="GP80" s="1">
        <v>1</v>
      </c>
      <c r="GV80" s="1" t="s">
        <v>33</v>
      </c>
      <c r="HB80" s="1" t="s">
        <v>33</v>
      </c>
    </row>
    <row r="81" spans="1:205" ht="15.75" thickBot="1" x14ac:dyDescent="0.3">
      <c r="A81" s="1" t="s">
        <v>34</v>
      </c>
      <c r="CF81" s="29">
        <f t="shared" ref="CF81:CM81" si="81">SUM(CF79:CF80)</f>
        <v>6</v>
      </c>
      <c r="CG81" s="29">
        <f t="shared" si="81"/>
        <v>5</v>
      </c>
      <c r="CH81" s="29">
        <f t="shared" si="81"/>
        <v>7</v>
      </c>
      <c r="CI81" s="29">
        <f t="shared" si="81"/>
        <v>6</v>
      </c>
      <c r="CJ81" s="29">
        <f t="shared" si="81"/>
        <v>4</v>
      </c>
      <c r="CK81" s="29">
        <f t="shared" si="81"/>
        <v>3</v>
      </c>
      <c r="CL81" s="29">
        <f t="shared" si="81"/>
        <v>1</v>
      </c>
      <c r="CM81" s="29">
        <f t="shared" si="81"/>
        <v>1</v>
      </c>
      <c r="CN81" s="29"/>
      <c r="CO81" s="29"/>
      <c r="CP81" s="29"/>
      <c r="CQ81" s="29"/>
      <c r="CR81" s="29">
        <f t="shared" ref="CR81:CX81" si="82">SUM(CR79:CR80)</f>
        <v>1</v>
      </c>
      <c r="CS81" s="29">
        <f t="shared" si="82"/>
        <v>2</v>
      </c>
      <c r="CT81" s="29">
        <f t="shared" si="82"/>
        <v>2</v>
      </c>
      <c r="CU81" s="29">
        <f t="shared" si="82"/>
        <v>1</v>
      </c>
      <c r="CV81" s="29">
        <f t="shared" si="82"/>
        <v>1</v>
      </c>
      <c r="CW81" s="29">
        <f t="shared" si="82"/>
        <v>1</v>
      </c>
      <c r="CX81" s="29">
        <f t="shared" si="82"/>
        <v>1</v>
      </c>
      <c r="CY81" s="29"/>
      <c r="CZ81" s="29"/>
      <c r="DA81" s="29"/>
      <c r="DB81" s="29"/>
      <c r="DC81" s="29">
        <f t="shared" ref="DC81:DI81" si="83">SUM(DC79:DC80)</f>
        <v>3</v>
      </c>
      <c r="DD81" s="29">
        <f t="shared" si="83"/>
        <v>3</v>
      </c>
      <c r="DE81" s="29">
        <f t="shared" si="83"/>
        <v>3</v>
      </c>
      <c r="DF81" s="29">
        <f t="shared" si="83"/>
        <v>2</v>
      </c>
      <c r="DG81" s="29">
        <f t="shared" si="83"/>
        <v>2</v>
      </c>
      <c r="DH81" s="29">
        <f t="shared" si="83"/>
        <v>2</v>
      </c>
      <c r="DI81" s="29">
        <f t="shared" si="83"/>
        <v>1</v>
      </c>
      <c r="DJ81" s="29"/>
      <c r="DK81" s="29"/>
      <c r="DL81" s="29"/>
      <c r="DM81" s="29"/>
      <c r="DN81" s="29">
        <f>SUM(DN79:DN80)</f>
        <v>1</v>
      </c>
      <c r="DO81" s="29"/>
      <c r="DP81" s="29"/>
      <c r="DQ81" s="29">
        <f>SUM(DQ79:DQ80)</f>
        <v>1</v>
      </c>
      <c r="DR81" s="29">
        <f>SUM(DR79:DR80)</f>
        <v>1</v>
      </c>
      <c r="DS81" s="29"/>
      <c r="DT81" s="29"/>
      <c r="DU81" s="29"/>
      <c r="DV81" s="29"/>
      <c r="DW81" s="29">
        <f>SUM(DW80)</f>
        <v>1</v>
      </c>
      <c r="DX81" s="29">
        <f>SUM(DX80)</f>
        <v>1</v>
      </c>
      <c r="DY81" s="29">
        <f>SUM(DY80)</f>
        <v>1</v>
      </c>
      <c r="DZ81" s="29">
        <f>SUM(DZ80)</f>
        <v>1</v>
      </c>
      <c r="EA81" s="29">
        <f t="shared" ref="EA81:EH81" si="84">SUM(EA79:EA80)</f>
        <v>1</v>
      </c>
      <c r="EB81" s="29">
        <f t="shared" si="84"/>
        <v>0</v>
      </c>
      <c r="EC81" s="29">
        <f t="shared" si="84"/>
        <v>1</v>
      </c>
      <c r="ED81" s="29">
        <f t="shared" si="84"/>
        <v>1</v>
      </c>
      <c r="EE81" s="29">
        <f t="shared" si="84"/>
        <v>2</v>
      </c>
      <c r="EF81" s="40">
        <f t="shared" si="84"/>
        <v>2</v>
      </c>
      <c r="EG81" s="40">
        <f t="shared" si="84"/>
        <v>1</v>
      </c>
      <c r="EH81" s="40">
        <f t="shared" si="84"/>
        <v>1</v>
      </c>
      <c r="EI81" s="29">
        <v>0</v>
      </c>
      <c r="EJ81" s="29">
        <v>0</v>
      </c>
      <c r="EK81" s="29">
        <v>0</v>
      </c>
      <c r="EL81" s="29">
        <v>0</v>
      </c>
      <c r="EM81" s="29">
        <v>0</v>
      </c>
      <c r="EN81" s="29">
        <f t="shared" ref="EN81:ES81" si="85">SUM(EN79:EN80)</f>
        <v>1</v>
      </c>
      <c r="EO81" s="29">
        <f t="shared" si="85"/>
        <v>1</v>
      </c>
      <c r="EP81" s="29">
        <f t="shared" si="85"/>
        <v>1</v>
      </c>
      <c r="EQ81" s="29">
        <f t="shared" si="85"/>
        <v>2</v>
      </c>
      <c r="ER81" s="40">
        <f t="shared" si="85"/>
        <v>2</v>
      </c>
      <c r="ES81" s="40">
        <f t="shared" si="85"/>
        <v>2</v>
      </c>
      <c r="ET81" s="40">
        <f t="shared" ref="ET81:EY81" si="86">SUM(ET79:ET80)</f>
        <v>2</v>
      </c>
      <c r="EU81" s="40">
        <f t="shared" si="86"/>
        <v>1</v>
      </c>
      <c r="EV81" s="40">
        <f t="shared" si="86"/>
        <v>1</v>
      </c>
      <c r="EW81" s="40">
        <f t="shared" si="86"/>
        <v>1</v>
      </c>
      <c r="EX81" s="40">
        <f t="shared" si="86"/>
        <v>1</v>
      </c>
      <c r="EY81" s="40">
        <f t="shared" si="86"/>
        <v>2</v>
      </c>
      <c r="EZ81" s="40">
        <f>SUM(EZ79:EZ80)</f>
        <v>1</v>
      </c>
      <c r="FA81" s="29">
        <v>0</v>
      </c>
      <c r="FB81" s="29">
        <v>0</v>
      </c>
      <c r="FC81" s="29">
        <v>0</v>
      </c>
      <c r="FD81" s="29">
        <v>0</v>
      </c>
      <c r="FE81" s="29">
        <v>0</v>
      </c>
      <c r="FF81" s="29">
        <v>0</v>
      </c>
      <c r="FG81" s="29">
        <v>0</v>
      </c>
      <c r="FH81" s="29">
        <v>0</v>
      </c>
      <c r="FI81" s="29">
        <v>0</v>
      </c>
      <c r="FJ81" s="29">
        <v>0</v>
      </c>
      <c r="FK81" s="29">
        <v>0</v>
      </c>
      <c r="FL81" s="29">
        <v>0</v>
      </c>
      <c r="FM81" s="29">
        <v>0</v>
      </c>
      <c r="FN81" s="29">
        <v>0</v>
      </c>
      <c r="FO81" s="29">
        <v>0</v>
      </c>
      <c r="FP81" s="29">
        <v>0</v>
      </c>
      <c r="FQ81" s="29">
        <v>0</v>
      </c>
      <c r="FR81" s="29">
        <v>0</v>
      </c>
      <c r="FS81" s="29">
        <v>0</v>
      </c>
      <c r="FT81" s="29">
        <v>0</v>
      </c>
      <c r="FU81" s="29">
        <v>0</v>
      </c>
      <c r="FV81" s="29">
        <v>0</v>
      </c>
      <c r="FW81" s="29">
        <v>0</v>
      </c>
      <c r="FX81" s="29">
        <v>0</v>
      </c>
      <c r="FY81" s="29">
        <v>0</v>
      </c>
      <c r="FZ81" s="29">
        <v>0</v>
      </c>
      <c r="GA81" s="29">
        <v>0</v>
      </c>
      <c r="GB81" s="29">
        <v>0</v>
      </c>
      <c r="GC81" s="29">
        <v>0</v>
      </c>
      <c r="GD81" s="29">
        <v>0</v>
      </c>
      <c r="GE81" s="29">
        <f t="shared" ref="GE81:GH81" si="87">SUM(GE79:GE80)</f>
        <v>1</v>
      </c>
      <c r="GF81" s="29">
        <f t="shared" si="87"/>
        <v>1</v>
      </c>
      <c r="GG81" s="29">
        <f t="shared" si="87"/>
        <v>1</v>
      </c>
      <c r="GH81" s="29">
        <f t="shared" si="87"/>
        <v>1</v>
      </c>
      <c r="GI81" s="29">
        <f t="shared" ref="GI81:GN81" si="88">SUM(GI79:GI80)</f>
        <v>2</v>
      </c>
      <c r="GJ81" s="29">
        <f t="shared" si="88"/>
        <v>2</v>
      </c>
      <c r="GK81" s="29">
        <f t="shared" si="88"/>
        <v>3</v>
      </c>
      <c r="GL81" s="29">
        <f t="shared" si="88"/>
        <v>3</v>
      </c>
      <c r="GM81" s="29">
        <f t="shared" si="88"/>
        <v>3</v>
      </c>
      <c r="GN81" s="40">
        <f t="shared" si="88"/>
        <v>2</v>
      </c>
      <c r="GO81" s="40">
        <f>SUM(GO79:GO80)</f>
        <v>2</v>
      </c>
      <c r="GP81" s="40">
        <f>SUM(GP79:GP80)</f>
        <v>1</v>
      </c>
      <c r="GQ81" s="29">
        <v>0</v>
      </c>
      <c r="GR81" s="29">
        <v>0</v>
      </c>
      <c r="GS81" s="29">
        <v>0</v>
      </c>
      <c r="GT81" s="29">
        <v>0</v>
      </c>
      <c r="GU81" s="29">
        <v>0</v>
      </c>
      <c r="GV81" s="29">
        <v>0</v>
      </c>
      <c r="GW81" s="29">
        <v>0</v>
      </c>
    </row>
    <row r="82" spans="1:205" ht="15.75" thickTop="1" x14ac:dyDescent="0.25"/>
    <row r="83" spans="1:205" x14ac:dyDescent="0.25">
      <c r="GI83" s="1" t="s">
        <v>33</v>
      </c>
    </row>
  </sheetData>
  <pageMargins left="0.7" right="0.7" top="0.75" bottom="0.75" header="0.3" footer="0.3"/>
  <pageSetup paperSize="9" orientation="portrait" verticalDpi="1200" r:id="rId1"/>
  <ignoredErrors>
    <ignoredError sqref="EB23 EB56 EA43:EC43 GH23" formula="1"/>
    <ignoredError sqref="EB80:EC81 ED81:EH81 EN81:EO81 EP81:ES81 ET81:EZ81 GE80:GM81 GN81:GP81" formulaRange="1"/>
    <ignoredError sqref="CM2:CS2 CT2:EO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31"/>
  <sheetViews>
    <sheetView workbookViewId="0">
      <pane xSplit="1" ySplit="2" topLeftCell="GG3" activePane="bottomRight" state="frozen"/>
      <selection pane="topRight" activeCell="B1" sqref="B1"/>
      <selection pane="bottomLeft" activeCell="A3" sqref="A3"/>
      <selection pane="bottomRight" activeCell="GW3" sqref="GW3"/>
    </sheetView>
  </sheetViews>
  <sheetFormatPr defaultRowHeight="15" x14ac:dyDescent="0.25"/>
  <cols>
    <col min="1" max="1" width="22.28515625" customWidth="1"/>
    <col min="130" max="130" width="9.5703125" bestFit="1" customWidth="1"/>
  </cols>
  <sheetData>
    <row r="1" spans="1:260" s="1" customFormat="1" ht="45" x14ac:dyDescent="0.25">
      <c r="A1" s="6" t="s">
        <v>171</v>
      </c>
      <c r="EQ1" s="42"/>
    </row>
    <row r="2" spans="1:260" s="1" customFormat="1" x14ac:dyDescent="0.25">
      <c r="A2" s="7"/>
      <c r="B2" s="8" t="s">
        <v>59</v>
      </c>
      <c r="C2" s="8" t="s">
        <v>60</v>
      </c>
      <c r="D2" s="8" t="s">
        <v>61</v>
      </c>
      <c r="E2" s="8" t="s">
        <v>62</v>
      </c>
      <c r="F2" s="8" t="s">
        <v>63</v>
      </c>
      <c r="G2" s="8" t="s">
        <v>64</v>
      </c>
      <c r="H2" s="8" t="s">
        <v>65</v>
      </c>
      <c r="I2" s="8" t="s">
        <v>66</v>
      </c>
      <c r="J2" s="8" t="s">
        <v>67</v>
      </c>
      <c r="K2" s="8" t="s">
        <v>68</v>
      </c>
      <c r="L2" s="8" t="s">
        <v>69</v>
      </c>
      <c r="M2" s="8" t="s">
        <v>70</v>
      </c>
      <c r="N2" s="8" t="s">
        <v>71</v>
      </c>
      <c r="O2" s="8" t="s">
        <v>72</v>
      </c>
      <c r="P2" s="8" t="s">
        <v>73</v>
      </c>
      <c r="Q2" s="8" t="s">
        <v>74</v>
      </c>
      <c r="R2" s="8" t="s">
        <v>75</v>
      </c>
      <c r="S2" s="8" t="s">
        <v>76</v>
      </c>
      <c r="T2" s="8" t="s">
        <v>77</v>
      </c>
      <c r="U2" s="8" t="s">
        <v>78</v>
      </c>
      <c r="V2" s="8" t="s">
        <v>79</v>
      </c>
      <c r="W2" s="8" t="s">
        <v>80</v>
      </c>
      <c r="X2" s="8" t="s">
        <v>81</v>
      </c>
      <c r="Y2" s="8" t="s">
        <v>82</v>
      </c>
      <c r="Z2" s="8" t="s">
        <v>83</v>
      </c>
      <c r="AA2" s="8" t="s">
        <v>84</v>
      </c>
      <c r="AB2" s="8" t="s">
        <v>85</v>
      </c>
      <c r="AC2" s="8" t="s">
        <v>86</v>
      </c>
      <c r="AD2" s="8" t="s">
        <v>87</v>
      </c>
      <c r="AE2" s="8" t="s">
        <v>88</v>
      </c>
      <c r="AF2" s="8" t="s">
        <v>89</v>
      </c>
      <c r="AG2" s="8" t="s">
        <v>90</v>
      </c>
      <c r="AH2" s="8" t="s">
        <v>91</v>
      </c>
      <c r="AI2" s="8" t="s">
        <v>92</v>
      </c>
      <c r="AJ2" s="8" t="s">
        <v>93</v>
      </c>
      <c r="AK2" s="8" t="s">
        <v>94</v>
      </c>
      <c r="AL2" s="8" t="s">
        <v>95</v>
      </c>
      <c r="AM2" s="8" t="s">
        <v>96</v>
      </c>
      <c r="AN2" s="8" t="s">
        <v>97</v>
      </c>
      <c r="AO2" s="8" t="s">
        <v>98</v>
      </c>
      <c r="AP2" s="8" t="s">
        <v>99</v>
      </c>
      <c r="AQ2" s="8" t="s">
        <v>100</v>
      </c>
      <c r="AR2" s="8" t="s">
        <v>101</v>
      </c>
      <c r="AS2" s="8" t="s">
        <v>102</v>
      </c>
      <c r="AT2" s="8" t="s">
        <v>103</v>
      </c>
      <c r="AU2" s="8" t="s">
        <v>104</v>
      </c>
      <c r="AV2" s="8" t="s">
        <v>105</v>
      </c>
      <c r="AW2" s="8" t="s">
        <v>172</v>
      </c>
      <c r="AX2" s="8" t="s">
        <v>106</v>
      </c>
      <c r="AY2" s="8" t="s">
        <v>107</v>
      </c>
      <c r="AZ2" s="8" t="s">
        <v>108</v>
      </c>
      <c r="BA2" s="8" t="s">
        <v>109</v>
      </c>
      <c r="BB2" s="8" t="s">
        <v>110</v>
      </c>
      <c r="BC2" s="8" t="s">
        <v>111</v>
      </c>
      <c r="BD2" s="8" t="s">
        <v>112</v>
      </c>
      <c r="BE2" s="8" t="s">
        <v>113</v>
      </c>
      <c r="BF2" s="8" t="s">
        <v>114</v>
      </c>
      <c r="BG2" s="8" t="s">
        <v>115</v>
      </c>
      <c r="BH2" s="8" t="s">
        <v>167</v>
      </c>
      <c r="BI2" s="8" t="s">
        <v>116</v>
      </c>
      <c r="BJ2" s="8" t="s">
        <v>117</v>
      </c>
      <c r="BK2" s="8" t="s">
        <v>118</v>
      </c>
      <c r="BL2" s="8" t="s">
        <v>119</v>
      </c>
      <c r="BM2" s="8" t="s">
        <v>120</v>
      </c>
      <c r="BN2" s="8" t="s">
        <v>121</v>
      </c>
      <c r="BO2" s="8" t="s">
        <v>168</v>
      </c>
      <c r="BP2" s="8" t="s">
        <v>169</v>
      </c>
      <c r="BQ2" s="8" t="s">
        <v>122</v>
      </c>
      <c r="BR2" s="8" t="s">
        <v>123</v>
      </c>
      <c r="BS2" s="8" t="s">
        <v>124</v>
      </c>
      <c r="BT2" s="8" t="s">
        <v>125</v>
      </c>
      <c r="BU2" s="8" t="s">
        <v>126</v>
      </c>
      <c r="BV2" s="8" t="s">
        <v>127</v>
      </c>
      <c r="BW2" s="8" t="s">
        <v>128</v>
      </c>
      <c r="BX2" s="8" t="s">
        <v>173</v>
      </c>
      <c r="BY2" s="8" t="s">
        <v>174</v>
      </c>
      <c r="BZ2" s="9" t="s">
        <v>175</v>
      </c>
      <c r="CA2" s="10" t="s">
        <v>176</v>
      </c>
      <c r="CB2" s="10" t="s">
        <v>177</v>
      </c>
      <c r="CC2" s="10" t="s">
        <v>129</v>
      </c>
      <c r="CD2" s="10" t="s">
        <v>130</v>
      </c>
      <c r="CE2" s="10" t="s">
        <v>131</v>
      </c>
      <c r="CF2" s="10" t="s">
        <v>132</v>
      </c>
      <c r="CG2" s="10" t="s">
        <v>133</v>
      </c>
      <c r="CH2" s="10" t="s">
        <v>134</v>
      </c>
      <c r="CI2" s="10" t="s">
        <v>135</v>
      </c>
      <c r="CJ2" s="10" t="s">
        <v>136</v>
      </c>
      <c r="CK2" s="10" t="s">
        <v>137</v>
      </c>
      <c r="CL2" s="10" t="s">
        <v>138</v>
      </c>
      <c r="CM2" s="10" t="s">
        <v>139</v>
      </c>
      <c r="CN2" s="10" t="s">
        <v>140</v>
      </c>
      <c r="CO2" s="10" t="s">
        <v>141</v>
      </c>
      <c r="CP2" s="10" t="s">
        <v>142</v>
      </c>
      <c r="CQ2" s="10" t="s">
        <v>143</v>
      </c>
      <c r="CR2" s="10" t="s">
        <v>144</v>
      </c>
      <c r="CS2" s="10" t="s">
        <v>145</v>
      </c>
      <c r="CT2" s="10" t="s">
        <v>146</v>
      </c>
      <c r="CU2" s="10" t="s">
        <v>147</v>
      </c>
      <c r="CV2" s="10" t="s">
        <v>148</v>
      </c>
      <c r="CW2" s="10" t="s">
        <v>149</v>
      </c>
      <c r="CX2" s="10" t="s">
        <v>150</v>
      </c>
      <c r="CY2" s="10" t="s">
        <v>151</v>
      </c>
      <c r="CZ2" s="10" t="s">
        <v>152</v>
      </c>
      <c r="DA2" s="10" t="s">
        <v>153</v>
      </c>
      <c r="DB2" s="10" t="s">
        <v>154</v>
      </c>
      <c r="DC2" s="10" t="s">
        <v>155</v>
      </c>
      <c r="DD2" s="10" t="s">
        <v>156</v>
      </c>
      <c r="DE2" s="10" t="s">
        <v>157</v>
      </c>
      <c r="DF2" s="10" t="s">
        <v>158</v>
      </c>
      <c r="DG2" s="10" t="s">
        <v>159</v>
      </c>
      <c r="DH2" s="10" t="s">
        <v>160</v>
      </c>
      <c r="DI2" s="10" t="s">
        <v>161</v>
      </c>
      <c r="DJ2" s="10" t="s">
        <v>162</v>
      </c>
      <c r="DK2" s="10" t="s">
        <v>178</v>
      </c>
      <c r="DL2" s="10" t="s">
        <v>179</v>
      </c>
      <c r="DM2" s="10" t="s">
        <v>180</v>
      </c>
      <c r="DN2" s="10" t="s">
        <v>163</v>
      </c>
      <c r="DO2" s="10" t="s">
        <v>164</v>
      </c>
      <c r="DP2" s="10" t="s">
        <v>165</v>
      </c>
      <c r="DQ2" s="10" t="s">
        <v>166</v>
      </c>
      <c r="DR2" s="37">
        <v>201201</v>
      </c>
      <c r="DS2" s="37">
        <v>201202</v>
      </c>
      <c r="DT2" s="37">
        <v>201203</v>
      </c>
      <c r="DU2" s="37">
        <v>201204</v>
      </c>
      <c r="DV2" s="37">
        <v>201205</v>
      </c>
      <c r="DW2" s="37">
        <v>201206</v>
      </c>
      <c r="DX2" s="37">
        <v>201207</v>
      </c>
      <c r="DY2" s="37">
        <v>201208</v>
      </c>
      <c r="DZ2" s="37">
        <v>201209</v>
      </c>
      <c r="EA2" s="37">
        <v>201210</v>
      </c>
      <c r="EB2" s="37">
        <v>201211</v>
      </c>
      <c r="EC2" s="37">
        <v>201212</v>
      </c>
      <c r="ED2" s="37">
        <v>201301</v>
      </c>
      <c r="EE2" s="37">
        <v>201302</v>
      </c>
      <c r="EF2" s="37">
        <v>201303</v>
      </c>
      <c r="EG2" s="37">
        <v>201304</v>
      </c>
      <c r="EH2" s="37">
        <v>201305</v>
      </c>
      <c r="EI2" s="37">
        <v>201306</v>
      </c>
      <c r="EJ2" s="37">
        <v>201307</v>
      </c>
      <c r="EK2" s="37">
        <v>201308</v>
      </c>
      <c r="EL2" s="37">
        <v>201309</v>
      </c>
      <c r="EM2" s="37">
        <v>201310</v>
      </c>
      <c r="EN2" s="37">
        <v>201311</v>
      </c>
      <c r="EO2" s="37">
        <v>201312</v>
      </c>
      <c r="EP2" s="44">
        <v>201401</v>
      </c>
      <c r="EQ2" s="37">
        <v>201402</v>
      </c>
      <c r="ER2" s="37">
        <v>201403</v>
      </c>
      <c r="ES2" s="37">
        <v>201404</v>
      </c>
      <c r="ET2" s="37">
        <v>201405</v>
      </c>
      <c r="EU2" s="37">
        <v>201406</v>
      </c>
      <c r="EV2" s="37">
        <v>201407</v>
      </c>
      <c r="EW2" s="37">
        <v>201408</v>
      </c>
      <c r="EX2" s="37">
        <v>201409</v>
      </c>
      <c r="EY2" s="37">
        <v>201410</v>
      </c>
      <c r="EZ2" s="37">
        <v>201411</v>
      </c>
      <c r="FA2" s="37">
        <v>201412</v>
      </c>
      <c r="FB2" s="37">
        <v>201501</v>
      </c>
      <c r="FC2" s="37">
        <v>201502</v>
      </c>
      <c r="FD2" s="37">
        <v>201503</v>
      </c>
      <c r="FE2" s="37">
        <v>201504</v>
      </c>
      <c r="FF2" s="37">
        <v>201505</v>
      </c>
      <c r="FG2" s="37">
        <v>201506</v>
      </c>
      <c r="FH2" s="37">
        <v>201507</v>
      </c>
      <c r="FI2" s="37">
        <v>201508</v>
      </c>
      <c r="FJ2" s="37">
        <v>201509</v>
      </c>
      <c r="FK2" s="37">
        <v>201510</v>
      </c>
      <c r="FL2" s="37">
        <v>201511</v>
      </c>
      <c r="FM2" s="37">
        <v>201512</v>
      </c>
      <c r="FN2" s="37">
        <v>201601</v>
      </c>
      <c r="FO2" s="37">
        <v>201602</v>
      </c>
      <c r="FP2" s="37">
        <v>201603</v>
      </c>
      <c r="FQ2" s="37">
        <v>201604</v>
      </c>
      <c r="FR2" s="37">
        <v>201605</v>
      </c>
      <c r="FS2" s="37">
        <v>201606</v>
      </c>
      <c r="FT2" s="37">
        <v>201607</v>
      </c>
      <c r="FU2" s="37">
        <v>201608</v>
      </c>
      <c r="FV2" s="37">
        <v>201609</v>
      </c>
      <c r="FW2" s="37">
        <v>201610</v>
      </c>
      <c r="FX2" s="37">
        <v>201611</v>
      </c>
      <c r="FY2" s="37">
        <v>201612</v>
      </c>
      <c r="FZ2" s="36">
        <v>201701</v>
      </c>
      <c r="GA2" s="36">
        <v>201702</v>
      </c>
      <c r="GB2" s="36">
        <v>201703</v>
      </c>
      <c r="GC2" s="36">
        <v>201704</v>
      </c>
      <c r="GD2" s="36">
        <v>201705</v>
      </c>
      <c r="GE2" s="36">
        <v>201706</v>
      </c>
      <c r="GF2" s="36">
        <v>201707</v>
      </c>
      <c r="GG2" s="36">
        <v>201708</v>
      </c>
      <c r="GH2" s="36">
        <v>201709</v>
      </c>
      <c r="GI2" s="36">
        <v>201710</v>
      </c>
      <c r="GJ2" s="36">
        <v>201711</v>
      </c>
      <c r="GK2" s="36">
        <v>201712</v>
      </c>
      <c r="GL2" s="36">
        <v>201801</v>
      </c>
      <c r="GM2" s="36">
        <v>201802</v>
      </c>
      <c r="GN2" s="36">
        <v>201803</v>
      </c>
      <c r="GO2" s="36">
        <v>201804</v>
      </c>
      <c r="GP2" s="36">
        <v>201805</v>
      </c>
      <c r="GQ2" s="36">
        <v>201806</v>
      </c>
      <c r="GR2" s="36">
        <v>201807</v>
      </c>
      <c r="GS2" s="36">
        <v>201808</v>
      </c>
      <c r="GT2" s="36">
        <v>201809</v>
      </c>
      <c r="GU2" s="36">
        <v>201810</v>
      </c>
      <c r="GV2" s="36">
        <v>201811</v>
      </c>
      <c r="GW2" s="36">
        <v>201812</v>
      </c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</row>
    <row r="3" spans="1:260" s="1" customFormat="1" x14ac:dyDescent="0.25">
      <c r="A3" s="12" t="s">
        <v>202</v>
      </c>
      <c r="B3" s="15">
        <v>2</v>
      </c>
      <c r="C3" s="15">
        <v>3</v>
      </c>
      <c r="D3" s="15">
        <v>2</v>
      </c>
      <c r="E3" s="15">
        <v>3</v>
      </c>
      <c r="F3" s="15">
        <v>1</v>
      </c>
      <c r="G3" s="15">
        <v>1</v>
      </c>
      <c r="H3" s="15">
        <v>2</v>
      </c>
      <c r="I3" s="15">
        <v>1</v>
      </c>
      <c r="J3" s="15">
        <v>3</v>
      </c>
      <c r="K3" s="15">
        <v>1</v>
      </c>
      <c r="L3" s="15">
        <v>1</v>
      </c>
      <c r="M3" s="15">
        <v>1</v>
      </c>
      <c r="N3" s="15">
        <v>2</v>
      </c>
      <c r="O3" s="15">
        <v>3</v>
      </c>
      <c r="P3" s="15">
        <v>3</v>
      </c>
      <c r="Q3" s="15">
        <v>4</v>
      </c>
      <c r="R3" s="15">
        <v>4</v>
      </c>
      <c r="S3" s="15">
        <v>4</v>
      </c>
      <c r="T3" s="15">
        <v>1</v>
      </c>
      <c r="U3" s="15">
        <v>1</v>
      </c>
      <c r="V3" s="15">
        <v>1</v>
      </c>
      <c r="W3" s="15">
        <v>1</v>
      </c>
      <c r="X3" s="15">
        <v>2</v>
      </c>
      <c r="Y3" s="15">
        <v>5</v>
      </c>
      <c r="Z3" s="15">
        <v>4</v>
      </c>
      <c r="AA3" s="15">
        <v>6</v>
      </c>
      <c r="AB3" s="15">
        <v>4</v>
      </c>
      <c r="AC3" s="15">
        <v>3</v>
      </c>
      <c r="AD3" s="15">
        <v>4</v>
      </c>
      <c r="AE3" s="15">
        <v>4</v>
      </c>
      <c r="AF3" s="15">
        <v>1</v>
      </c>
      <c r="AG3" s="15">
        <v>2</v>
      </c>
      <c r="AH3" s="15">
        <v>2</v>
      </c>
      <c r="AI3" s="15">
        <v>3</v>
      </c>
      <c r="AJ3" s="15">
        <v>6</v>
      </c>
      <c r="AK3" s="15">
        <v>4</v>
      </c>
      <c r="AL3" s="15">
        <v>7</v>
      </c>
      <c r="AM3" s="15">
        <v>6</v>
      </c>
      <c r="AN3" s="15">
        <v>8</v>
      </c>
      <c r="AO3" s="12">
        <v>5</v>
      </c>
      <c r="AP3" s="12">
        <v>5</v>
      </c>
      <c r="AQ3" s="12">
        <v>3</v>
      </c>
      <c r="AR3" s="12">
        <v>4</v>
      </c>
      <c r="AS3" s="12">
        <v>3</v>
      </c>
      <c r="AT3" s="12">
        <v>3</v>
      </c>
      <c r="AU3" s="12">
        <v>4</v>
      </c>
      <c r="AV3" s="12">
        <v>4</v>
      </c>
      <c r="AW3" s="16">
        <v>5</v>
      </c>
      <c r="AX3" s="12">
        <v>6</v>
      </c>
      <c r="AY3" s="12">
        <v>5</v>
      </c>
      <c r="AZ3" s="12">
        <v>6</v>
      </c>
      <c r="BA3" s="12">
        <v>4</v>
      </c>
      <c r="BB3" s="12">
        <v>4</v>
      </c>
      <c r="BC3" s="12">
        <v>4</v>
      </c>
      <c r="BD3" s="12">
        <v>1</v>
      </c>
      <c r="BE3" s="12">
        <v>2</v>
      </c>
      <c r="BF3" s="12">
        <v>2</v>
      </c>
      <c r="BG3" s="12">
        <v>3</v>
      </c>
      <c r="BH3" s="12">
        <v>3</v>
      </c>
      <c r="BI3" s="12">
        <v>5</v>
      </c>
      <c r="BJ3" s="12">
        <v>6</v>
      </c>
      <c r="BK3" s="12">
        <v>4</v>
      </c>
      <c r="BL3" s="12">
        <v>4</v>
      </c>
      <c r="BM3" s="12">
        <v>3</v>
      </c>
      <c r="BN3" s="12">
        <v>4</v>
      </c>
      <c r="BO3" s="12">
        <v>2</v>
      </c>
      <c r="BP3" s="12">
        <v>1</v>
      </c>
      <c r="BQ3" s="17">
        <v>1</v>
      </c>
      <c r="BR3" s="12">
        <v>2</v>
      </c>
      <c r="BS3" s="12">
        <v>2</v>
      </c>
      <c r="BT3" s="12">
        <v>2</v>
      </c>
      <c r="BU3" s="12">
        <v>1</v>
      </c>
      <c r="BV3" s="12">
        <v>1</v>
      </c>
      <c r="BW3" s="12">
        <v>4</v>
      </c>
      <c r="BX3" s="12">
        <v>5</v>
      </c>
      <c r="BY3" s="12">
        <v>4</v>
      </c>
      <c r="BZ3" s="13">
        <v>6</v>
      </c>
      <c r="CA3" s="12">
        <v>6</v>
      </c>
      <c r="CB3" s="12">
        <v>3</v>
      </c>
      <c r="CC3" s="14">
        <v>2</v>
      </c>
      <c r="CD3" s="14">
        <v>1</v>
      </c>
      <c r="CE3" s="14">
        <v>1</v>
      </c>
      <c r="CF3" s="14">
        <v>8</v>
      </c>
      <c r="CG3" s="14">
        <v>10</v>
      </c>
      <c r="CH3" s="14">
        <v>16</v>
      </c>
      <c r="CI3" s="14">
        <v>17</v>
      </c>
      <c r="CJ3" s="14">
        <v>22</v>
      </c>
      <c r="CK3" s="14">
        <v>18</v>
      </c>
      <c r="CL3" s="14">
        <v>13</v>
      </c>
      <c r="CM3" s="14">
        <v>6</v>
      </c>
      <c r="CN3" s="14">
        <v>4</v>
      </c>
      <c r="CO3" s="14">
        <v>4</v>
      </c>
      <c r="CP3" s="14">
        <v>8</v>
      </c>
      <c r="CQ3" s="14">
        <v>11</v>
      </c>
      <c r="CR3" s="14">
        <v>14</v>
      </c>
      <c r="CS3" s="14">
        <v>19</v>
      </c>
      <c r="CT3" s="14">
        <v>19</v>
      </c>
      <c r="CU3" s="14">
        <v>21</v>
      </c>
      <c r="CV3" s="14">
        <v>19</v>
      </c>
      <c r="CW3" s="14">
        <v>16</v>
      </c>
      <c r="CX3" s="14">
        <v>15</v>
      </c>
      <c r="CY3" s="14">
        <v>9</v>
      </c>
      <c r="CZ3" s="14">
        <v>10</v>
      </c>
      <c r="DA3" s="14">
        <v>12</v>
      </c>
      <c r="DB3" s="14">
        <v>12</v>
      </c>
      <c r="DC3" s="14">
        <v>14</v>
      </c>
      <c r="DD3" s="25">
        <v>17</v>
      </c>
      <c r="DE3" s="25">
        <v>17</v>
      </c>
      <c r="DF3" s="16">
        <v>15</v>
      </c>
      <c r="DG3" s="16">
        <v>17</v>
      </c>
      <c r="DH3" s="16">
        <v>15</v>
      </c>
      <c r="DI3" s="16">
        <v>15</v>
      </c>
      <c r="DJ3" s="16">
        <v>10</v>
      </c>
      <c r="DK3" s="16">
        <v>7</v>
      </c>
      <c r="DL3" s="16">
        <v>6</v>
      </c>
      <c r="DM3" s="16">
        <v>5</v>
      </c>
      <c r="DN3" s="16">
        <v>8</v>
      </c>
      <c r="DO3" s="16">
        <v>8</v>
      </c>
      <c r="DP3" s="16">
        <v>11</v>
      </c>
      <c r="DQ3" s="16">
        <v>9</v>
      </c>
      <c r="DR3" s="16">
        <v>8</v>
      </c>
      <c r="DS3" s="16">
        <v>6</v>
      </c>
      <c r="DT3" s="16">
        <v>6</v>
      </c>
      <c r="DU3" s="16">
        <v>5</v>
      </c>
      <c r="DV3" s="16">
        <v>7</v>
      </c>
      <c r="DW3" s="16">
        <v>8</v>
      </c>
      <c r="DX3" s="16">
        <v>6</v>
      </c>
      <c r="DY3" s="16">
        <v>5</v>
      </c>
      <c r="DZ3" s="16">
        <v>10</v>
      </c>
      <c r="EA3" s="16">
        <v>11</v>
      </c>
      <c r="EB3" s="16">
        <v>9</v>
      </c>
      <c r="EC3" s="16">
        <v>13</v>
      </c>
      <c r="ED3" s="16">
        <v>11</v>
      </c>
      <c r="EE3" s="16">
        <v>10</v>
      </c>
      <c r="EF3" s="16">
        <v>9</v>
      </c>
      <c r="EG3" s="16">
        <v>8</v>
      </c>
      <c r="EH3" s="16">
        <v>7</v>
      </c>
      <c r="EI3" s="16">
        <v>5</v>
      </c>
      <c r="EJ3" s="16">
        <v>4</v>
      </c>
      <c r="EK3" s="12">
        <v>4</v>
      </c>
      <c r="EL3" s="12">
        <v>8</v>
      </c>
      <c r="EM3" s="12">
        <v>11</v>
      </c>
      <c r="EN3" s="12">
        <v>11</v>
      </c>
      <c r="EO3" s="12">
        <v>10</v>
      </c>
      <c r="EP3" s="13">
        <v>16</v>
      </c>
      <c r="EQ3" s="12">
        <v>16</v>
      </c>
      <c r="ER3" s="12">
        <v>12</v>
      </c>
      <c r="ES3" s="12">
        <v>8</v>
      </c>
      <c r="ET3" s="12">
        <v>7</v>
      </c>
      <c r="EU3" s="12">
        <v>4</v>
      </c>
      <c r="EV3" s="12">
        <v>4</v>
      </c>
      <c r="EW3" s="12">
        <v>5</v>
      </c>
      <c r="EX3" s="12">
        <v>6</v>
      </c>
      <c r="EY3" s="12">
        <v>8</v>
      </c>
      <c r="EZ3" s="12">
        <v>8</v>
      </c>
      <c r="FA3" s="12">
        <v>6</v>
      </c>
      <c r="FB3" s="12">
        <v>6</v>
      </c>
      <c r="FC3" s="12">
        <v>6</v>
      </c>
      <c r="FD3" s="12">
        <v>7</v>
      </c>
      <c r="FE3" s="12">
        <v>6</v>
      </c>
      <c r="FF3" s="12">
        <v>5</v>
      </c>
      <c r="FG3" s="12">
        <v>2</v>
      </c>
      <c r="FH3" s="12">
        <v>1</v>
      </c>
      <c r="FI3" s="12">
        <v>1</v>
      </c>
      <c r="FJ3" s="12">
        <v>2</v>
      </c>
      <c r="FK3" s="12">
        <v>3</v>
      </c>
      <c r="FL3" s="12">
        <v>4</v>
      </c>
      <c r="FM3" s="12">
        <v>4</v>
      </c>
      <c r="FN3" s="12">
        <v>4</v>
      </c>
      <c r="FO3" s="12">
        <v>4</v>
      </c>
      <c r="FP3" s="12">
        <v>5</v>
      </c>
      <c r="FQ3" s="12">
        <v>4</v>
      </c>
      <c r="FR3" s="12">
        <v>4</v>
      </c>
      <c r="FS3" s="12">
        <v>5</v>
      </c>
      <c r="FT3" s="12">
        <v>4</v>
      </c>
      <c r="FU3" s="12">
        <v>5</v>
      </c>
      <c r="FV3" s="12">
        <v>6</v>
      </c>
      <c r="FW3" s="12">
        <v>7</v>
      </c>
      <c r="FX3" s="12">
        <v>5</v>
      </c>
      <c r="FY3" s="12">
        <v>4</v>
      </c>
      <c r="FZ3" s="12">
        <v>3</v>
      </c>
      <c r="GA3" s="12">
        <v>4</v>
      </c>
      <c r="GB3" s="12">
        <v>9</v>
      </c>
      <c r="GC3" s="12">
        <v>10</v>
      </c>
      <c r="GD3" s="12">
        <v>9</v>
      </c>
      <c r="GE3" s="12">
        <v>8</v>
      </c>
      <c r="GF3" s="12">
        <v>7</v>
      </c>
      <c r="GG3" s="12">
        <v>7</v>
      </c>
      <c r="GH3" s="12">
        <v>7</v>
      </c>
      <c r="GI3" s="12">
        <v>8</v>
      </c>
      <c r="GJ3" s="12">
        <v>11</v>
      </c>
      <c r="GK3" s="12">
        <v>10</v>
      </c>
      <c r="GL3" s="12">
        <v>12</v>
      </c>
      <c r="GM3" s="12">
        <v>9</v>
      </c>
      <c r="GN3" s="12">
        <v>9</v>
      </c>
      <c r="GO3" s="12">
        <v>9</v>
      </c>
      <c r="GP3" s="12">
        <v>7</v>
      </c>
      <c r="GQ3" s="12">
        <v>1</v>
      </c>
      <c r="GR3" s="12">
        <v>0</v>
      </c>
      <c r="GS3" s="12">
        <v>0</v>
      </c>
      <c r="GT3" s="12">
        <v>0</v>
      </c>
      <c r="GU3" s="12">
        <v>0</v>
      </c>
      <c r="GV3" s="12">
        <v>0</v>
      </c>
      <c r="GW3" s="12">
        <v>0</v>
      </c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</row>
    <row r="4" spans="1:260" s="1" customFormat="1" x14ac:dyDescent="0.25">
      <c r="EB4" s="27"/>
      <c r="EP4" s="45" t="s">
        <v>205</v>
      </c>
    </row>
    <row r="5" spans="1:260" s="1" customFormat="1" x14ac:dyDescent="0.25">
      <c r="EB5" s="27"/>
      <c r="EP5" s="45" t="s">
        <v>206</v>
      </c>
    </row>
    <row r="6" spans="1:260" x14ac:dyDescent="0.25">
      <c r="A6" t="s">
        <v>204</v>
      </c>
      <c r="B6" s="22">
        <v>190</v>
      </c>
      <c r="C6" s="22">
        <v>190</v>
      </c>
      <c r="D6" s="22">
        <v>190</v>
      </c>
      <c r="E6" s="22">
        <v>190</v>
      </c>
      <c r="F6" s="22">
        <v>190</v>
      </c>
      <c r="G6" s="22">
        <v>180</v>
      </c>
      <c r="H6" s="22">
        <v>180</v>
      </c>
      <c r="I6" s="22">
        <v>180</v>
      </c>
      <c r="J6" s="22">
        <v>180</v>
      </c>
      <c r="K6" s="22">
        <v>178</v>
      </c>
      <c r="L6" s="22">
        <v>178</v>
      </c>
      <c r="M6" s="22">
        <v>178</v>
      </c>
      <c r="N6" s="22">
        <v>178</v>
      </c>
      <c r="O6" s="22">
        <v>178</v>
      </c>
      <c r="P6" s="22">
        <v>178</v>
      </c>
      <c r="Q6" s="22">
        <v>178</v>
      </c>
      <c r="R6" s="22">
        <v>178</v>
      </c>
      <c r="S6" s="22">
        <v>178</v>
      </c>
      <c r="T6" s="22">
        <v>178</v>
      </c>
      <c r="U6" s="22">
        <v>176</v>
      </c>
      <c r="V6" s="22">
        <v>176</v>
      </c>
      <c r="W6" s="22">
        <v>176</v>
      </c>
      <c r="X6" s="22">
        <v>176</v>
      </c>
      <c r="Y6" s="22">
        <v>176</v>
      </c>
      <c r="Z6" s="22">
        <v>176</v>
      </c>
      <c r="AA6" s="22">
        <v>176</v>
      </c>
      <c r="AB6" s="22">
        <v>176</v>
      </c>
      <c r="AC6" s="22">
        <v>176</v>
      </c>
      <c r="AD6" s="22">
        <v>176</v>
      </c>
      <c r="AE6" s="22">
        <v>176</v>
      </c>
      <c r="AF6" s="22">
        <v>176</v>
      </c>
      <c r="AG6" s="22">
        <v>176</v>
      </c>
      <c r="AH6" s="22">
        <v>176</v>
      </c>
      <c r="AI6" s="22">
        <v>176</v>
      </c>
      <c r="AJ6" s="22">
        <v>176</v>
      </c>
      <c r="AK6" s="22">
        <v>176</v>
      </c>
      <c r="AL6" s="22">
        <v>176</v>
      </c>
      <c r="AM6" s="22">
        <v>176</v>
      </c>
      <c r="AN6" s="22">
        <v>176</v>
      </c>
      <c r="AO6" s="22">
        <v>176</v>
      </c>
      <c r="AP6" s="22">
        <v>176</v>
      </c>
      <c r="AQ6" s="22">
        <v>176</v>
      </c>
      <c r="AR6" s="22">
        <v>176</v>
      </c>
      <c r="AS6" s="22">
        <v>167</v>
      </c>
      <c r="AT6" s="22">
        <v>167</v>
      </c>
      <c r="AU6" s="22">
        <v>167</v>
      </c>
      <c r="AV6" s="22">
        <v>167</v>
      </c>
      <c r="AW6" s="22">
        <v>167</v>
      </c>
      <c r="AX6" s="22">
        <v>167</v>
      </c>
      <c r="AY6" s="22">
        <v>167</v>
      </c>
      <c r="AZ6" s="22">
        <v>167</v>
      </c>
      <c r="BA6" s="22">
        <v>167</v>
      </c>
      <c r="BB6" s="22">
        <v>167</v>
      </c>
      <c r="BC6" s="22">
        <v>167</v>
      </c>
      <c r="BD6" s="22">
        <v>167</v>
      </c>
      <c r="BE6" s="22">
        <v>155</v>
      </c>
      <c r="BF6" s="22">
        <v>155</v>
      </c>
      <c r="BG6" s="22">
        <v>155</v>
      </c>
      <c r="BH6" s="22">
        <v>155</v>
      </c>
      <c r="BI6" s="22">
        <v>155</v>
      </c>
      <c r="BJ6" s="22">
        <v>155</v>
      </c>
      <c r="BK6" s="22">
        <v>155</v>
      </c>
      <c r="BL6" s="22">
        <v>155</v>
      </c>
      <c r="BM6" s="22">
        <v>155</v>
      </c>
      <c r="BN6" s="22">
        <v>155</v>
      </c>
      <c r="BO6" s="22">
        <v>155</v>
      </c>
      <c r="BP6" s="22">
        <v>162</v>
      </c>
      <c r="BQ6" s="22">
        <v>162</v>
      </c>
      <c r="BR6" s="22">
        <v>162</v>
      </c>
      <c r="BS6" s="22">
        <v>162</v>
      </c>
      <c r="BT6" s="22">
        <v>162</v>
      </c>
      <c r="BU6" s="22">
        <v>162</v>
      </c>
      <c r="BV6" s="22">
        <v>162</v>
      </c>
      <c r="BW6" s="22">
        <v>148</v>
      </c>
      <c r="BX6" s="22">
        <v>148</v>
      </c>
      <c r="BY6" s="22">
        <v>148</v>
      </c>
      <c r="BZ6" s="22">
        <v>148</v>
      </c>
      <c r="CA6" s="22">
        <v>148</v>
      </c>
      <c r="CB6" s="22">
        <v>148</v>
      </c>
      <c r="CC6" s="22">
        <v>148</v>
      </c>
      <c r="CD6" s="22">
        <v>148</v>
      </c>
      <c r="CE6" s="22">
        <v>138</v>
      </c>
      <c r="CF6" s="22">
        <v>138</v>
      </c>
      <c r="CG6" s="22">
        <v>138</v>
      </c>
      <c r="CH6" s="22">
        <v>138</v>
      </c>
      <c r="CI6" s="22">
        <v>138</v>
      </c>
      <c r="CJ6" s="22">
        <v>138</v>
      </c>
      <c r="CK6" s="22">
        <v>138</v>
      </c>
      <c r="CL6" s="22">
        <v>138</v>
      </c>
      <c r="CM6" s="22">
        <v>138</v>
      </c>
      <c r="CN6" s="22">
        <v>145</v>
      </c>
      <c r="CO6" s="22">
        <v>145</v>
      </c>
      <c r="CP6" s="22">
        <v>145</v>
      </c>
      <c r="CQ6" s="22">
        <v>145</v>
      </c>
      <c r="CR6" s="22">
        <v>145</v>
      </c>
      <c r="CS6" s="22">
        <v>145</v>
      </c>
      <c r="CT6" s="22">
        <v>145</v>
      </c>
      <c r="CU6" s="22">
        <v>145</v>
      </c>
      <c r="CV6" s="22">
        <v>145</v>
      </c>
      <c r="CW6" s="22">
        <v>145</v>
      </c>
      <c r="CX6" s="22">
        <v>145</v>
      </c>
      <c r="CY6" s="22">
        <v>145</v>
      </c>
      <c r="CZ6" s="22">
        <v>140</v>
      </c>
      <c r="DA6" s="22">
        <v>140</v>
      </c>
      <c r="DB6" s="22">
        <v>140</v>
      </c>
      <c r="DC6" s="22">
        <v>140</v>
      </c>
      <c r="DD6" s="22">
        <v>140</v>
      </c>
      <c r="DE6" s="22">
        <v>140</v>
      </c>
      <c r="DF6" s="22">
        <v>140</v>
      </c>
      <c r="DG6" s="22">
        <v>140</v>
      </c>
      <c r="DH6" s="23">
        <v>140</v>
      </c>
      <c r="DI6" s="23">
        <v>140</v>
      </c>
      <c r="DJ6" s="23">
        <v>140</v>
      </c>
      <c r="DK6" s="23">
        <v>140</v>
      </c>
      <c r="DL6" s="23">
        <v>136</v>
      </c>
      <c r="DM6" s="23">
        <v>136</v>
      </c>
      <c r="DN6" s="22">
        <v>136</v>
      </c>
      <c r="DO6" s="22">
        <v>136</v>
      </c>
      <c r="DP6" s="22">
        <v>136</v>
      </c>
      <c r="DQ6" s="22">
        <v>136</v>
      </c>
      <c r="DR6" s="22">
        <v>136</v>
      </c>
      <c r="DS6" s="22">
        <v>136</v>
      </c>
      <c r="DT6" s="22">
        <v>136</v>
      </c>
      <c r="DU6" s="22">
        <v>136</v>
      </c>
      <c r="DV6" s="22">
        <v>136</v>
      </c>
      <c r="DW6" s="22">
        <v>136</v>
      </c>
      <c r="DX6" s="22">
        <v>131</v>
      </c>
      <c r="DY6" s="22">
        <v>131</v>
      </c>
      <c r="DZ6" s="22">
        <v>131</v>
      </c>
      <c r="EA6" s="22">
        <v>131</v>
      </c>
      <c r="EB6" s="22">
        <v>131</v>
      </c>
      <c r="EC6" s="22">
        <v>131</v>
      </c>
      <c r="ED6" s="22">
        <v>131</v>
      </c>
      <c r="EE6" s="22">
        <v>131</v>
      </c>
      <c r="EF6" s="22">
        <v>131</v>
      </c>
      <c r="EG6" s="22">
        <v>131</v>
      </c>
      <c r="EH6" s="22">
        <v>131</v>
      </c>
      <c r="EI6" s="22">
        <v>131</v>
      </c>
      <c r="EJ6" s="22">
        <v>131</v>
      </c>
      <c r="EK6" s="22">
        <v>131</v>
      </c>
      <c r="EL6" s="22">
        <v>131</v>
      </c>
      <c r="EM6" s="22">
        <v>131</v>
      </c>
      <c r="EN6" s="22">
        <v>131</v>
      </c>
      <c r="EO6" s="22">
        <v>131</v>
      </c>
      <c r="EP6" s="22">
        <v>129</v>
      </c>
      <c r="EQ6" s="22">
        <v>129</v>
      </c>
      <c r="ER6" s="22">
        <v>129</v>
      </c>
      <c r="ES6" s="22">
        <v>129</v>
      </c>
      <c r="ET6" s="22">
        <v>129</v>
      </c>
      <c r="EU6" s="22">
        <v>129</v>
      </c>
      <c r="EV6" s="22">
        <v>132</v>
      </c>
      <c r="EW6" s="22">
        <v>132</v>
      </c>
      <c r="EX6" s="22">
        <v>132</v>
      </c>
      <c r="EY6" s="22">
        <v>132</v>
      </c>
      <c r="EZ6" s="22">
        <v>132</v>
      </c>
      <c r="FA6" s="22">
        <v>132</v>
      </c>
      <c r="FB6" s="22">
        <v>132</v>
      </c>
      <c r="FC6" s="22">
        <v>132</v>
      </c>
      <c r="FD6" s="22">
        <v>132</v>
      </c>
      <c r="FE6" s="22">
        <v>132</v>
      </c>
      <c r="FF6" s="22">
        <v>132</v>
      </c>
      <c r="FG6" s="22">
        <v>132</v>
      </c>
      <c r="FH6" s="22">
        <v>128</v>
      </c>
      <c r="FI6" s="22">
        <v>128</v>
      </c>
      <c r="FJ6" s="22">
        <v>128</v>
      </c>
      <c r="FK6" s="22">
        <v>128</v>
      </c>
      <c r="FL6" s="22">
        <v>128</v>
      </c>
      <c r="FM6" s="22">
        <v>128</v>
      </c>
      <c r="FN6" s="22">
        <v>128</v>
      </c>
      <c r="FO6" s="22">
        <v>128</v>
      </c>
      <c r="FP6" s="22">
        <v>128</v>
      </c>
      <c r="FQ6" s="22">
        <v>128</v>
      </c>
      <c r="FR6" s="22">
        <v>128</v>
      </c>
      <c r="FS6" s="22">
        <v>128</v>
      </c>
      <c r="FT6" s="22">
        <v>126</v>
      </c>
      <c r="FU6" s="22">
        <v>126</v>
      </c>
      <c r="FV6" s="22">
        <v>126</v>
      </c>
      <c r="FW6" s="22">
        <v>126</v>
      </c>
      <c r="FX6" s="22">
        <v>126</v>
      </c>
      <c r="FY6" s="22">
        <v>126</v>
      </c>
      <c r="FZ6" s="22">
        <v>126</v>
      </c>
      <c r="GA6" s="22">
        <v>126</v>
      </c>
      <c r="GB6" s="22">
        <v>126</v>
      </c>
      <c r="GC6" s="22">
        <v>126</v>
      </c>
      <c r="GD6" s="22">
        <v>126</v>
      </c>
      <c r="GE6" s="22">
        <v>126</v>
      </c>
      <c r="GF6" s="22">
        <v>136</v>
      </c>
      <c r="GG6" s="22">
        <v>136</v>
      </c>
      <c r="GH6" s="22">
        <v>136</v>
      </c>
      <c r="GI6">
        <v>136</v>
      </c>
      <c r="GJ6">
        <v>136</v>
      </c>
      <c r="GK6">
        <v>136</v>
      </c>
      <c r="GL6">
        <v>136</v>
      </c>
      <c r="GM6">
        <v>136</v>
      </c>
      <c r="GN6">
        <v>136</v>
      </c>
      <c r="GO6">
        <v>136</v>
      </c>
      <c r="GP6">
        <v>136</v>
      </c>
      <c r="GQ6">
        <v>136</v>
      </c>
      <c r="GR6">
        <v>136</v>
      </c>
      <c r="GS6">
        <v>136</v>
      </c>
      <c r="GT6">
        <v>136</v>
      </c>
      <c r="GU6">
        <v>136</v>
      </c>
      <c r="GV6">
        <v>136</v>
      </c>
      <c r="GW6">
        <v>136</v>
      </c>
    </row>
    <row r="7" spans="1:260" x14ac:dyDescent="0.25">
      <c r="A7" t="s">
        <v>25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83.6</v>
      </c>
      <c r="I7">
        <v>83.6</v>
      </c>
      <c r="J7">
        <v>83.6</v>
      </c>
      <c r="K7">
        <v>83.6</v>
      </c>
      <c r="L7">
        <v>83.6</v>
      </c>
      <c r="M7">
        <v>83.6</v>
      </c>
      <c r="N7">
        <v>83.6</v>
      </c>
      <c r="O7">
        <v>83.3</v>
      </c>
      <c r="P7">
        <v>83.3</v>
      </c>
      <c r="Q7">
        <v>83.3</v>
      </c>
      <c r="R7">
        <v>83.3</v>
      </c>
      <c r="S7">
        <v>83.3</v>
      </c>
      <c r="T7">
        <v>83.3</v>
      </c>
      <c r="U7">
        <v>83.3</v>
      </c>
      <c r="V7">
        <v>83.3</v>
      </c>
      <c r="W7">
        <v>83.3</v>
      </c>
      <c r="X7">
        <v>83.3</v>
      </c>
      <c r="Y7">
        <v>83.3</v>
      </c>
      <c r="Z7">
        <v>83.3</v>
      </c>
      <c r="AA7">
        <v>80.900000000000006</v>
      </c>
      <c r="AB7">
        <v>80.900000000000006</v>
      </c>
      <c r="AC7">
        <v>80.900000000000006</v>
      </c>
      <c r="AD7">
        <v>83.5</v>
      </c>
      <c r="AE7">
        <v>83.5</v>
      </c>
      <c r="AF7">
        <v>83.5</v>
      </c>
      <c r="AG7">
        <v>85.6</v>
      </c>
      <c r="AH7">
        <v>85.6</v>
      </c>
      <c r="AI7">
        <v>85.6</v>
      </c>
      <c r="AJ7">
        <v>81.099999999999994</v>
      </c>
      <c r="AK7">
        <v>81.099999999999994</v>
      </c>
      <c r="AL7">
        <v>81.099999999999994</v>
      </c>
      <c r="AM7" s="20">
        <v>80.3</v>
      </c>
      <c r="AN7" s="20">
        <v>80.3</v>
      </c>
      <c r="AO7" s="20">
        <v>80.3</v>
      </c>
      <c r="AP7" s="20">
        <v>81.599999999999994</v>
      </c>
      <c r="AQ7" s="20">
        <v>81.599999999999994</v>
      </c>
      <c r="AR7" s="20">
        <v>81.599999999999994</v>
      </c>
      <c r="AS7" s="20">
        <v>81.5</v>
      </c>
      <c r="AT7" s="20">
        <v>81.5</v>
      </c>
      <c r="AU7" s="20">
        <v>81.5</v>
      </c>
      <c r="AV7" s="20">
        <v>80.599999999999994</v>
      </c>
      <c r="AW7" s="20">
        <v>80.599999999999994</v>
      </c>
      <c r="AX7" s="20">
        <v>80.599999999999994</v>
      </c>
      <c r="AY7" s="20">
        <v>80.900000000000006</v>
      </c>
      <c r="AZ7" s="20">
        <v>80.900000000000006</v>
      </c>
      <c r="BA7" s="20">
        <v>80.900000000000006</v>
      </c>
      <c r="BB7" s="20">
        <v>82</v>
      </c>
      <c r="BC7" s="20">
        <v>82</v>
      </c>
      <c r="BD7" s="20">
        <v>82</v>
      </c>
      <c r="BE7" s="20">
        <v>82.9</v>
      </c>
      <c r="BF7" s="20">
        <v>82.9</v>
      </c>
      <c r="BG7" s="20">
        <v>82.9</v>
      </c>
      <c r="BH7" s="20">
        <v>81.099999999999994</v>
      </c>
      <c r="BI7" s="20">
        <v>81.099999999999994</v>
      </c>
      <c r="BJ7" s="20">
        <v>81.099999999999994</v>
      </c>
      <c r="BK7" s="20">
        <v>80.3</v>
      </c>
      <c r="BL7" s="20">
        <v>80.3</v>
      </c>
      <c r="BM7" s="20">
        <v>80.3</v>
      </c>
      <c r="BN7" s="20">
        <v>84.3</v>
      </c>
      <c r="BO7" s="20">
        <v>84.3</v>
      </c>
      <c r="BP7" s="20">
        <v>84.6</v>
      </c>
      <c r="BQ7" s="20">
        <v>82.4</v>
      </c>
      <c r="BR7" s="20">
        <v>82.4</v>
      </c>
      <c r="BS7" s="20">
        <v>81.2</v>
      </c>
      <c r="BT7" s="20">
        <v>81.2</v>
      </c>
      <c r="BU7" s="20">
        <v>81.2</v>
      </c>
      <c r="BV7" s="20">
        <v>83.4</v>
      </c>
      <c r="BW7" s="20">
        <v>79.900000000000006</v>
      </c>
      <c r="BX7" s="20">
        <v>79.900000000000006</v>
      </c>
      <c r="BY7" s="20">
        <v>79.900000000000006</v>
      </c>
      <c r="BZ7" s="20">
        <v>81.099999999999994</v>
      </c>
      <c r="CA7" s="20">
        <v>81.099999999999994</v>
      </c>
      <c r="CB7" s="20">
        <v>81.099999999999994</v>
      </c>
      <c r="CC7" s="20">
        <v>84.9</v>
      </c>
      <c r="CD7" s="20">
        <v>84.9</v>
      </c>
      <c r="CE7" s="20">
        <v>79.3</v>
      </c>
      <c r="CF7" s="20">
        <v>79.3</v>
      </c>
      <c r="CG7" s="20">
        <v>79.3</v>
      </c>
      <c r="CH7" s="20">
        <v>76.400000000000006</v>
      </c>
      <c r="CI7" s="20">
        <v>76.400000000000006</v>
      </c>
      <c r="CJ7" s="20">
        <v>76.400000000000006</v>
      </c>
      <c r="CK7" s="20">
        <v>82.4</v>
      </c>
      <c r="CL7" s="20">
        <v>82.4</v>
      </c>
      <c r="CM7" s="20">
        <v>82.4</v>
      </c>
      <c r="CN7" s="20">
        <v>83.2</v>
      </c>
      <c r="CO7" s="20">
        <v>83.2</v>
      </c>
      <c r="CP7" s="20">
        <v>83.2</v>
      </c>
      <c r="CQ7" s="20">
        <v>79.7</v>
      </c>
      <c r="CR7" s="20">
        <v>79.7</v>
      </c>
      <c r="CS7" s="20">
        <v>79.7</v>
      </c>
      <c r="CT7" s="20">
        <v>78.900000000000006</v>
      </c>
      <c r="CU7" s="20">
        <v>78.900000000000006</v>
      </c>
      <c r="CV7" s="20">
        <v>78.900000000000006</v>
      </c>
      <c r="CW7" s="20">
        <v>82.4</v>
      </c>
      <c r="CX7" s="20">
        <v>82.4</v>
      </c>
      <c r="CY7" s="20">
        <v>82.4</v>
      </c>
      <c r="CZ7" s="20">
        <v>81.599999999999994</v>
      </c>
      <c r="DA7" s="20">
        <v>81.599999999999994</v>
      </c>
      <c r="DB7" s="20">
        <v>81.599999999999994</v>
      </c>
      <c r="DC7" s="20">
        <v>80.3</v>
      </c>
      <c r="DD7" s="20">
        <v>80.3</v>
      </c>
      <c r="DE7" s="20">
        <v>80.3</v>
      </c>
      <c r="DF7" s="20">
        <v>78.8</v>
      </c>
      <c r="DG7" s="20">
        <v>78.8</v>
      </c>
      <c r="DH7" s="20">
        <v>78.8</v>
      </c>
      <c r="DI7" s="20">
        <v>81</v>
      </c>
      <c r="DJ7" s="20">
        <v>81</v>
      </c>
      <c r="DK7" s="20">
        <v>81</v>
      </c>
      <c r="DL7" s="20">
        <v>80</v>
      </c>
      <c r="DM7" s="20">
        <v>80</v>
      </c>
      <c r="DN7" s="20">
        <v>80</v>
      </c>
      <c r="DO7" s="20">
        <v>77.3</v>
      </c>
      <c r="DP7" s="20">
        <v>77.3</v>
      </c>
      <c r="DQ7" s="20">
        <v>77.3</v>
      </c>
      <c r="DR7" s="20">
        <v>78.900000000000006</v>
      </c>
      <c r="DS7" s="20">
        <v>78.900000000000006</v>
      </c>
      <c r="DT7" s="20">
        <v>78.900000000000006</v>
      </c>
      <c r="DU7" s="20">
        <v>82</v>
      </c>
      <c r="DV7" s="20">
        <v>82</v>
      </c>
      <c r="DW7" s="20">
        <v>82</v>
      </c>
      <c r="DX7" s="20">
        <v>81.3</v>
      </c>
      <c r="DY7" s="20">
        <v>81.3</v>
      </c>
      <c r="DZ7" s="20">
        <v>81.3</v>
      </c>
      <c r="EA7" s="20">
        <v>79</v>
      </c>
      <c r="EB7" s="20">
        <v>79</v>
      </c>
      <c r="EC7" s="20">
        <v>79</v>
      </c>
      <c r="ED7">
        <v>79.3</v>
      </c>
      <c r="EE7">
        <v>79.3</v>
      </c>
      <c r="EF7">
        <v>79.3</v>
      </c>
      <c r="EG7">
        <v>83.7</v>
      </c>
      <c r="EH7">
        <v>83.7</v>
      </c>
      <c r="EI7">
        <v>83.7</v>
      </c>
      <c r="EJ7">
        <v>83.6</v>
      </c>
      <c r="EK7">
        <v>83.6</v>
      </c>
      <c r="EL7">
        <v>83.6</v>
      </c>
      <c r="EM7" s="20">
        <v>80.400000000000006</v>
      </c>
      <c r="EN7" s="20">
        <v>80.400000000000006</v>
      </c>
      <c r="EO7" s="20">
        <v>80.400000000000006</v>
      </c>
      <c r="EP7" s="20">
        <v>79.2</v>
      </c>
      <c r="EQ7" s="20">
        <v>79.2</v>
      </c>
      <c r="ER7" s="20">
        <v>79.2</v>
      </c>
      <c r="ES7" s="20">
        <v>82.4</v>
      </c>
      <c r="ET7" s="20">
        <v>82.4</v>
      </c>
      <c r="EU7" s="20">
        <v>82.4</v>
      </c>
      <c r="EV7">
        <v>85.1</v>
      </c>
      <c r="EW7">
        <v>85.1</v>
      </c>
      <c r="EX7">
        <v>85.1</v>
      </c>
      <c r="EY7">
        <v>83.7</v>
      </c>
      <c r="EZ7">
        <v>83.7</v>
      </c>
      <c r="FA7">
        <v>83.7</v>
      </c>
      <c r="FB7">
        <v>84</v>
      </c>
      <c r="FC7">
        <v>84</v>
      </c>
      <c r="FD7">
        <v>84</v>
      </c>
      <c r="FE7">
        <v>86.2</v>
      </c>
      <c r="FF7">
        <v>86.2</v>
      </c>
      <c r="FG7">
        <v>86.2</v>
      </c>
      <c r="FH7">
        <v>87.1</v>
      </c>
      <c r="FI7">
        <v>87.1</v>
      </c>
      <c r="FJ7">
        <v>87.1</v>
      </c>
      <c r="FK7">
        <v>85.5</v>
      </c>
      <c r="FL7">
        <v>85.5</v>
      </c>
      <c r="FM7">
        <v>85.5</v>
      </c>
      <c r="FN7">
        <v>86</v>
      </c>
      <c r="FO7">
        <v>86</v>
      </c>
      <c r="FP7">
        <v>86</v>
      </c>
      <c r="FQ7">
        <v>87.6</v>
      </c>
      <c r="FR7">
        <v>87.6</v>
      </c>
      <c r="FS7">
        <v>87.6</v>
      </c>
      <c r="FT7">
        <v>87.8</v>
      </c>
      <c r="FU7">
        <v>87.8</v>
      </c>
      <c r="FV7">
        <v>87.8</v>
      </c>
      <c r="FW7">
        <v>86.6</v>
      </c>
      <c r="FX7">
        <v>86.6</v>
      </c>
      <c r="FY7">
        <v>86.6</v>
      </c>
      <c r="FZ7">
        <v>86.8</v>
      </c>
      <c r="GA7">
        <v>86.8</v>
      </c>
      <c r="GB7">
        <v>86.8</v>
      </c>
      <c r="GC7">
        <v>86.9</v>
      </c>
      <c r="GD7">
        <v>86.9</v>
      </c>
      <c r="GE7">
        <v>86.9</v>
      </c>
      <c r="GF7">
        <v>86.2</v>
      </c>
      <c r="GG7">
        <v>86.2</v>
      </c>
      <c r="GH7">
        <v>86.2</v>
      </c>
      <c r="GI7">
        <v>85.8</v>
      </c>
      <c r="GJ7">
        <v>85.8</v>
      </c>
      <c r="GK7">
        <v>85.8</v>
      </c>
      <c r="GL7">
        <v>84.7</v>
      </c>
      <c r="GM7">
        <v>84.7</v>
      </c>
      <c r="GN7">
        <v>84.7</v>
      </c>
      <c r="GO7">
        <v>85.9</v>
      </c>
      <c r="GP7">
        <v>85.9</v>
      </c>
      <c r="GQ7">
        <v>85.9</v>
      </c>
      <c r="GR7">
        <v>83.9</v>
      </c>
      <c r="GS7">
        <v>83.9</v>
      </c>
      <c r="GT7">
        <v>83.9</v>
      </c>
      <c r="GU7">
        <v>85.8</v>
      </c>
      <c r="GV7">
        <v>85.8</v>
      </c>
      <c r="GW7">
        <v>85.8</v>
      </c>
    </row>
    <row r="8" spans="1:260" x14ac:dyDescent="0.25">
      <c r="A8" t="s">
        <v>22</v>
      </c>
      <c r="B8" s="22">
        <f>ROUND(B6*B7/100,0)</f>
        <v>159</v>
      </c>
      <c r="C8" s="22">
        <f t="shared" ref="C8:BN8" si="0">ROUND(C6*C7/100,0)</f>
        <v>159</v>
      </c>
      <c r="D8" s="22">
        <f t="shared" si="0"/>
        <v>159</v>
      </c>
      <c r="E8" s="22">
        <f t="shared" si="0"/>
        <v>159</v>
      </c>
      <c r="F8" s="22">
        <f t="shared" si="0"/>
        <v>159</v>
      </c>
      <c r="G8" s="22">
        <f t="shared" si="0"/>
        <v>151</v>
      </c>
      <c r="H8" s="22">
        <f t="shared" si="0"/>
        <v>150</v>
      </c>
      <c r="I8" s="22">
        <f t="shared" si="0"/>
        <v>150</v>
      </c>
      <c r="J8" s="22">
        <f t="shared" si="0"/>
        <v>150</v>
      </c>
      <c r="K8" s="22">
        <f t="shared" si="0"/>
        <v>149</v>
      </c>
      <c r="L8" s="22">
        <f t="shared" si="0"/>
        <v>149</v>
      </c>
      <c r="M8" s="22">
        <f t="shared" si="0"/>
        <v>149</v>
      </c>
      <c r="N8" s="22">
        <f t="shared" si="0"/>
        <v>149</v>
      </c>
      <c r="O8" s="22">
        <f t="shared" si="0"/>
        <v>148</v>
      </c>
      <c r="P8" s="22">
        <f t="shared" si="0"/>
        <v>148</v>
      </c>
      <c r="Q8" s="22">
        <f t="shared" si="0"/>
        <v>148</v>
      </c>
      <c r="R8" s="22">
        <f t="shared" si="0"/>
        <v>148</v>
      </c>
      <c r="S8" s="22">
        <f t="shared" si="0"/>
        <v>148</v>
      </c>
      <c r="T8" s="22">
        <f t="shared" si="0"/>
        <v>148</v>
      </c>
      <c r="U8" s="22">
        <f t="shared" si="0"/>
        <v>147</v>
      </c>
      <c r="V8" s="22">
        <f t="shared" si="0"/>
        <v>147</v>
      </c>
      <c r="W8" s="22">
        <f t="shared" si="0"/>
        <v>147</v>
      </c>
      <c r="X8" s="22">
        <f t="shared" si="0"/>
        <v>147</v>
      </c>
      <c r="Y8" s="22">
        <f t="shared" si="0"/>
        <v>147</v>
      </c>
      <c r="Z8" s="22">
        <f t="shared" si="0"/>
        <v>147</v>
      </c>
      <c r="AA8" s="22">
        <f t="shared" si="0"/>
        <v>142</v>
      </c>
      <c r="AB8" s="22">
        <f t="shared" si="0"/>
        <v>142</v>
      </c>
      <c r="AC8" s="22">
        <f t="shared" si="0"/>
        <v>142</v>
      </c>
      <c r="AD8" s="22">
        <f t="shared" si="0"/>
        <v>147</v>
      </c>
      <c r="AE8" s="22">
        <f t="shared" si="0"/>
        <v>147</v>
      </c>
      <c r="AF8" s="22">
        <f t="shared" si="0"/>
        <v>147</v>
      </c>
      <c r="AG8" s="22">
        <f t="shared" si="0"/>
        <v>151</v>
      </c>
      <c r="AH8" s="22">
        <f t="shared" si="0"/>
        <v>151</v>
      </c>
      <c r="AI8" s="22">
        <f t="shared" si="0"/>
        <v>151</v>
      </c>
      <c r="AJ8" s="22">
        <f t="shared" si="0"/>
        <v>143</v>
      </c>
      <c r="AK8" s="22">
        <f t="shared" si="0"/>
        <v>143</v>
      </c>
      <c r="AL8" s="22">
        <f t="shared" si="0"/>
        <v>143</v>
      </c>
      <c r="AM8" s="22">
        <f t="shared" si="0"/>
        <v>141</v>
      </c>
      <c r="AN8" s="22">
        <f t="shared" si="0"/>
        <v>141</v>
      </c>
      <c r="AO8" s="22">
        <f t="shared" si="0"/>
        <v>141</v>
      </c>
      <c r="AP8" s="22">
        <f t="shared" si="0"/>
        <v>144</v>
      </c>
      <c r="AQ8" s="22">
        <f t="shared" si="0"/>
        <v>144</v>
      </c>
      <c r="AR8" s="22">
        <f t="shared" si="0"/>
        <v>144</v>
      </c>
      <c r="AS8" s="22">
        <f t="shared" si="0"/>
        <v>136</v>
      </c>
      <c r="AT8" s="22">
        <f t="shared" si="0"/>
        <v>136</v>
      </c>
      <c r="AU8" s="22">
        <f t="shared" si="0"/>
        <v>136</v>
      </c>
      <c r="AV8" s="22">
        <f t="shared" si="0"/>
        <v>135</v>
      </c>
      <c r="AW8" s="22">
        <f t="shared" si="0"/>
        <v>135</v>
      </c>
      <c r="AX8" s="22">
        <f t="shared" si="0"/>
        <v>135</v>
      </c>
      <c r="AY8" s="22">
        <f t="shared" si="0"/>
        <v>135</v>
      </c>
      <c r="AZ8" s="22">
        <f t="shared" si="0"/>
        <v>135</v>
      </c>
      <c r="BA8" s="22">
        <f t="shared" si="0"/>
        <v>135</v>
      </c>
      <c r="BB8" s="22">
        <f t="shared" si="0"/>
        <v>137</v>
      </c>
      <c r="BC8" s="22">
        <f t="shared" si="0"/>
        <v>137</v>
      </c>
      <c r="BD8" s="22">
        <f t="shared" si="0"/>
        <v>137</v>
      </c>
      <c r="BE8" s="22">
        <f t="shared" si="0"/>
        <v>128</v>
      </c>
      <c r="BF8" s="22">
        <f t="shared" si="0"/>
        <v>128</v>
      </c>
      <c r="BG8" s="22">
        <f t="shared" si="0"/>
        <v>128</v>
      </c>
      <c r="BH8" s="22">
        <f t="shared" si="0"/>
        <v>126</v>
      </c>
      <c r="BI8" s="22">
        <f t="shared" si="0"/>
        <v>126</v>
      </c>
      <c r="BJ8" s="22">
        <f t="shared" si="0"/>
        <v>126</v>
      </c>
      <c r="BK8" s="22">
        <f t="shared" si="0"/>
        <v>124</v>
      </c>
      <c r="BL8" s="22">
        <f t="shared" si="0"/>
        <v>124</v>
      </c>
      <c r="BM8" s="22">
        <f t="shared" si="0"/>
        <v>124</v>
      </c>
      <c r="BN8" s="22">
        <f t="shared" si="0"/>
        <v>131</v>
      </c>
      <c r="BO8" s="22">
        <f t="shared" ref="BO8:DU8" si="1">ROUND(BO6*BO7/100,0)</f>
        <v>131</v>
      </c>
      <c r="BP8" s="22">
        <f t="shared" si="1"/>
        <v>137</v>
      </c>
      <c r="BQ8" s="22">
        <f t="shared" si="1"/>
        <v>133</v>
      </c>
      <c r="BR8" s="22">
        <f t="shared" si="1"/>
        <v>133</v>
      </c>
      <c r="BS8" s="22">
        <f t="shared" si="1"/>
        <v>132</v>
      </c>
      <c r="BT8" s="22">
        <f t="shared" si="1"/>
        <v>132</v>
      </c>
      <c r="BU8" s="22">
        <f t="shared" si="1"/>
        <v>132</v>
      </c>
      <c r="BV8" s="22">
        <f t="shared" si="1"/>
        <v>135</v>
      </c>
      <c r="BW8" s="22">
        <f t="shared" si="1"/>
        <v>118</v>
      </c>
      <c r="BX8" s="22">
        <f t="shared" si="1"/>
        <v>118</v>
      </c>
      <c r="BY8" s="22">
        <f t="shared" si="1"/>
        <v>118</v>
      </c>
      <c r="BZ8" s="22">
        <f t="shared" si="1"/>
        <v>120</v>
      </c>
      <c r="CA8" s="22">
        <f t="shared" si="1"/>
        <v>120</v>
      </c>
      <c r="CB8" s="22">
        <f t="shared" si="1"/>
        <v>120</v>
      </c>
      <c r="CC8" s="22">
        <f t="shared" si="1"/>
        <v>126</v>
      </c>
      <c r="CD8" s="22">
        <f t="shared" si="1"/>
        <v>126</v>
      </c>
      <c r="CE8" s="22">
        <f t="shared" si="1"/>
        <v>109</v>
      </c>
      <c r="CF8" s="22">
        <f t="shared" si="1"/>
        <v>109</v>
      </c>
      <c r="CG8" s="22">
        <f t="shared" si="1"/>
        <v>109</v>
      </c>
      <c r="CH8" s="22">
        <f t="shared" si="1"/>
        <v>105</v>
      </c>
      <c r="CI8" s="22">
        <f t="shared" si="1"/>
        <v>105</v>
      </c>
      <c r="CJ8" s="22">
        <f t="shared" si="1"/>
        <v>105</v>
      </c>
      <c r="CK8" s="22">
        <f t="shared" si="1"/>
        <v>114</v>
      </c>
      <c r="CL8" s="22">
        <f t="shared" si="1"/>
        <v>114</v>
      </c>
      <c r="CM8" s="22">
        <f t="shared" si="1"/>
        <v>114</v>
      </c>
      <c r="CN8" s="22">
        <f t="shared" si="1"/>
        <v>121</v>
      </c>
      <c r="CO8" s="22">
        <f t="shared" si="1"/>
        <v>121</v>
      </c>
      <c r="CP8" s="22">
        <f t="shared" si="1"/>
        <v>121</v>
      </c>
      <c r="CQ8" s="22">
        <f t="shared" si="1"/>
        <v>116</v>
      </c>
      <c r="CR8" s="22">
        <f t="shared" si="1"/>
        <v>116</v>
      </c>
      <c r="CS8" s="22">
        <f t="shared" si="1"/>
        <v>116</v>
      </c>
      <c r="CT8" s="22">
        <f t="shared" si="1"/>
        <v>114</v>
      </c>
      <c r="CU8" s="22">
        <f t="shared" si="1"/>
        <v>114</v>
      </c>
      <c r="CV8" s="22">
        <f t="shared" si="1"/>
        <v>114</v>
      </c>
      <c r="CW8" s="22">
        <f t="shared" si="1"/>
        <v>119</v>
      </c>
      <c r="CX8" s="22">
        <f t="shared" si="1"/>
        <v>119</v>
      </c>
      <c r="CY8" s="22">
        <f t="shared" si="1"/>
        <v>119</v>
      </c>
      <c r="CZ8" s="22">
        <f t="shared" si="1"/>
        <v>114</v>
      </c>
      <c r="DA8" s="22">
        <f t="shared" si="1"/>
        <v>114</v>
      </c>
      <c r="DB8" s="22">
        <f t="shared" si="1"/>
        <v>114</v>
      </c>
      <c r="DC8" s="22">
        <f t="shared" si="1"/>
        <v>112</v>
      </c>
      <c r="DD8" s="22">
        <f t="shared" si="1"/>
        <v>112</v>
      </c>
      <c r="DE8" s="22">
        <f t="shared" si="1"/>
        <v>112</v>
      </c>
      <c r="DF8" s="22">
        <f t="shared" si="1"/>
        <v>110</v>
      </c>
      <c r="DG8" s="22">
        <f t="shared" si="1"/>
        <v>110</v>
      </c>
      <c r="DH8" s="22">
        <f t="shared" si="1"/>
        <v>110</v>
      </c>
      <c r="DI8" s="22">
        <f t="shared" si="1"/>
        <v>113</v>
      </c>
      <c r="DJ8" s="22">
        <f t="shared" si="1"/>
        <v>113</v>
      </c>
      <c r="DK8" s="22">
        <f t="shared" si="1"/>
        <v>113</v>
      </c>
      <c r="DL8" s="22">
        <f t="shared" si="1"/>
        <v>109</v>
      </c>
      <c r="DM8" s="22">
        <f t="shared" si="1"/>
        <v>109</v>
      </c>
      <c r="DN8" s="22">
        <f t="shared" si="1"/>
        <v>109</v>
      </c>
      <c r="DO8" s="22">
        <f t="shared" si="1"/>
        <v>105</v>
      </c>
      <c r="DP8" s="22">
        <f t="shared" si="1"/>
        <v>105</v>
      </c>
      <c r="DQ8" s="22">
        <f t="shared" si="1"/>
        <v>105</v>
      </c>
      <c r="DR8" s="22">
        <f t="shared" si="1"/>
        <v>107</v>
      </c>
      <c r="DS8" s="22">
        <f t="shared" si="1"/>
        <v>107</v>
      </c>
      <c r="DT8" s="22">
        <f t="shared" si="1"/>
        <v>107</v>
      </c>
      <c r="DU8" s="22">
        <f t="shared" si="1"/>
        <v>112</v>
      </c>
      <c r="DV8" s="22">
        <f t="shared" ref="DV8:DX8" si="2">ROUND(DV6*DV7/100,0)</f>
        <v>112</v>
      </c>
      <c r="DW8" s="22">
        <f t="shared" si="2"/>
        <v>112</v>
      </c>
      <c r="DX8" s="22">
        <f t="shared" si="2"/>
        <v>107</v>
      </c>
      <c r="DY8" s="22">
        <f t="shared" ref="DY8:EM8" si="3">ROUND(DY6*DY7/100,0)</f>
        <v>107</v>
      </c>
      <c r="DZ8" s="22">
        <f t="shared" si="3"/>
        <v>107</v>
      </c>
      <c r="EA8" s="22">
        <f t="shared" si="3"/>
        <v>103</v>
      </c>
      <c r="EB8" s="22">
        <f t="shared" si="3"/>
        <v>103</v>
      </c>
      <c r="EC8" s="22">
        <f t="shared" si="3"/>
        <v>103</v>
      </c>
      <c r="ED8" s="22">
        <f t="shared" si="3"/>
        <v>104</v>
      </c>
      <c r="EE8" s="22">
        <f t="shared" si="3"/>
        <v>104</v>
      </c>
      <c r="EF8" s="22">
        <f t="shared" si="3"/>
        <v>104</v>
      </c>
      <c r="EG8" s="22">
        <f t="shared" si="3"/>
        <v>110</v>
      </c>
      <c r="EH8" s="22">
        <f t="shared" si="3"/>
        <v>110</v>
      </c>
      <c r="EI8" s="22">
        <f t="shared" si="3"/>
        <v>110</v>
      </c>
      <c r="EJ8" s="22">
        <f t="shared" si="3"/>
        <v>110</v>
      </c>
      <c r="EK8" s="22">
        <f t="shared" si="3"/>
        <v>110</v>
      </c>
      <c r="EL8" s="22">
        <f t="shared" si="3"/>
        <v>110</v>
      </c>
      <c r="EM8" s="22">
        <f t="shared" si="3"/>
        <v>105</v>
      </c>
      <c r="EN8" s="22">
        <f t="shared" ref="EN8:EV8" si="4">ROUND(EN6*EN7/100,0)</f>
        <v>105</v>
      </c>
      <c r="EO8" s="22">
        <f t="shared" si="4"/>
        <v>105</v>
      </c>
      <c r="EP8" s="22">
        <f t="shared" si="4"/>
        <v>102</v>
      </c>
      <c r="EQ8" s="22">
        <f t="shared" si="4"/>
        <v>102</v>
      </c>
      <c r="ER8" s="22">
        <f t="shared" si="4"/>
        <v>102</v>
      </c>
      <c r="ES8" s="22">
        <f t="shared" si="4"/>
        <v>106</v>
      </c>
      <c r="ET8" s="22">
        <f t="shared" si="4"/>
        <v>106</v>
      </c>
      <c r="EU8" s="22">
        <f t="shared" si="4"/>
        <v>106</v>
      </c>
      <c r="EV8" s="22">
        <f t="shared" si="4"/>
        <v>112</v>
      </c>
      <c r="EW8" s="22">
        <f t="shared" ref="EW8:FF8" si="5">ROUND(EW6*EW7/100,0)</f>
        <v>112</v>
      </c>
      <c r="EX8" s="22">
        <f t="shared" si="5"/>
        <v>112</v>
      </c>
      <c r="EY8" s="22">
        <f t="shared" si="5"/>
        <v>110</v>
      </c>
      <c r="EZ8" s="22">
        <f t="shared" si="5"/>
        <v>110</v>
      </c>
      <c r="FA8" s="22">
        <f t="shared" si="5"/>
        <v>110</v>
      </c>
      <c r="FB8" s="22">
        <f t="shared" si="5"/>
        <v>111</v>
      </c>
      <c r="FC8" s="22">
        <f t="shared" si="5"/>
        <v>111</v>
      </c>
      <c r="FD8" s="22">
        <f t="shared" si="5"/>
        <v>111</v>
      </c>
      <c r="FE8" s="22">
        <f t="shared" si="5"/>
        <v>114</v>
      </c>
      <c r="FF8" s="22">
        <f t="shared" si="5"/>
        <v>114</v>
      </c>
      <c r="FG8" s="22">
        <f t="shared" ref="FG8:FI8" si="6">ROUND(FG6*FG7/100,0)</f>
        <v>114</v>
      </c>
      <c r="FH8" s="22">
        <f t="shared" si="6"/>
        <v>111</v>
      </c>
      <c r="FI8" s="22">
        <f t="shared" si="6"/>
        <v>111</v>
      </c>
      <c r="FJ8" s="22">
        <f t="shared" ref="FJ8:FO8" si="7">ROUND(FJ6*FJ7/100,0)</f>
        <v>111</v>
      </c>
      <c r="FK8" s="22">
        <f t="shared" si="7"/>
        <v>109</v>
      </c>
      <c r="FL8" s="22">
        <f t="shared" si="7"/>
        <v>109</v>
      </c>
      <c r="FM8" s="22">
        <f t="shared" si="7"/>
        <v>109</v>
      </c>
      <c r="FN8" s="22">
        <f t="shared" si="7"/>
        <v>110</v>
      </c>
      <c r="FO8" s="22">
        <f t="shared" si="7"/>
        <v>110</v>
      </c>
      <c r="FP8" s="22">
        <f t="shared" ref="FP8:FT8" si="8">ROUND(FP6*FP7/100,0)</f>
        <v>110</v>
      </c>
      <c r="FQ8" s="22">
        <f t="shared" si="8"/>
        <v>112</v>
      </c>
      <c r="FR8" s="22">
        <f t="shared" si="8"/>
        <v>112</v>
      </c>
      <c r="FS8" s="22">
        <f t="shared" si="8"/>
        <v>112</v>
      </c>
      <c r="FT8" s="22">
        <f t="shared" si="8"/>
        <v>111</v>
      </c>
      <c r="FU8" s="22">
        <f t="shared" ref="FU8:FV8" si="9">ROUND(FU6*FU7/100,0)</f>
        <v>111</v>
      </c>
      <c r="FV8" s="22">
        <f t="shared" si="9"/>
        <v>111</v>
      </c>
      <c r="FW8" s="22">
        <f t="shared" ref="FW8:FX8" si="10">ROUND(FW6*FW7/100,0)</f>
        <v>109</v>
      </c>
      <c r="FX8" s="22">
        <f t="shared" si="10"/>
        <v>109</v>
      </c>
      <c r="FY8" s="22">
        <f t="shared" ref="FY8:FZ8" si="11">ROUND(FY6*FY7/100,0)</f>
        <v>109</v>
      </c>
      <c r="FZ8" s="22">
        <f t="shared" si="11"/>
        <v>109</v>
      </c>
      <c r="GA8" s="22">
        <f t="shared" ref="GA8:GB8" si="12">ROUND(GA6*GA7/100,0)</f>
        <v>109</v>
      </c>
      <c r="GB8" s="22">
        <f t="shared" si="12"/>
        <v>109</v>
      </c>
      <c r="GC8" s="22">
        <f t="shared" ref="GC8:GD8" si="13">ROUND(GC6*GC7/100,0)</f>
        <v>109</v>
      </c>
      <c r="GD8" s="22">
        <f t="shared" si="13"/>
        <v>109</v>
      </c>
      <c r="GE8" s="22">
        <f t="shared" ref="GE8:GF8" si="14">ROUND(GE6*GE7/100,0)</f>
        <v>109</v>
      </c>
      <c r="GF8" s="22">
        <f t="shared" si="14"/>
        <v>117</v>
      </c>
      <c r="GG8" s="22">
        <f t="shared" ref="GG8:GH8" si="15">ROUND(GG6*GG7/100,0)</f>
        <v>117</v>
      </c>
      <c r="GH8" s="22">
        <f t="shared" si="15"/>
        <v>117</v>
      </c>
      <c r="GI8" s="22">
        <f t="shared" ref="GI8:GM8" si="16">ROUND(GI6*GI7/100,0)</f>
        <v>117</v>
      </c>
      <c r="GJ8" s="22">
        <f t="shared" si="16"/>
        <v>117</v>
      </c>
      <c r="GK8" s="22">
        <f t="shared" si="16"/>
        <v>117</v>
      </c>
      <c r="GL8" s="22">
        <f t="shared" si="16"/>
        <v>115</v>
      </c>
      <c r="GM8" s="22">
        <f t="shared" si="16"/>
        <v>115</v>
      </c>
      <c r="GN8" s="22">
        <f t="shared" ref="GN8:GO8" si="17">ROUND(GN6*GN7/100,0)</f>
        <v>115</v>
      </c>
      <c r="GO8" s="22">
        <f t="shared" si="17"/>
        <v>117</v>
      </c>
      <c r="GP8" s="22">
        <f t="shared" ref="GP8:GQ8" si="18">ROUND(GP6*GP7/100,0)</f>
        <v>117</v>
      </c>
      <c r="GQ8" s="22">
        <f t="shared" si="18"/>
        <v>117</v>
      </c>
      <c r="GR8" s="22">
        <f t="shared" ref="GR8:GS8" si="19">ROUND(GR6*GR7/100,0)</f>
        <v>114</v>
      </c>
      <c r="GS8" s="22">
        <f t="shared" si="19"/>
        <v>114</v>
      </c>
      <c r="GT8" s="22">
        <f t="shared" ref="GT8:GU8" si="20">ROUND(GT6*GT7/100,0)</f>
        <v>114</v>
      </c>
      <c r="GU8" s="22">
        <f t="shared" si="20"/>
        <v>117</v>
      </c>
      <c r="GV8" s="22">
        <f t="shared" ref="GV8:GW8" si="21">ROUND(GV6*GV7/100,0)</f>
        <v>117</v>
      </c>
      <c r="GW8" s="22">
        <f t="shared" si="21"/>
        <v>117</v>
      </c>
    </row>
    <row r="10" spans="1:260" x14ac:dyDescent="0.25">
      <c r="A10" t="s">
        <v>23</v>
      </c>
      <c r="B10" s="21">
        <f>B3/B8</f>
        <v>1.2578616352201259E-2</v>
      </c>
      <c r="C10" s="21">
        <f t="shared" ref="C10:BN10" si="22">C3/C8</f>
        <v>1.8867924528301886E-2</v>
      </c>
      <c r="D10" s="21">
        <f t="shared" si="22"/>
        <v>1.2578616352201259E-2</v>
      </c>
      <c r="E10" s="21">
        <f t="shared" si="22"/>
        <v>1.8867924528301886E-2</v>
      </c>
      <c r="F10" s="21">
        <f t="shared" si="22"/>
        <v>6.2893081761006293E-3</v>
      </c>
      <c r="G10" s="21">
        <f t="shared" si="22"/>
        <v>6.6225165562913907E-3</v>
      </c>
      <c r="H10" s="21">
        <f t="shared" si="22"/>
        <v>1.3333333333333334E-2</v>
      </c>
      <c r="I10" s="21">
        <f t="shared" si="22"/>
        <v>6.6666666666666671E-3</v>
      </c>
      <c r="J10" s="21">
        <f t="shared" si="22"/>
        <v>0.02</v>
      </c>
      <c r="K10" s="21">
        <f t="shared" si="22"/>
        <v>6.7114093959731542E-3</v>
      </c>
      <c r="L10" s="21">
        <f t="shared" si="22"/>
        <v>6.7114093959731542E-3</v>
      </c>
      <c r="M10" s="21">
        <f t="shared" si="22"/>
        <v>6.7114093959731542E-3</v>
      </c>
      <c r="N10" s="21">
        <f t="shared" si="22"/>
        <v>1.3422818791946308E-2</v>
      </c>
      <c r="O10" s="21">
        <f t="shared" si="22"/>
        <v>2.0270270270270271E-2</v>
      </c>
      <c r="P10" s="21">
        <f t="shared" si="22"/>
        <v>2.0270270270270271E-2</v>
      </c>
      <c r="Q10" s="21">
        <f t="shared" si="22"/>
        <v>2.7027027027027029E-2</v>
      </c>
      <c r="R10" s="21">
        <f t="shared" si="22"/>
        <v>2.7027027027027029E-2</v>
      </c>
      <c r="S10" s="21">
        <f t="shared" si="22"/>
        <v>2.7027027027027029E-2</v>
      </c>
      <c r="T10" s="21">
        <f t="shared" si="22"/>
        <v>6.7567567567567571E-3</v>
      </c>
      <c r="U10" s="21">
        <f t="shared" si="22"/>
        <v>6.8027210884353739E-3</v>
      </c>
      <c r="V10" s="21">
        <f t="shared" si="22"/>
        <v>6.8027210884353739E-3</v>
      </c>
      <c r="W10" s="21">
        <f t="shared" si="22"/>
        <v>6.8027210884353739E-3</v>
      </c>
      <c r="X10" s="21">
        <f t="shared" si="22"/>
        <v>1.3605442176870748E-2</v>
      </c>
      <c r="Y10" s="21">
        <f t="shared" si="22"/>
        <v>3.4013605442176874E-2</v>
      </c>
      <c r="Z10" s="21">
        <f t="shared" si="22"/>
        <v>2.7210884353741496E-2</v>
      </c>
      <c r="AA10" s="21">
        <f t="shared" si="22"/>
        <v>4.2253521126760563E-2</v>
      </c>
      <c r="AB10" s="21">
        <f t="shared" si="22"/>
        <v>2.8169014084507043E-2</v>
      </c>
      <c r="AC10" s="21">
        <f t="shared" si="22"/>
        <v>2.1126760563380281E-2</v>
      </c>
      <c r="AD10" s="21">
        <f t="shared" si="22"/>
        <v>2.7210884353741496E-2</v>
      </c>
      <c r="AE10" s="21">
        <f t="shared" si="22"/>
        <v>2.7210884353741496E-2</v>
      </c>
      <c r="AF10" s="21">
        <f t="shared" si="22"/>
        <v>6.8027210884353739E-3</v>
      </c>
      <c r="AG10" s="21">
        <f t="shared" si="22"/>
        <v>1.3245033112582781E-2</v>
      </c>
      <c r="AH10" s="21">
        <f t="shared" si="22"/>
        <v>1.3245033112582781E-2</v>
      </c>
      <c r="AI10" s="21">
        <f t="shared" si="22"/>
        <v>1.9867549668874173E-2</v>
      </c>
      <c r="AJ10" s="21">
        <f t="shared" si="22"/>
        <v>4.195804195804196E-2</v>
      </c>
      <c r="AK10" s="21">
        <f t="shared" si="22"/>
        <v>2.7972027972027972E-2</v>
      </c>
      <c r="AL10" s="21">
        <f t="shared" si="22"/>
        <v>4.8951048951048952E-2</v>
      </c>
      <c r="AM10" s="21">
        <f t="shared" si="22"/>
        <v>4.2553191489361701E-2</v>
      </c>
      <c r="AN10" s="21">
        <f t="shared" si="22"/>
        <v>5.6737588652482268E-2</v>
      </c>
      <c r="AO10" s="21">
        <f t="shared" si="22"/>
        <v>3.5460992907801421E-2</v>
      </c>
      <c r="AP10" s="21">
        <f t="shared" si="22"/>
        <v>3.4722222222222224E-2</v>
      </c>
      <c r="AQ10" s="21">
        <f t="shared" si="22"/>
        <v>2.0833333333333332E-2</v>
      </c>
      <c r="AR10" s="21">
        <f t="shared" si="22"/>
        <v>2.7777777777777776E-2</v>
      </c>
      <c r="AS10" s="21">
        <f t="shared" si="22"/>
        <v>2.2058823529411766E-2</v>
      </c>
      <c r="AT10" s="21">
        <f t="shared" si="22"/>
        <v>2.2058823529411766E-2</v>
      </c>
      <c r="AU10" s="21">
        <f t="shared" si="22"/>
        <v>2.9411764705882353E-2</v>
      </c>
      <c r="AV10" s="21">
        <f t="shared" si="22"/>
        <v>2.9629629629629631E-2</v>
      </c>
      <c r="AW10" s="21">
        <f t="shared" si="22"/>
        <v>3.7037037037037035E-2</v>
      </c>
      <c r="AX10" s="21">
        <f t="shared" si="22"/>
        <v>4.4444444444444446E-2</v>
      </c>
      <c r="AY10" s="21">
        <f t="shared" si="22"/>
        <v>3.7037037037037035E-2</v>
      </c>
      <c r="AZ10" s="21">
        <f t="shared" si="22"/>
        <v>4.4444444444444446E-2</v>
      </c>
      <c r="BA10" s="21">
        <f t="shared" si="22"/>
        <v>2.9629629629629631E-2</v>
      </c>
      <c r="BB10" s="21">
        <f t="shared" si="22"/>
        <v>2.9197080291970802E-2</v>
      </c>
      <c r="BC10" s="21">
        <f t="shared" si="22"/>
        <v>2.9197080291970802E-2</v>
      </c>
      <c r="BD10" s="21">
        <f t="shared" si="22"/>
        <v>7.2992700729927005E-3</v>
      </c>
      <c r="BE10" s="21">
        <f t="shared" si="22"/>
        <v>1.5625E-2</v>
      </c>
      <c r="BF10" s="21">
        <f t="shared" si="22"/>
        <v>1.5625E-2</v>
      </c>
      <c r="BG10" s="21">
        <f t="shared" si="22"/>
        <v>2.34375E-2</v>
      </c>
      <c r="BH10" s="21">
        <f t="shared" si="22"/>
        <v>2.3809523809523808E-2</v>
      </c>
      <c r="BI10" s="21">
        <f t="shared" si="22"/>
        <v>3.968253968253968E-2</v>
      </c>
      <c r="BJ10" s="21">
        <f t="shared" si="22"/>
        <v>4.7619047619047616E-2</v>
      </c>
      <c r="BK10" s="21">
        <f t="shared" si="22"/>
        <v>3.2258064516129031E-2</v>
      </c>
      <c r="BL10" s="21">
        <f t="shared" si="22"/>
        <v>3.2258064516129031E-2</v>
      </c>
      <c r="BM10" s="21">
        <f t="shared" si="22"/>
        <v>2.4193548387096774E-2</v>
      </c>
      <c r="BN10" s="21">
        <f t="shared" si="22"/>
        <v>3.0534351145038167E-2</v>
      </c>
      <c r="BO10" s="21">
        <f t="shared" ref="BO10:DD10" si="23">BO3/BO8</f>
        <v>1.5267175572519083E-2</v>
      </c>
      <c r="BP10" s="21">
        <f t="shared" si="23"/>
        <v>7.2992700729927005E-3</v>
      </c>
      <c r="BQ10" s="21">
        <f t="shared" si="23"/>
        <v>7.5187969924812026E-3</v>
      </c>
      <c r="BR10" s="21">
        <f t="shared" si="23"/>
        <v>1.5037593984962405E-2</v>
      </c>
      <c r="BS10" s="21">
        <f t="shared" si="23"/>
        <v>1.5151515151515152E-2</v>
      </c>
      <c r="BT10" s="21">
        <f t="shared" si="23"/>
        <v>1.5151515151515152E-2</v>
      </c>
      <c r="BU10" s="21">
        <f t="shared" si="23"/>
        <v>7.575757575757576E-3</v>
      </c>
      <c r="BV10" s="21">
        <f t="shared" si="23"/>
        <v>7.4074074074074077E-3</v>
      </c>
      <c r="BW10" s="21">
        <f t="shared" si="23"/>
        <v>3.3898305084745763E-2</v>
      </c>
      <c r="BX10" s="21">
        <f t="shared" si="23"/>
        <v>4.2372881355932202E-2</v>
      </c>
      <c r="BY10" s="21">
        <f t="shared" si="23"/>
        <v>3.3898305084745763E-2</v>
      </c>
      <c r="BZ10" s="21">
        <f t="shared" si="23"/>
        <v>0.05</v>
      </c>
      <c r="CA10" s="21">
        <f t="shared" si="23"/>
        <v>0.05</v>
      </c>
      <c r="CB10" s="21">
        <f t="shared" si="23"/>
        <v>2.5000000000000001E-2</v>
      </c>
      <c r="CC10" s="21">
        <f t="shared" si="23"/>
        <v>1.5873015873015872E-2</v>
      </c>
      <c r="CD10" s="21">
        <f t="shared" si="23"/>
        <v>7.9365079365079361E-3</v>
      </c>
      <c r="CE10" s="21">
        <f t="shared" si="23"/>
        <v>9.1743119266055051E-3</v>
      </c>
      <c r="CF10" s="21">
        <f t="shared" si="23"/>
        <v>7.3394495412844041E-2</v>
      </c>
      <c r="CG10" s="21">
        <f t="shared" si="23"/>
        <v>9.1743119266055051E-2</v>
      </c>
      <c r="CH10" s="21">
        <f t="shared" si="23"/>
        <v>0.15238095238095239</v>
      </c>
      <c r="CI10" s="21">
        <f t="shared" si="23"/>
        <v>0.16190476190476191</v>
      </c>
      <c r="CJ10" s="21">
        <f t="shared" si="23"/>
        <v>0.20952380952380953</v>
      </c>
      <c r="CK10" s="21">
        <f t="shared" si="23"/>
        <v>0.15789473684210525</v>
      </c>
      <c r="CL10" s="21">
        <f t="shared" si="23"/>
        <v>0.11403508771929824</v>
      </c>
      <c r="CM10" s="21">
        <f t="shared" si="23"/>
        <v>5.2631578947368418E-2</v>
      </c>
      <c r="CN10" s="21">
        <f t="shared" si="23"/>
        <v>3.3057851239669422E-2</v>
      </c>
      <c r="CO10" s="21">
        <f t="shared" si="23"/>
        <v>3.3057851239669422E-2</v>
      </c>
      <c r="CP10" s="21">
        <f t="shared" si="23"/>
        <v>6.6115702479338845E-2</v>
      </c>
      <c r="CQ10" s="21">
        <f t="shared" si="23"/>
        <v>9.4827586206896547E-2</v>
      </c>
      <c r="CR10" s="21">
        <f t="shared" si="23"/>
        <v>0.1206896551724138</v>
      </c>
      <c r="CS10" s="21">
        <f t="shared" si="23"/>
        <v>0.16379310344827586</v>
      </c>
      <c r="CT10" s="21">
        <f t="shared" si="23"/>
        <v>0.16666666666666666</v>
      </c>
      <c r="CU10" s="21">
        <f t="shared" si="23"/>
        <v>0.18421052631578946</v>
      </c>
      <c r="CV10" s="21">
        <f t="shared" si="23"/>
        <v>0.16666666666666666</v>
      </c>
      <c r="CW10" s="21">
        <f t="shared" si="23"/>
        <v>0.13445378151260504</v>
      </c>
      <c r="CX10" s="21">
        <f t="shared" si="23"/>
        <v>0.12605042016806722</v>
      </c>
      <c r="CY10" s="21">
        <f t="shared" si="23"/>
        <v>7.5630252100840331E-2</v>
      </c>
      <c r="CZ10" s="21">
        <f t="shared" si="23"/>
        <v>8.771929824561403E-2</v>
      </c>
      <c r="DA10" s="21">
        <f t="shared" si="23"/>
        <v>0.10526315789473684</v>
      </c>
      <c r="DB10" s="21">
        <f t="shared" si="23"/>
        <v>0.10526315789473684</v>
      </c>
      <c r="DC10" s="21">
        <f t="shared" si="23"/>
        <v>0.125</v>
      </c>
      <c r="DD10" s="21">
        <f t="shared" si="23"/>
        <v>0.15178571428571427</v>
      </c>
      <c r="DE10" s="21">
        <f>DE3/DE8</f>
        <v>0.15178571428571427</v>
      </c>
      <c r="DF10" s="21">
        <f t="shared" ref="DF10:DN10" si="24">DF3/DF8</f>
        <v>0.13636363636363635</v>
      </c>
      <c r="DG10" s="21">
        <f t="shared" si="24"/>
        <v>0.15454545454545454</v>
      </c>
      <c r="DH10" s="21">
        <f t="shared" si="24"/>
        <v>0.13636363636363635</v>
      </c>
      <c r="DI10" s="21">
        <f t="shared" si="24"/>
        <v>0.13274336283185842</v>
      </c>
      <c r="DJ10" s="21">
        <f t="shared" si="24"/>
        <v>8.8495575221238937E-2</v>
      </c>
      <c r="DK10" s="21">
        <f t="shared" si="24"/>
        <v>6.1946902654867256E-2</v>
      </c>
      <c r="DL10" s="21">
        <f t="shared" si="24"/>
        <v>5.5045871559633031E-2</v>
      </c>
      <c r="DM10" s="21">
        <f t="shared" si="24"/>
        <v>4.5871559633027525E-2</v>
      </c>
      <c r="DN10" s="21">
        <f t="shared" si="24"/>
        <v>7.3394495412844041E-2</v>
      </c>
      <c r="DO10" s="21">
        <f t="shared" ref="DO10:DX10" si="25">DO3/DO8</f>
        <v>7.6190476190476197E-2</v>
      </c>
      <c r="DP10" s="21">
        <f t="shared" si="25"/>
        <v>0.10476190476190476</v>
      </c>
      <c r="DQ10" s="21">
        <f t="shared" si="25"/>
        <v>8.5714285714285715E-2</v>
      </c>
      <c r="DR10" s="21">
        <f t="shared" si="25"/>
        <v>7.476635514018691E-2</v>
      </c>
      <c r="DS10" s="21">
        <f t="shared" si="25"/>
        <v>5.6074766355140186E-2</v>
      </c>
      <c r="DT10" s="21">
        <f t="shared" si="25"/>
        <v>5.6074766355140186E-2</v>
      </c>
      <c r="DU10" s="21">
        <f t="shared" si="25"/>
        <v>4.4642857142857144E-2</v>
      </c>
      <c r="DV10" s="21">
        <f t="shared" si="25"/>
        <v>6.25E-2</v>
      </c>
      <c r="DW10" s="21">
        <f t="shared" si="25"/>
        <v>7.1428571428571425E-2</v>
      </c>
      <c r="DX10" s="21">
        <f t="shared" si="25"/>
        <v>5.6074766355140186E-2</v>
      </c>
      <c r="DY10" s="21">
        <f t="shared" ref="DY10:FX10" si="26">DY3/DY8</f>
        <v>4.6728971962616821E-2</v>
      </c>
      <c r="DZ10" s="21">
        <f t="shared" si="26"/>
        <v>9.3457943925233641E-2</v>
      </c>
      <c r="EA10" s="21">
        <f t="shared" si="26"/>
        <v>0.10679611650485436</v>
      </c>
      <c r="EB10" s="21">
        <f t="shared" si="26"/>
        <v>8.7378640776699032E-2</v>
      </c>
      <c r="EC10" s="21">
        <f t="shared" si="26"/>
        <v>0.12621359223300971</v>
      </c>
      <c r="ED10" s="21">
        <f t="shared" si="26"/>
        <v>0.10576923076923077</v>
      </c>
      <c r="EE10" s="21">
        <f t="shared" si="26"/>
        <v>9.6153846153846159E-2</v>
      </c>
      <c r="EF10" s="21">
        <f t="shared" si="26"/>
        <v>8.6538461538461536E-2</v>
      </c>
      <c r="EG10" s="21">
        <f t="shared" si="26"/>
        <v>7.2727272727272724E-2</v>
      </c>
      <c r="EH10" s="21">
        <f t="shared" si="26"/>
        <v>6.363636363636363E-2</v>
      </c>
      <c r="EI10" s="21">
        <f t="shared" si="26"/>
        <v>4.5454545454545456E-2</v>
      </c>
      <c r="EJ10" s="21">
        <f t="shared" si="26"/>
        <v>3.6363636363636362E-2</v>
      </c>
      <c r="EK10" s="21">
        <f t="shared" si="26"/>
        <v>3.6363636363636362E-2</v>
      </c>
      <c r="EL10" s="21">
        <f t="shared" si="26"/>
        <v>7.2727272727272724E-2</v>
      </c>
      <c r="EM10" s="21">
        <f t="shared" si="26"/>
        <v>0.10476190476190476</v>
      </c>
      <c r="EN10" s="21">
        <f t="shared" si="26"/>
        <v>0.10476190476190476</v>
      </c>
      <c r="EO10" s="21">
        <f t="shared" si="26"/>
        <v>9.5238095238095233E-2</v>
      </c>
      <c r="EP10" s="21">
        <f t="shared" si="26"/>
        <v>0.15686274509803921</v>
      </c>
      <c r="EQ10" s="21">
        <f t="shared" si="26"/>
        <v>0.15686274509803921</v>
      </c>
      <c r="ER10" s="21">
        <f t="shared" si="26"/>
        <v>0.11764705882352941</v>
      </c>
      <c r="ES10" s="21">
        <f t="shared" si="26"/>
        <v>7.5471698113207544E-2</v>
      </c>
      <c r="ET10" s="21">
        <f t="shared" si="26"/>
        <v>6.6037735849056603E-2</v>
      </c>
      <c r="EU10" s="21">
        <f t="shared" si="26"/>
        <v>3.7735849056603772E-2</v>
      </c>
      <c r="EV10" s="21">
        <f t="shared" si="26"/>
        <v>3.5714285714285712E-2</v>
      </c>
      <c r="EW10" s="21">
        <f t="shared" si="26"/>
        <v>4.4642857142857144E-2</v>
      </c>
      <c r="EX10" s="21">
        <f t="shared" si="26"/>
        <v>5.3571428571428568E-2</v>
      </c>
      <c r="EY10" s="21">
        <f t="shared" si="26"/>
        <v>7.2727272727272724E-2</v>
      </c>
      <c r="EZ10" s="21">
        <f t="shared" si="26"/>
        <v>7.2727272727272724E-2</v>
      </c>
      <c r="FA10" s="21">
        <f t="shared" si="26"/>
        <v>5.4545454545454543E-2</v>
      </c>
      <c r="FB10" s="21">
        <f t="shared" si="26"/>
        <v>5.4054054054054057E-2</v>
      </c>
      <c r="FC10" s="21">
        <f t="shared" si="26"/>
        <v>5.4054054054054057E-2</v>
      </c>
      <c r="FD10" s="21">
        <f t="shared" si="26"/>
        <v>6.3063063063063057E-2</v>
      </c>
      <c r="FE10" s="21">
        <f t="shared" si="26"/>
        <v>5.2631578947368418E-2</v>
      </c>
      <c r="FF10" s="21">
        <f t="shared" si="26"/>
        <v>4.3859649122807015E-2</v>
      </c>
      <c r="FG10" s="21">
        <f t="shared" si="26"/>
        <v>1.7543859649122806E-2</v>
      </c>
      <c r="FH10" s="21">
        <f t="shared" si="26"/>
        <v>9.0090090090090089E-3</v>
      </c>
      <c r="FI10" s="21">
        <f t="shared" si="26"/>
        <v>9.0090090090090089E-3</v>
      </c>
      <c r="FJ10" s="21">
        <f t="shared" si="26"/>
        <v>1.8018018018018018E-2</v>
      </c>
      <c r="FK10" s="21">
        <f t="shared" si="26"/>
        <v>2.7522935779816515E-2</v>
      </c>
      <c r="FL10" s="21">
        <f t="shared" si="26"/>
        <v>3.669724770642202E-2</v>
      </c>
      <c r="FM10" s="21">
        <f t="shared" si="26"/>
        <v>3.669724770642202E-2</v>
      </c>
      <c r="FN10" s="21">
        <f t="shared" si="26"/>
        <v>3.6363636363636362E-2</v>
      </c>
      <c r="FO10" s="21">
        <f t="shared" si="26"/>
        <v>3.6363636363636362E-2</v>
      </c>
      <c r="FP10" s="21">
        <f t="shared" si="26"/>
        <v>4.5454545454545456E-2</v>
      </c>
      <c r="FQ10" s="21">
        <f t="shared" si="26"/>
        <v>3.5714285714285712E-2</v>
      </c>
      <c r="FR10" s="21">
        <f t="shared" si="26"/>
        <v>3.5714285714285712E-2</v>
      </c>
      <c r="FS10" s="21">
        <f t="shared" si="26"/>
        <v>4.4642857142857144E-2</v>
      </c>
      <c r="FT10" s="21">
        <f t="shared" si="26"/>
        <v>3.6036036036036036E-2</v>
      </c>
      <c r="FU10" s="21">
        <f t="shared" si="26"/>
        <v>4.5045045045045043E-2</v>
      </c>
      <c r="FV10" s="21">
        <f t="shared" si="26"/>
        <v>5.4054054054054057E-2</v>
      </c>
      <c r="FW10" s="21">
        <f t="shared" si="26"/>
        <v>6.4220183486238536E-2</v>
      </c>
      <c r="FX10" s="21">
        <f t="shared" si="26"/>
        <v>4.5871559633027525E-2</v>
      </c>
      <c r="FY10" s="21">
        <f t="shared" ref="FY10:FZ10" si="27">FY3/FY8</f>
        <v>3.669724770642202E-2</v>
      </c>
      <c r="FZ10" s="21">
        <f t="shared" si="27"/>
        <v>2.7522935779816515E-2</v>
      </c>
      <c r="GA10" s="21">
        <f t="shared" ref="GA10:GB10" si="28">GA3/GA8</f>
        <v>3.669724770642202E-2</v>
      </c>
      <c r="GB10" s="21">
        <f t="shared" si="28"/>
        <v>8.2568807339449546E-2</v>
      </c>
      <c r="GC10" s="21">
        <f t="shared" ref="GC10:GE10" si="29">GC3/GC8</f>
        <v>9.1743119266055051E-2</v>
      </c>
      <c r="GD10" s="21">
        <f t="shared" si="29"/>
        <v>8.2568807339449546E-2</v>
      </c>
      <c r="GE10" s="21">
        <f t="shared" si="29"/>
        <v>7.3394495412844041E-2</v>
      </c>
      <c r="GF10" s="21">
        <f t="shared" ref="GF10:GG10" si="30">GF3/GF8</f>
        <v>5.9829059829059832E-2</v>
      </c>
      <c r="GG10" s="21">
        <f t="shared" si="30"/>
        <v>5.9829059829059832E-2</v>
      </c>
      <c r="GH10" s="21">
        <f t="shared" ref="GH10:GM10" si="31">GH3/GH8</f>
        <v>5.9829059829059832E-2</v>
      </c>
      <c r="GI10" s="21">
        <f t="shared" si="31"/>
        <v>6.8376068376068383E-2</v>
      </c>
      <c r="GJ10" s="21">
        <f t="shared" si="31"/>
        <v>9.4017094017094016E-2</v>
      </c>
      <c r="GK10" s="21">
        <f t="shared" si="31"/>
        <v>8.5470085470085472E-2</v>
      </c>
      <c r="GL10" s="21">
        <f t="shared" si="31"/>
        <v>0.10434782608695652</v>
      </c>
      <c r="GM10" s="21">
        <f t="shared" si="31"/>
        <v>7.8260869565217397E-2</v>
      </c>
      <c r="GN10" s="21">
        <f t="shared" ref="GN10:GO10" si="32">GN3/GN8</f>
        <v>7.8260869565217397E-2</v>
      </c>
      <c r="GO10" s="21">
        <f t="shared" si="32"/>
        <v>7.6923076923076927E-2</v>
      </c>
      <c r="GP10" s="21">
        <f t="shared" ref="GP10:GQ10" si="33">GP3/GP8</f>
        <v>5.9829059829059832E-2</v>
      </c>
      <c r="GQ10" s="21">
        <f t="shared" si="33"/>
        <v>8.5470085470085479E-3</v>
      </c>
      <c r="GR10" s="21">
        <f t="shared" ref="GR10:GS10" si="34">GR3/GR8</f>
        <v>0</v>
      </c>
      <c r="GS10" s="21">
        <f t="shared" si="34"/>
        <v>0</v>
      </c>
      <c r="GT10" s="21">
        <f t="shared" ref="GT10:GU10" si="35">GT3/GT8</f>
        <v>0</v>
      </c>
      <c r="GU10" s="21">
        <f t="shared" si="35"/>
        <v>0</v>
      </c>
      <c r="GV10" s="21">
        <f t="shared" ref="GV10:GW10" si="36">GV3/GV8</f>
        <v>0</v>
      </c>
      <c r="GW10" s="21">
        <f t="shared" si="36"/>
        <v>0</v>
      </c>
    </row>
    <row r="11" spans="1:260" x14ac:dyDescent="0.25">
      <c r="DW11" t="s">
        <v>33</v>
      </c>
    </row>
    <row r="12" spans="1:260" x14ac:dyDescent="0.25">
      <c r="A12" s="19" t="s">
        <v>24</v>
      </c>
      <c r="DW12" t="s">
        <v>33</v>
      </c>
      <c r="EC12" t="s">
        <v>33</v>
      </c>
    </row>
    <row r="13" spans="1:260" x14ac:dyDescent="0.25">
      <c r="A13" t="s">
        <v>200</v>
      </c>
      <c r="GA13" t="s">
        <v>56</v>
      </c>
    </row>
    <row r="14" spans="1:260" x14ac:dyDescent="0.25">
      <c r="A14" t="s">
        <v>21</v>
      </c>
      <c r="GA14" t="s">
        <v>54</v>
      </c>
    </row>
    <row r="15" spans="1:260" x14ac:dyDescent="0.25">
      <c r="A15" t="s">
        <v>22</v>
      </c>
      <c r="O15" t="s">
        <v>33</v>
      </c>
      <c r="S15" t="s">
        <v>33</v>
      </c>
      <c r="GA15" t="s">
        <v>55</v>
      </c>
    </row>
    <row r="16" spans="1:260" x14ac:dyDescent="0.25">
      <c r="A16" t="s">
        <v>23</v>
      </c>
      <c r="GA16" t="s">
        <v>57</v>
      </c>
    </row>
    <row r="17" spans="28:129" x14ac:dyDescent="0.25">
      <c r="BS17" t="s">
        <v>33</v>
      </c>
      <c r="CG17" s="20"/>
      <c r="CJ17" t="s">
        <v>33</v>
      </c>
      <c r="DY17" t="s">
        <v>33</v>
      </c>
    </row>
    <row r="18" spans="28:129" x14ac:dyDescent="0.25">
      <c r="CG18" s="20"/>
    </row>
    <row r="20" spans="28:129" x14ac:dyDescent="0.25">
      <c r="AB20" t="s">
        <v>33</v>
      </c>
      <c r="CG20" s="20"/>
      <c r="DX20" t="s">
        <v>33</v>
      </c>
    </row>
    <row r="21" spans="28:129" x14ac:dyDescent="0.25">
      <c r="DE21" t="s">
        <v>33</v>
      </c>
    </row>
    <row r="24" spans="28:129" x14ac:dyDescent="0.25">
      <c r="DX24" t="s">
        <v>33</v>
      </c>
    </row>
    <row r="26" spans="28:129" x14ac:dyDescent="0.25">
      <c r="DT26" t="s">
        <v>33</v>
      </c>
    </row>
    <row r="29" spans="28:129" x14ac:dyDescent="0.25">
      <c r="DV29" t="s">
        <v>33</v>
      </c>
    </row>
    <row r="31" spans="28:129" x14ac:dyDescent="0.25">
      <c r="DH31" t="s">
        <v>33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2019-02-05T09:49:29Z</dcterms:modified>
</cp:coreProperties>
</file>