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AA6311E2-B57B-4AF2-8631-9FEEDB1E678C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H10" i="3" l="1"/>
  <c r="GG10" i="3"/>
  <c r="GF10" i="3"/>
  <c r="GE10" i="3"/>
  <c r="GD10" i="3"/>
  <c r="GC10" i="3"/>
  <c r="GB10" i="3"/>
  <c r="GA10" i="3"/>
  <c r="GA9" i="1"/>
  <c r="GB9" i="1"/>
  <c r="GC9" i="1"/>
  <c r="GD9" i="1"/>
  <c r="GE9" i="1"/>
  <c r="GF9" i="1"/>
  <c r="GG9" i="1"/>
  <c r="GH9" i="1"/>
  <c r="FZ84" i="1" l="1"/>
  <c r="FZ59" i="1"/>
  <c r="FZ79" i="1"/>
  <c r="FZ73" i="1"/>
  <c r="FZ67" i="1"/>
  <c r="FZ44" i="1"/>
  <c r="FZ23" i="1"/>
  <c r="FZ9" i="1"/>
  <c r="FZ10" i="3"/>
  <c r="FY84" i="1" l="1"/>
  <c r="FY59" i="1"/>
  <c r="FY79" i="1"/>
  <c r="FY73" i="1"/>
  <c r="FY67" i="1"/>
  <c r="FY44" i="1"/>
  <c r="FY23" i="1"/>
  <c r="FY9" i="1"/>
  <c r="FY10" i="3"/>
  <c r="FX10" i="3" l="1"/>
  <c r="FX84" i="1"/>
  <c r="FX59" i="1"/>
  <c r="FX79" i="1"/>
  <c r="FX73" i="1"/>
  <c r="FX67" i="1"/>
  <c r="FX44" i="1"/>
  <c r="FX23" i="1"/>
  <c r="FX9" i="1"/>
  <c r="FW84" i="1" l="1"/>
  <c r="FW59" i="1"/>
  <c r="FW79" i="1"/>
  <c r="FW73" i="1"/>
  <c r="FW67" i="1"/>
  <c r="FW44" i="1"/>
  <c r="FW23" i="1"/>
  <c r="FW9" i="1"/>
  <c r="FW10" i="3"/>
  <c r="FV84" i="1" l="1"/>
  <c r="FV79" i="1"/>
  <c r="FV73" i="1"/>
  <c r="FV67" i="1"/>
  <c r="FV59" i="1"/>
  <c r="FV44" i="1"/>
  <c r="FV10" i="3"/>
  <c r="FV23" i="1"/>
  <c r="FV9" i="1"/>
  <c r="FU84" i="1" l="1"/>
  <c r="FU59" i="1"/>
  <c r="FU79" i="1"/>
  <c r="FU73" i="1"/>
  <c r="FU67" i="1"/>
  <c r="FU44" i="1"/>
  <c r="FU23" i="1"/>
  <c r="FU9" i="1"/>
  <c r="FU10" i="3"/>
  <c r="FT84" i="1" l="1"/>
  <c r="FT59" i="1"/>
  <c r="FT79" i="1"/>
  <c r="FT73" i="1"/>
  <c r="FT67" i="1"/>
  <c r="FT44" i="1"/>
  <c r="FT23" i="1"/>
  <c r="FT9" i="1"/>
  <c r="FT10" i="3"/>
  <c r="FS84" i="1" l="1"/>
  <c r="FS67" i="1"/>
  <c r="FS79" i="1"/>
  <c r="FS73" i="1"/>
  <c r="FS59" i="1"/>
  <c r="FS44" i="1"/>
  <c r="FS23" i="1"/>
  <c r="FS9" i="1"/>
  <c r="FS10" i="3"/>
  <c r="FR84" i="1" l="1"/>
  <c r="FR59" i="1"/>
  <c r="FR79" i="1"/>
  <c r="FR73" i="1"/>
  <c r="FR67" i="1"/>
  <c r="FR44" i="1"/>
  <c r="FR23" i="1"/>
  <c r="FR9" i="1"/>
  <c r="FR8" i="3"/>
  <c r="FR10" i="3" s="1"/>
  <c r="FQ84" i="1" l="1"/>
  <c r="FQ59" i="1"/>
  <c r="FQ79" i="1"/>
  <c r="FQ73" i="1"/>
  <c r="FQ67" i="1"/>
  <c r="FQ44" i="1"/>
  <c r="FQ23" i="1"/>
  <c r="FQ9" i="1"/>
  <c r="FQ8" i="3"/>
  <c r="FQ10" i="3" s="1"/>
  <c r="FP59" i="1" l="1"/>
  <c r="FP84" i="1"/>
  <c r="FP79" i="1"/>
  <c r="FP73" i="1"/>
  <c r="FP67" i="1"/>
  <c r="FP44" i="1"/>
  <c r="FP23" i="1"/>
  <c r="FP9" i="1"/>
  <c r="FP8" i="3"/>
  <c r="FP10" i="3" s="1"/>
  <c r="FN84" i="1" l="1"/>
  <c r="FO84" i="1"/>
  <c r="FN59" i="1"/>
  <c r="FO59" i="1"/>
  <c r="FN79" i="1"/>
  <c r="FO79" i="1"/>
  <c r="FN73" i="1"/>
  <c r="FO73" i="1"/>
  <c r="FN67" i="1"/>
  <c r="FO67" i="1"/>
  <c r="FN44" i="1"/>
  <c r="FO44" i="1"/>
  <c r="FN23" i="1"/>
  <c r="FO23" i="1"/>
  <c r="FN9" i="1"/>
  <c r="FO9" i="1"/>
  <c r="FO8" i="3"/>
  <c r="FO10" i="3" s="1"/>
  <c r="FN8" i="3"/>
  <c r="FN10" i="3" s="1"/>
  <c r="FM84" i="1" l="1"/>
  <c r="FM59" i="1"/>
  <c r="FM79" i="1"/>
  <c r="FM73" i="1"/>
  <c r="FM67" i="1"/>
  <c r="FM44" i="1"/>
  <c r="FM8" i="3"/>
  <c r="FM10" i="3" s="1"/>
  <c r="FM23" i="1"/>
  <c r="FM9" i="1"/>
  <c r="FL84" i="1" l="1"/>
  <c r="FL59" i="1"/>
  <c r="FL79" i="1"/>
  <c r="FL73" i="1"/>
  <c r="FL67" i="1"/>
  <c r="FL44" i="1"/>
  <c r="FL23" i="1"/>
  <c r="FL9" i="1"/>
  <c r="FL8" i="3"/>
  <c r="FL10" i="3" s="1"/>
  <c r="FK84" i="1" l="1"/>
  <c r="FK59" i="1"/>
  <c r="FK79" i="1"/>
  <c r="FK73" i="1"/>
  <c r="FK67" i="1"/>
  <c r="FK44" i="1"/>
  <c r="FK23" i="1"/>
  <c r="FK9" i="1"/>
  <c r="FK8" i="3"/>
  <c r="FK10" i="3" s="1"/>
  <c r="FJ84" i="1" l="1"/>
  <c r="FJ59" i="1"/>
  <c r="FJ79" i="1"/>
  <c r="FJ73" i="1"/>
  <c r="FJ67" i="1"/>
  <c r="FJ44" i="1"/>
  <c r="FJ23" i="1"/>
  <c r="FJ9" i="1"/>
  <c r="FJ8" i="3"/>
  <c r="FJ10" i="3" s="1"/>
  <c r="FI84" i="1" l="1"/>
  <c r="FI59" i="1"/>
  <c r="FI79" i="1"/>
  <c r="FI73" i="1"/>
  <c r="FI67" i="1"/>
  <c r="FI44" i="1"/>
  <c r="FI23" i="1"/>
  <c r="FI9" i="1"/>
  <c r="FI8" i="3"/>
  <c r="FI10" i="3" s="1"/>
  <c r="FH84" i="1" l="1"/>
  <c r="FH59" i="1"/>
  <c r="FH79" i="1"/>
  <c r="FH73" i="1"/>
  <c r="FH67" i="1"/>
  <c r="FH44" i="1"/>
  <c r="FH23" i="1"/>
  <c r="FH9" i="1"/>
  <c r="FH8" i="3"/>
  <c r="FH10" i="3" s="1"/>
  <c r="FG84" i="1" l="1"/>
  <c r="FG59" i="1"/>
  <c r="FG79" i="1"/>
  <c r="FG73" i="1"/>
  <c r="FG67" i="1"/>
  <c r="FG44" i="1"/>
  <c r="FG23" i="1" l="1"/>
  <c r="FG9" i="1"/>
  <c r="FG8" i="3"/>
  <c r="FG10" i="3" s="1"/>
  <c r="FF44" i="1" l="1"/>
  <c r="FF84" i="1"/>
  <c r="FF79" i="1"/>
  <c r="FF73" i="1"/>
  <c r="FF67" i="1"/>
  <c r="FF59" i="1"/>
  <c r="FF23" i="1"/>
  <c r="FF9" i="1"/>
  <c r="FF8" i="3"/>
  <c r="FF10" i="3" s="1"/>
  <c r="FE84" i="1" l="1"/>
  <c r="FE59" i="1"/>
  <c r="FE79" i="1"/>
  <c r="FE73" i="1"/>
  <c r="FE67" i="1"/>
  <c r="FE44" i="1"/>
  <c r="FE23" i="1"/>
  <c r="FE9" i="1"/>
  <c r="FE8" i="3"/>
  <c r="FE10" i="3" s="1"/>
  <c r="FD84" i="1" l="1"/>
  <c r="FD59" i="1"/>
  <c r="FD79" i="1"/>
  <c r="FD73" i="1"/>
  <c r="FD67" i="1"/>
  <c r="FD44" i="1"/>
  <c r="FD23" i="1"/>
  <c r="FD9" i="1"/>
  <c r="FD8" i="3" l="1"/>
  <c r="FD10" i="3" s="1"/>
  <c r="EY84" i="1" l="1"/>
  <c r="EZ84" i="1"/>
  <c r="FA84" i="1"/>
  <c r="FB84" i="1"/>
  <c r="FC84" i="1"/>
  <c r="EY79" i="1"/>
  <c r="EZ79" i="1"/>
  <c r="FA79" i="1"/>
  <c r="FB79" i="1"/>
  <c r="FC79" i="1"/>
  <c r="EY73" i="1"/>
  <c r="EZ73" i="1"/>
  <c r="FA73" i="1"/>
  <c r="FB73" i="1"/>
  <c r="FC73" i="1"/>
  <c r="EY67" i="1"/>
  <c r="EZ67" i="1"/>
  <c r="FA67" i="1"/>
  <c r="FB67" i="1"/>
  <c r="FC67" i="1"/>
  <c r="EY44" i="1"/>
  <c r="EZ44" i="1"/>
  <c r="FA44" i="1"/>
  <c r="FB44" i="1"/>
  <c r="FC44" i="1"/>
  <c r="EY59" i="1"/>
  <c r="EZ59" i="1"/>
  <c r="FA59" i="1"/>
  <c r="FB59" i="1"/>
  <c r="FC59" i="1"/>
  <c r="EY23" i="1"/>
  <c r="EZ23" i="1"/>
  <c r="FA23" i="1"/>
  <c r="FB23" i="1"/>
  <c r="FC23" i="1"/>
  <c r="EY9" i="1"/>
  <c r="EZ9" i="1"/>
  <c r="FA9" i="1"/>
  <c r="FB9" i="1"/>
  <c r="FC9" i="1"/>
  <c r="FC8" i="3"/>
  <c r="FC10" i="3" s="1"/>
  <c r="FB8" i="3"/>
  <c r="FB10" i="3" s="1"/>
  <c r="FA8" i="3"/>
  <c r="FA10" i="3" s="1"/>
  <c r="EZ8" i="3"/>
  <c r="EZ10" i="3" s="1"/>
  <c r="EY8" i="3"/>
  <c r="EY10" i="3" s="1"/>
  <c r="EX84" i="1" l="1"/>
  <c r="EX59" i="1"/>
  <c r="EX79" i="1"/>
  <c r="EX73" i="1"/>
  <c r="EX67" i="1"/>
  <c r="EX44" i="1"/>
  <c r="EX23" i="1"/>
  <c r="EX9" i="1"/>
  <c r="EX8" i="3"/>
  <c r="EX10" i="3" s="1"/>
  <c r="EU84" i="1" l="1"/>
  <c r="EV84" i="1"/>
  <c r="EW84" i="1"/>
  <c r="EU59" i="1"/>
  <c r="EV59" i="1"/>
  <c r="EW59" i="1"/>
  <c r="EU79" i="1"/>
  <c r="EV79" i="1"/>
  <c r="EW79" i="1"/>
  <c r="EU73" i="1"/>
  <c r="EV73" i="1"/>
  <c r="EW73" i="1"/>
  <c r="EU67" i="1"/>
  <c r="EV67" i="1"/>
  <c r="EW67" i="1"/>
  <c r="EU44" i="1"/>
  <c r="EV44" i="1"/>
  <c r="EW44" i="1"/>
  <c r="EU23" i="1"/>
  <c r="EV23" i="1"/>
  <c r="EW23" i="1"/>
  <c r="EU9" i="1"/>
  <c r="EV9" i="1"/>
  <c r="EW9" i="1"/>
  <c r="EW8" i="3"/>
  <c r="EW10" i="3" s="1"/>
  <c r="EV8" i="3"/>
  <c r="EV10" i="3" s="1"/>
  <c r="EU8" i="3"/>
  <c r="EU10" i="3" s="1"/>
  <c r="ET84" i="1" l="1"/>
  <c r="ET79" i="1"/>
  <c r="ET73" i="1"/>
  <c r="ET67" i="1"/>
  <c r="ET44" i="1"/>
  <c r="ET59" i="1"/>
  <c r="ET23" i="1"/>
  <c r="ET9" i="1"/>
  <c r="ET8" i="3"/>
  <c r="ET10" i="3" s="1"/>
  <c r="ES59" i="1" l="1"/>
  <c r="ES84" i="1"/>
  <c r="ES79" i="1"/>
  <c r="ES73" i="1"/>
  <c r="ES67" i="1"/>
  <c r="ES44" i="1"/>
  <c r="ES23" i="1"/>
  <c r="ES9" i="1"/>
  <c r="ES8" i="3"/>
  <c r="ES10" i="3" s="1"/>
  <c r="ER84" i="1" l="1"/>
  <c r="ER59" i="1"/>
  <c r="ER79" i="1"/>
  <c r="ER73" i="1"/>
  <c r="ER67" i="1"/>
  <c r="ER44" i="1"/>
  <c r="ER23" i="1"/>
  <c r="ER9" i="1"/>
  <c r="ER8" i="3"/>
  <c r="ER10" i="3" s="1"/>
  <c r="EQ84" i="1" l="1"/>
  <c r="EQ59" i="1"/>
  <c r="EQ79" i="1"/>
  <c r="EQ73" i="1"/>
  <c r="EQ67" i="1"/>
  <c r="EQ44" i="1"/>
  <c r="EQ23" i="1"/>
  <c r="EQ9" i="1"/>
  <c r="EQ8" i="3"/>
  <c r="EQ10" i="3" s="1"/>
  <c r="EP84" i="1" l="1"/>
  <c r="EP59" i="1"/>
  <c r="EP79" i="1"/>
  <c r="EP73" i="1"/>
  <c r="EP67" i="1"/>
  <c r="EP44" i="1"/>
  <c r="EP23" i="1"/>
  <c r="EP9" i="1"/>
  <c r="EP8" i="3"/>
  <c r="EP10" i="3" s="1"/>
  <c r="EO84" i="1" l="1"/>
  <c r="EO59" i="1"/>
  <c r="EO79" i="1"/>
  <c r="EO73" i="1"/>
  <c r="EO67" i="1"/>
  <c r="EO44" i="1"/>
  <c r="EO23" i="1"/>
  <c r="EO9" i="1"/>
  <c r="EO8" i="3"/>
  <c r="EO10" i="3" s="1"/>
  <c r="EN84" i="1" l="1"/>
  <c r="EN59" i="1"/>
  <c r="EN79" i="1"/>
  <c r="EN73" i="1"/>
  <c r="EN67" i="1"/>
  <c r="EN44" i="1"/>
  <c r="EN23" i="1"/>
  <c r="EN9" i="1"/>
  <c r="EN8" i="3"/>
  <c r="EN10" i="3" s="1"/>
  <c r="EM59" i="1" l="1"/>
  <c r="EM84" i="1"/>
  <c r="EM79" i="1"/>
  <c r="EM73" i="1"/>
  <c r="EM67" i="1"/>
  <c r="EM44" i="1"/>
  <c r="EM23" i="1"/>
  <c r="EM9" i="1"/>
  <c r="EM8" i="3"/>
  <c r="EM10" i="3" s="1"/>
  <c r="EL59" i="1" l="1"/>
  <c r="EL84" i="1"/>
  <c r="EL79" i="1"/>
  <c r="EL73" i="1"/>
  <c r="EL67" i="1"/>
  <c r="EL44" i="1"/>
  <c r="EL23" i="1"/>
  <c r="EL9" i="1"/>
  <c r="EL8" i="3"/>
  <c r="EL10" i="3" s="1"/>
  <c r="EH59" i="1" l="1"/>
  <c r="EI59" i="1"/>
  <c r="EJ59" i="1"/>
  <c r="EK59" i="1"/>
  <c r="EH84" i="1"/>
  <c r="EK84" i="1"/>
  <c r="EH79" i="1"/>
  <c r="EI79" i="1"/>
  <c r="EJ79" i="1"/>
  <c r="EK79" i="1"/>
  <c r="EH73" i="1"/>
  <c r="EI73" i="1"/>
  <c r="EJ73" i="1"/>
  <c r="EK73" i="1"/>
  <c r="EH67" i="1"/>
  <c r="EI67" i="1"/>
  <c r="EJ67" i="1"/>
  <c r="EK67" i="1"/>
  <c r="EH44" i="1"/>
  <c r="EI44" i="1"/>
  <c r="EJ44" i="1"/>
  <c r="EK44" i="1"/>
  <c r="EH23" i="1"/>
  <c r="EI23" i="1"/>
  <c r="EJ23" i="1"/>
  <c r="EK23" i="1"/>
  <c r="EH9" i="1"/>
  <c r="EI9" i="1"/>
  <c r="EJ9" i="1"/>
  <c r="EK9" i="1"/>
  <c r="EK8" i="3"/>
  <c r="EK10" i="3" s="1"/>
  <c r="EJ8" i="3"/>
  <c r="EJ10" i="3" s="1"/>
  <c r="EI8" i="3"/>
  <c r="EI10" i="3" s="1"/>
  <c r="EH8" i="3"/>
  <c r="EH10" i="3" s="1"/>
  <c r="EG84" i="1" l="1"/>
  <c r="EG59" i="1"/>
  <c r="EG79" i="1"/>
  <c r="EG73" i="1"/>
  <c r="EG67" i="1"/>
  <c r="EG44" i="1"/>
  <c r="EG23" i="1"/>
  <c r="EG9" i="1"/>
  <c r="EG8" i="3"/>
  <c r="EG10" i="3" s="1"/>
  <c r="EF84" i="1" l="1"/>
  <c r="EF59" i="1"/>
  <c r="EF79" i="1"/>
  <c r="EF73" i="1"/>
  <c r="EF67" i="1"/>
  <c r="EF44" i="1"/>
  <c r="EF23" i="1"/>
  <c r="EF9" i="1"/>
  <c r="EF8" i="3"/>
  <c r="EF10" i="3" s="1"/>
  <c r="EE59" i="1" l="1"/>
  <c r="EE67" i="1"/>
  <c r="EE84" i="1"/>
  <c r="EE79" i="1"/>
  <c r="EE73" i="1"/>
  <c r="EE44" i="1"/>
  <c r="EE9" i="1"/>
  <c r="EE23" i="1"/>
  <c r="EE8" i="3"/>
  <c r="EE10" i="3" s="1"/>
  <c r="ED8" i="3" l="1"/>
  <c r="ED10" i="3" s="1"/>
  <c r="EB10" i="3"/>
  <c r="EC8" i="3"/>
  <c r="EC10" i="3" s="1"/>
  <c r="EB8" i="3"/>
  <c r="EB84" i="1"/>
  <c r="EC84" i="1"/>
  <c r="ED84" i="1"/>
  <c r="EB59" i="1"/>
  <c r="EC59" i="1"/>
  <c r="ED59" i="1"/>
  <c r="EB79" i="1"/>
  <c r="EC79" i="1"/>
  <c r="ED79" i="1"/>
  <c r="EB73" i="1"/>
  <c r="EC73" i="1"/>
  <c r="ED73" i="1"/>
  <c r="EB67" i="1"/>
  <c r="EC67" i="1"/>
  <c r="ED67" i="1"/>
  <c r="EB44" i="1"/>
  <c r="EC44" i="1"/>
  <c r="ED44" i="1"/>
  <c r="EB23" i="1"/>
  <c r="EC23" i="1"/>
  <c r="ED23" i="1"/>
  <c r="EB9" i="1"/>
  <c r="EC9" i="1"/>
  <c r="ED9" i="1"/>
  <c r="EA84" i="1" l="1"/>
  <c r="EA59" i="1"/>
  <c r="EA79" i="1"/>
  <c r="EA73" i="1"/>
  <c r="EA67" i="1"/>
  <c r="EA44" i="1"/>
  <c r="EA23" i="1"/>
  <c r="EA9" i="1"/>
  <c r="EA8" i="3"/>
  <c r="EA10" i="3" s="1"/>
  <c r="DZ84" i="1" l="1"/>
  <c r="DZ59" i="1"/>
  <c r="DZ79" i="1"/>
  <c r="DZ73" i="1"/>
  <c r="DZ67" i="1"/>
  <c r="DZ44" i="1"/>
  <c r="DZ9" i="1"/>
  <c r="DZ23" i="1"/>
  <c r="DZ8" i="3"/>
  <c r="DZ10" i="3" s="1"/>
  <c r="DW84" i="1" l="1"/>
  <c r="DX84" i="1"/>
  <c r="DY84" i="1"/>
  <c r="DW59" i="1"/>
  <c r="DX59" i="1"/>
  <c r="DY59" i="1"/>
  <c r="DW23" i="1"/>
  <c r="DX23" i="1"/>
  <c r="DY23" i="1"/>
  <c r="DW67" i="1"/>
  <c r="DX67" i="1"/>
  <c r="DY67" i="1"/>
  <c r="DW79" i="1"/>
  <c r="DX79" i="1"/>
  <c r="DY79" i="1"/>
  <c r="DW73" i="1"/>
  <c r="DX73" i="1"/>
  <c r="DY73" i="1"/>
  <c r="DW44" i="1"/>
  <c r="DX44" i="1"/>
  <c r="DY44" i="1"/>
  <c r="DW9" i="1"/>
  <c r="DX9" i="1"/>
  <c r="DY9" i="1"/>
  <c r="DY8" i="3"/>
  <c r="DY10" i="3" s="1"/>
  <c r="DX8" i="3"/>
  <c r="DX10" i="3" s="1"/>
  <c r="DW8" i="3"/>
  <c r="DW10" i="3" s="1"/>
  <c r="DS84" i="1" l="1"/>
  <c r="DT84" i="1"/>
  <c r="DU84" i="1"/>
  <c r="DV84" i="1"/>
  <c r="DS67" i="1"/>
  <c r="DT67" i="1"/>
  <c r="DU67" i="1"/>
  <c r="DV67" i="1"/>
  <c r="DS59" i="1"/>
  <c r="DT59" i="1"/>
  <c r="DU59" i="1"/>
  <c r="DV59" i="1"/>
  <c r="DS79" i="1"/>
  <c r="DT79" i="1"/>
  <c r="DU79" i="1"/>
  <c r="DV79" i="1"/>
  <c r="DS73" i="1"/>
  <c r="DT73" i="1"/>
  <c r="DU73" i="1"/>
  <c r="DV73" i="1"/>
  <c r="DS44" i="1"/>
  <c r="DT44" i="1"/>
  <c r="DU44" i="1"/>
  <c r="DV44" i="1"/>
  <c r="DS23" i="1"/>
  <c r="DT23" i="1"/>
  <c r="DU23" i="1"/>
  <c r="DV23" i="1"/>
  <c r="DS9" i="1"/>
  <c r="DT9" i="1"/>
  <c r="DU9" i="1"/>
  <c r="DV9" i="1"/>
  <c r="DV8" i="3"/>
  <c r="DV10" i="3" s="1"/>
  <c r="DU8" i="3"/>
  <c r="DU10" i="3" s="1"/>
  <c r="DT8" i="3"/>
  <c r="DT10" i="3" s="1"/>
  <c r="DS8" i="3"/>
  <c r="DS10" i="3" s="1"/>
  <c r="DP84" i="1" l="1"/>
  <c r="DQ84" i="1"/>
  <c r="DR84" i="1"/>
  <c r="DP79" i="1"/>
  <c r="DQ79" i="1"/>
  <c r="DR79" i="1"/>
  <c r="DP73" i="1"/>
  <c r="DQ73" i="1"/>
  <c r="DR73" i="1"/>
  <c r="DP67" i="1"/>
  <c r="DQ67" i="1"/>
  <c r="DR67" i="1"/>
  <c r="DP59" i="1"/>
  <c r="DQ59" i="1"/>
  <c r="DR59" i="1"/>
  <c r="DP44" i="1"/>
  <c r="DQ44" i="1"/>
  <c r="DR44" i="1"/>
  <c r="DP23" i="1"/>
  <c r="DQ23" i="1"/>
  <c r="DR23" i="1"/>
  <c r="DP9" i="1"/>
  <c r="DQ9" i="1"/>
  <c r="DR9" i="1"/>
  <c r="DR8" i="3"/>
  <c r="DR10" i="3" s="1"/>
  <c r="DQ8" i="3"/>
  <c r="DQ10" i="3" s="1"/>
  <c r="DP8" i="3"/>
  <c r="DP10" i="3" s="1"/>
  <c r="DO84" i="1"/>
  <c r="DO79" i="1"/>
  <c r="DO73" i="1"/>
  <c r="DO67" i="1"/>
  <c r="DO59" i="1"/>
  <c r="DO44" i="1"/>
  <c r="DO23" i="1"/>
  <c r="DO9" i="1"/>
  <c r="DO8" i="3"/>
  <c r="DO10" i="3" s="1"/>
  <c r="DN8" i="3" l="1"/>
  <c r="DN10" i="3" s="1"/>
  <c r="DN84" i="1"/>
  <c r="DN79" i="1"/>
  <c r="DN73" i="1"/>
  <c r="DN67" i="1"/>
  <c r="DN59" i="1"/>
  <c r="DN44" i="1"/>
  <c r="DN23" i="1"/>
  <c r="DN9" i="1"/>
  <c r="DJ84" i="1"/>
  <c r="DK84" i="1"/>
  <c r="DL84" i="1"/>
  <c r="DM84" i="1"/>
  <c r="DJ79" i="1"/>
  <c r="DK79" i="1"/>
  <c r="DL79" i="1"/>
  <c r="DM79" i="1"/>
  <c r="DJ73" i="1"/>
  <c r="DK73" i="1"/>
  <c r="DL73" i="1"/>
  <c r="DM73" i="1"/>
  <c r="DJ67" i="1"/>
  <c r="DK67" i="1"/>
  <c r="DL67" i="1"/>
  <c r="DM67" i="1"/>
  <c r="DJ59" i="1"/>
  <c r="DK59" i="1"/>
  <c r="DL59" i="1"/>
  <c r="DM59" i="1"/>
  <c r="DK44" i="1"/>
  <c r="DL44" i="1"/>
  <c r="DM44" i="1"/>
  <c r="DJ44" i="1"/>
  <c r="DJ23" i="1"/>
  <c r="DK23" i="1"/>
  <c r="DL23" i="1"/>
  <c r="DM23" i="1"/>
  <c r="DJ9" i="1"/>
  <c r="DK9" i="1"/>
  <c r="DL9" i="1"/>
  <c r="DM9" i="1"/>
  <c r="DM8" i="3"/>
  <c r="DM10" i="3" s="1"/>
  <c r="DL8" i="3"/>
  <c r="DL10" i="3" s="1"/>
  <c r="DK8" i="3" l="1"/>
  <c r="DK10" i="3" s="1"/>
  <c r="DJ8" i="3"/>
  <c r="DJ10" i="3" s="1"/>
  <c r="DI84" i="1"/>
  <c r="DI79" i="1"/>
  <c r="DI73" i="1"/>
  <c r="DI67" i="1"/>
  <c r="DI59" i="1"/>
  <c r="DI44" i="1"/>
  <c r="DI23" i="1"/>
  <c r="DI9" i="1"/>
  <c r="DI8" i="3"/>
  <c r="DI10" i="3" s="1"/>
  <c r="DH84" i="1"/>
  <c r="DH79" i="1"/>
  <c r="DH73" i="1"/>
  <c r="DH67" i="1"/>
  <c r="DH59" i="1"/>
  <c r="DH44" i="1"/>
  <c r="DH23" i="1"/>
  <c r="DH9" i="1"/>
  <c r="DH8" i="3"/>
  <c r="DH10" i="3" s="1"/>
  <c r="DF84" i="1"/>
  <c r="DG84" i="1"/>
  <c r="DF79" i="1"/>
  <c r="DG79" i="1"/>
  <c r="DG73" i="1"/>
  <c r="DF73" i="1"/>
  <c r="DF67" i="1" l="1"/>
  <c r="DG67" i="1"/>
  <c r="DF59" i="1"/>
  <c r="DG59" i="1"/>
  <c r="DF44" i="1"/>
  <c r="DG44" i="1"/>
  <c r="DF23" i="1"/>
  <c r="DG23" i="1"/>
  <c r="DF9" i="1"/>
  <c r="DG9" i="1"/>
  <c r="DG8" i="3"/>
  <c r="DG10" i="3" s="1"/>
  <c r="DF8" i="3" l="1"/>
  <c r="DF10" i="3" s="1"/>
  <c r="DE8" i="3"/>
  <c r="DE10" i="3" s="1"/>
  <c r="DE84" i="1"/>
  <c r="DE79" i="1"/>
  <c r="DE73" i="1"/>
  <c r="DE67" i="1"/>
  <c r="DE59" i="1"/>
  <c r="DE44" i="1"/>
  <c r="DE23" i="1"/>
  <c r="DE9" i="1"/>
  <c r="DD8" i="3"/>
  <c r="DD10" i="3" s="1"/>
  <c r="DD84" i="1"/>
  <c r="DD79" i="1"/>
  <c r="DD73" i="1"/>
  <c r="DD67" i="1"/>
  <c r="DD59" i="1"/>
  <c r="DD44" i="1"/>
  <c r="DD23" i="1"/>
  <c r="DD9" i="1"/>
  <c r="DC84" i="1"/>
  <c r="DC79" i="1"/>
  <c r="DC73" i="1"/>
  <c r="DC67" i="1"/>
  <c r="DC59" i="1"/>
  <c r="DC44" i="1"/>
  <c r="DC23" i="1"/>
  <c r="DC9" i="1"/>
  <c r="DC8" i="3"/>
  <c r="DC10" i="3" s="1"/>
  <c r="CX10" i="3"/>
  <c r="CW10" i="3"/>
  <c r="DB8" i="3"/>
  <c r="DB10" i="3" s="1"/>
  <c r="DA8" i="3"/>
  <c r="DA10" i="3" s="1"/>
  <c r="CZ8" i="3"/>
  <c r="CZ10" i="3" s="1"/>
  <c r="CY8" i="3"/>
  <c r="CY10" i="3" s="1"/>
  <c r="CX8" i="3"/>
  <c r="CW8" i="3"/>
  <c r="CV8" i="3"/>
  <c r="CV10" i="3" s="1"/>
  <c r="CV84" i="1" l="1"/>
  <c r="CW84" i="1"/>
  <c r="CX84" i="1"/>
  <c r="CY84" i="1"/>
  <c r="CZ84" i="1"/>
  <c r="DA84" i="1"/>
  <c r="DB84" i="1"/>
  <c r="CV79" i="1"/>
  <c r="CW79" i="1"/>
  <c r="CX79" i="1"/>
  <c r="CY79" i="1"/>
  <c r="CZ79" i="1"/>
  <c r="DA79" i="1"/>
  <c r="DB79" i="1"/>
  <c r="CV73" i="1"/>
  <c r="CW73" i="1"/>
  <c r="CX73" i="1"/>
  <c r="CY73" i="1"/>
  <c r="CZ73" i="1"/>
  <c r="DA73" i="1"/>
  <c r="DB73" i="1"/>
  <c r="CV67" i="1"/>
  <c r="CW67" i="1"/>
  <c r="CX67" i="1"/>
  <c r="CY67" i="1"/>
  <c r="CZ67" i="1"/>
  <c r="DA67" i="1"/>
  <c r="DB67" i="1"/>
  <c r="CV59" i="1"/>
  <c r="CW59" i="1"/>
  <c r="CX59" i="1"/>
  <c r="CY59" i="1"/>
  <c r="CZ59" i="1"/>
  <c r="DA59" i="1"/>
  <c r="DB59" i="1"/>
  <c r="CV44" i="1"/>
  <c r="CW44" i="1"/>
  <c r="CX44" i="1"/>
  <c r="CY44" i="1"/>
  <c r="CZ44" i="1"/>
  <c r="DA44" i="1"/>
  <c r="DB44" i="1"/>
  <c r="CV23" i="1"/>
  <c r="CW23" i="1"/>
  <c r="CX23" i="1"/>
  <c r="CY23" i="1"/>
  <c r="CZ23" i="1"/>
  <c r="DA23" i="1"/>
  <c r="DB23" i="1"/>
  <c r="CV9" i="1"/>
  <c r="CW9" i="1"/>
  <c r="CX9" i="1"/>
  <c r="CY9" i="1"/>
  <c r="CZ9" i="1"/>
  <c r="DA9" i="1"/>
  <c r="DB9" i="1"/>
  <c r="CT84" i="1"/>
  <c r="CU84" i="1"/>
  <c r="CT79" i="1"/>
  <c r="CU79" i="1"/>
  <c r="CT73" i="1"/>
  <c r="CU73" i="1"/>
  <c r="CT67" i="1"/>
  <c r="CU67" i="1"/>
  <c r="CT59" i="1"/>
  <c r="CU59" i="1"/>
  <c r="CT44" i="1"/>
  <c r="CU44" i="1"/>
  <c r="CT23" i="1"/>
  <c r="CU23" i="1"/>
  <c r="CT9" i="1"/>
  <c r="CU9" i="1"/>
  <c r="CU8" i="3"/>
  <c r="CU10" i="3" s="1"/>
  <c r="CT8" i="3"/>
  <c r="CT10" i="3" s="1"/>
  <c r="CS84" i="1" l="1"/>
  <c r="CS79" i="1"/>
  <c r="CS73" i="1"/>
  <c r="CS67" i="1"/>
  <c r="CS59" i="1"/>
  <c r="CS44" i="1"/>
  <c r="CS23" i="1"/>
  <c r="CS9" i="1"/>
  <c r="CS8" i="3"/>
  <c r="CS10" i="3" s="1"/>
  <c r="CQ84" i="1"/>
  <c r="CQ79" i="1"/>
  <c r="CQ73" i="1"/>
  <c r="CQ67" i="1"/>
  <c r="CQ59" i="1"/>
  <c r="CQ44" i="1"/>
  <c r="CQ23" i="1"/>
  <c r="CQ9" i="1"/>
  <c r="CR8" i="3"/>
  <c r="CR10" i="3" s="1"/>
  <c r="CR84" i="1" l="1"/>
  <c r="CR79" i="1"/>
  <c r="CR73" i="1"/>
  <c r="CR67" i="1"/>
  <c r="CR59" i="1"/>
  <c r="CR44" i="1"/>
  <c r="CR23" i="1"/>
  <c r="CR9" i="1"/>
  <c r="CQ8" i="3"/>
  <c r="CQ10" i="3" s="1"/>
  <c r="CP8" i="3"/>
  <c r="CP10" i="3" s="1"/>
  <c r="CO8" i="3"/>
  <c r="CO10" i="3" s="1"/>
  <c r="CN8" i="3"/>
  <c r="CN10" i="3" s="1"/>
  <c r="CM8" i="3"/>
  <c r="CM10" i="3" s="1"/>
  <c r="CM84" i="1"/>
  <c r="CN84" i="1"/>
  <c r="CO84" i="1"/>
  <c r="CP84" i="1"/>
  <c r="CM79" i="1"/>
  <c r="CN79" i="1"/>
  <c r="CO79" i="1"/>
  <c r="CP79" i="1"/>
  <c r="CM73" i="1"/>
  <c r="CN73" i="1"/>
  <c r="CO73" i="1"/>
  <c r="CP73" i="1"/>
  <c r="CM67" i="1"/>
  <c r="CN67" i="1"/>
  <c r="CO67" i="1"/>
  <c r="CP67" i="1"/>
  <c r="CM59" i="1"/>
  <c r="CN59" i="1"/>
  <c r="CO59" i="1"/>
  <c r="CP59" i="1"/>
  <c r="CM44" i="1"/>
  <c r="CN44" i="1"/>
  <c r="CO44" i="1"/>
  <c r="CP44" i="1"/>
  <c r="CM23" i="1"/>
  <c r="CN23" i="1"/>
  <c r="CO23" i="1"/>
  <c r="CP23" i="1"/>
  <c r="CM9" i="1"/>
  <c r="CN9" i="1"/>
  <c r="CO9" i="1"/>
  <c r="CP9" i="1"/>
  <c r="CL84" i="1"/>
  <c r="CL67" i="1"/>
  <c r="CL79" i="1"/>
  <c r="CL73" i="1"/>
  <c r="CL59" i="1"/>
  <c r="CL44" i="1"/>
  <c r="CL23" i="1"/>
  <c r="CL9" i="1"/>
  <c r="CL8" i="3"/>
  <c r="CL10" i="3" s="1"/>
  <c r="CK67" i="1"/>
  <c r="CK84" i="1"/>
  <c r="CK79" i="1"/>
  <c r="CK73" i="1"/>
  <c r="CK59" i="1"/>
  <c r="CK44" i="1"/>
  <c r="CK23" i="1"/>
  <c r="CK9" i="1"/>
  <c r="CK8" i="3"/>
  <c r="CK10" i="3" s="1"/>
  <c r="CJ84" i="1"/>
  <c r="CJ8" i="3"/>
  <c r="CJ10" i="3" s="1"/>
  <c r="CJ79" i="1"/>
  <c r="CJ73" i="1"/>
  <c r="CJ67" i="1"/>
  <c r="CJ59" i="1"/>
  <c r="CJ44" i="1"/>
  <c r="CJ23" i="1"/>
  <c r="CJ9" i="1"/>
  <c r="CI8" i="3"/>
  <c r="CI10" i="3" s="1"/>
  <c r="CH8" i="3"/>
  <c r="CH10" i="3" s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H73" i="1"/>
  <c r="CI73" i="1"/>
  <c r="CH67" i="1"/>
  <c r="CI67" i="1"/>
  <c r="CH59" i="1"/>
  <c r="CI59" i="1"/>
  <c r="CH44" i="1"/>
  <c r="CI44" i="1"/>
  <c r="CH23" i="1"/>
  <c r="CI23" i="1"/>
  <c r="CH9" i="1"/>
  <c r="CI9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G8" i="3"/>
  <c r="CG10" i="3" s="1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AY8" i="3" l="1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8" i="3"/>
  <c r="B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</calcChain>
</file>

<file path=xl/sharedStrings.xml><?xml version="1.0" encoding="utf-8"?>
<sst xmlns="http://schemas.openxmlformats.org/spreadsheetml/2006/main" count="288" uniqueCount="169">
  <si>
    <t>Karlar</t>
  </si>
  <si>
    <t>Konur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</si>
  <si>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</si>
  <si>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</si>
  <si>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</si>
  <si>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</si>
  <si>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</si>
  <si>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</si>
  <si>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</si>
  <si>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</si>
  <si>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</si>
  <si>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</si>
  <si>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</si>
  <si>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</si>
  <si>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</si>
  <si>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</si>
  <si>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</si>
  <si>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</si>
  <si>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</si>
  <si>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</si>
  <si>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</si>
  <si>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</si>
  <si>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</si>
  <si>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</si>
  <si>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</si>
  <si>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</si>
  <si>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</si>
  <si>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</si>
  <si>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</si>
  <si>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</si>
  <si>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</si>
  <si>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</si>
  <si>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</si>
  <si>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</si>
  <si>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</si>
  <si>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</si>
  <si>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</si>
  <si>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</si>
  <si>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</si>
  <si>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</si>
  <si>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</si>
  <si>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</si>
  <si>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</si>
  <si>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</si>
  <si>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</si>
  <si>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</si>
  <si>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</si>
  <si>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</si>
  <si>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</si>
  <si>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</si>
  <si>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</si>
  <si>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</si>
  <si>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</si>
  <si>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</si>
  <si>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</si>
  <si>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</si>
  <si>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</si>
  <si>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</si>
  <si>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</si>
  <si>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</si>
  <si>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</si>
  <si>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</si>
  <si>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</si>
  <si>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</si>
  <si>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</si>
  <si>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</si>
  <si>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</si>
  <si>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</si>
  <si>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</si>
  <si>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</si>
  <si>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</si>
  <si>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</si>
  <si>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</si>
  <si>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200611</t>
  </si>
  <si>
    <t>200612</t>
  </si>
  <si>
    <t>200701</t>
  </si>
  <si>
    <t>200702</t>
  </si>
  <si>
    <t>200703</t>
  </si>
  <si>
    <t>200704</t>
  </si>
  <si>
    <t>200710</t>
  </si>
  <si>
    <t>200804</t>
  </si>
  <si>
    <t>200806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</si>
  <si>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</si>
  <si>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</si>
  <si>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</si>
  <si>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</si>
  <si>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</si>
  <si>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</si>
  <si>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</si>
  <si>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</si>
  <si>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</si>
  <si>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</si>
  <si>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</si>
  <si>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</si>
  <si>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</si>
  <si>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</si>
  <si>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</si>
  <si>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</si>
  <si>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</si>
  <si>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</si>
  <si>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</si>
  <si>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</si>
  <si>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</si>
  <si>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</si>
  <si>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</si>
  <si>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</si>
  <si>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</si>
  <si>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</si>
  <si>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</si>
  <si>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</si>
  <si>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</si>
  <si>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</si>
  <si>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</si>
  <si>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</si>
  <si>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201109</t>
  </si>
  <si>
    <t>201110</t>
  </si>
  <si>
    <t>201111</t>
  </si>
  <si>
    <t>201112</t>
  </si>
  <si>
    <t>200510</t>
  </si>
  <si>
    <t>200605</t>
  </si>
  <si>
    <t>200608</t>
  </si>
  <si>
    <t>17.Heilbr./félagsþj</t>
  </si>
  <si>
    <t>200711</t>
  </si>
  <si>
    <t>200712</t>
  </si>
  <si>
    <t>200801</t>
  </si>
  <si>
    <t>200802</t>
  </si>
  <si>
    <t>200803</t>
  </si>
  <si>
    <t>201106</t>
  </si>
  <si>
    <t>201107</t>
  </si>
  <si>
    <t>201108</t>
  </si>
  <si>
    <t>01.Landbúnaður</t>
  </si>
  <si>
    <t>10.Upplýsingar og fjarskipti</t>
  </si>
  <si>
    <t>12.Sérfr.starfs., fasteignaþj.</t>
  </si>
  <si>
    <t>14.Félög/menning/pers. þj.</t>
  </si>
  <si>
    <t>200606</t>
  </si>
  <si>
    <t>200607</t>
  </si>
  <si>
    <t>200609</t>
  </si>
  <si>
    <t>200610</t>
  </si>
  <si>
    <t>200705</t>
  </si>
  <si>
    <t>200706</t>
  </si>
  <si>
    <t>200707</t>
  </si>
  <si>
    <t>200708</t>
  </si>
  <si>
    <t>200709</t>
  </si>
  <si>
    <t>200805</t>
  </si>
  <si>
    <t>200807</t>
  </si>
  <si>
    <t>200808</t>
  </si>
  <si>
    <t>200809</t>
  </si>
  <si>
    <t>05.Veitur og endurv.</t>
  </si>
  <si>
    <t>2.Sérfræðingar</t>
  </si>
  <si>
    <t>9x.Annað/óvíst</t>
  </si>
  <si>
    <t>Fljótsdalshérað- fjöldi atvinnulausra í lok mánaðar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</si>
  <si>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</si>
  <si>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</si>
  <si>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</si>
  <si>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</si>
  <si>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</si>
  <si>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</si>
  <si>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Atvinnulausir - allir*</t>
  </si>
  <si>
    <t>16-19 ára**</t>
  </si>
  <si>
    <t>*Sv.fél.lögh.frá jan.2014</t>
  </si>
  <si>
    <t>**18-69 ára frá jan.2014</t>
  </si>
  <si>
    <t xml:space="preserve">Atvinnuleysið er reiknað út frá fjölda atvinnulausra deilt með áætluðu vinnuafli. </t>
  </si>
  <si>
    <t>Íbúafj. 16-69 ára*</t>
  </si>
  <si>
    <t>Áætluð atv.þátttaka**</t>
  </si>
  <si>
    <t>Atvinnulausir - allir</t>
  </si>
  <si>
    <t>*18-69 ára frá jan.2014</t>
  </si>
  <si>
    <t>**Ath.  Atvinnuþátttaka er frá og með 3.ársfj.  2014 m.v. aldursbilið 18-69 ára á landsbyggðinni</t>
  </si>
  <si>
    <t>202003***</t>
  </si>
  <si>
    <t>*** án minnkaðs starfshlutfalls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</si>
</sst>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Fill="1" applyBorder="1"/>
    <xf numFmtId="0" fontId="0" fillId="0" borderId="5" xfId="0" applyFill="1" applyBorder="1"/>
    <xf numFmtId="0" fontId="0" fillId="0" borderId="0" xfId="0" applyFill="1" applyBorder="1"/>
    <xf numFmtId="3" fontId="0" fillId="0" borderId="0" xfId="0" applyNumberFormat="1" applyFont="1" applyFill="1" applyBorder="1"/>
    <xf numFmtId="0" fontId="2" fillId="2" borderId="0" xfId="0" applyFont="1" applyFill="1"/>
    <xf numFmtId="0" fontId="3" fillId="0" borderId="6" xfId="0" applyFont="1" applyBorder="1"/>
    <xf numFmtId="3" fontId="0" fillId="0" borderId="5" xfId="0" applyNumberFormat="1" applyFont="1" applyFill="1" applyBorder="1"/>
    <xf numFmtId="0" fontId="0" fillId="0" borderId="5" xfId="0" applyFont="1" applyFill="1" applyBorder="1"/>
    <xf numFmtId="0" fontId="8" fillId="3" borderId="7" xfId="3" applyFont="1" applyFill="1" applyBorder="1" applyAlignment="1">
      <alignment horizontal="right"/>
    </xf>
    <xf numFmtId="0" fontId="8" fillId="3" borderId="8" xfId="3" applyFont="1" applyFill="1" applyBorder="1" applyAlignment="1">
      <alignment horizontal="right"/>
    </xf>
    <xf numFmtId="0" fontId="0" fillId="0" borderId="3" xfId="0" applyFont="1" applyFill="1" applyBorder="1"/>
    <xf numFmtId="0" fontId="2" fillId="2" borderId="2" xfId="0" applyFont="1" applyFill="1" applyBorder="1"/>
    <xf numFmtId="0" fontId="0" fillId="0" borderId="4" xfId="0" applyFont="1" applyFill="1" applyBorder="1"/>
    <xf numFmtId="0" fontId="9" fillId="0" borderId="0" xfId="0" applyFont="1"/>
    <xf numFmtId="0" fontId="1" fillId="0" borderId="3" xfId="0" applyFont="1" applyFill="1" applyBorder="1"/>
    <xf numFmtId="0" fontId="1" fillId="0" borderId="5" xfId="0" applyFont="1" applyFill="1" applyBorder="1"/>
    <xf numFmtId="165" fontId="0" fillId="0" borderId="0" xfId="0" applyNumberFormat="1"/>
    <xf numFmtId="0" fontId="10" fillId="0" borderId="0" xfId="0" applyFont="1"/>
    <xf numFmtId="165" fontId="0" fillId="0" borderId="0" xfId="0" applyNumberFormat="1" applyFont="1"/>
    <xf numFmtId="0" fontId="1" fillId="0" borderId="0" xfId="0" applyFont="1"/>
  </cellXfs>
  <cellStyles count="5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  <cellStyle name="Venjuleg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Fljótsdalshéraði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janúar 2005 til sept. 2020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11689360296546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60842992953269"/>
          <c:y val="0.2058270514446083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Atvinnuleysi!$B$2:$GH$2</c:f>
              <c:strCache>
                <c:ptCount val="189"/>
                <c:pt idx="0">
                  <c:v>200501</c:v>
                </c:pt>
                <c:pt idx="1">
                  <c:v>200502</c:v>
                </c:pt>
                <c:pt idx="2">
                  <c:v>200503</c:v>
                </c:pt>
                <c:pt idx="3">
                  <c:v>200504</c:v>
                </c:pt>
                <c:pt idx="4">
                  <c:v>200505</c:v>
                </c:pt>
                <c:pt idx="5">
                  <c:v>200506</c:v>
                </c:pt>
                <c:pt idx="6">
                  <c:v>200507</c:v>
                </c:pt>
                <c:pt idx="7">
                  <c:v>200508</c:v>
                </c:pt>
                <c:pt idx="8">
                  <c:v>200509</c:v>
                </c:pt>
                <c:pt idx="9">
                  <c:v>200510</c:v>
                </c:pt>
                <c:pt idx="10">
                  <c:v>200511</c:v>
                </c:pt>
                <c:pt idx="11">
                  <c:v>200512</c:v>
                </c:pt>
                <c:pt idx="12">
                  <c:v>200601</c:v>
                </c:pt>
                <c:pt idx="13">
                  <c:v>200602</c:v>
                </c:pt>
                <c:pt idx="14">
                  <c:v>200603</c:v>
                </c:pt>
                <c:pt idx="15">
                  <c:v>200604</c:v>
                </c:pt>
                <c:pt idx="16">
                  <c:v>200605</c:v>
                </c:pt>
                <c:pt idx="17">
                  <c:v>200606</c:v>
                </c:pt>
                <c:pt idx="18">
                  <c:v>200607</c:v>
                </c:pt>
                <c:pt idx="19">
                  <c:v>200608</c:v>
                </c:pt>
                <c:pt idx="20">
                  <c:v>200609</c:v>
                </c:pt>
                <c:pt idx="21">
                  <c:v>200610</c:v>
                </c:pt>
                <c:pt idx="22">
                  <c:v>200611</c:v>
                </c:pt>
                <c:pt idx="23">
                  <c:v>200612</c:v>
                </c:pt>
                <c:pt idx="24">
                  <c:v>200701</c:v>
                </c:pt>
                <c:pt idx="25">
                  <c:v>200702</c:v>
                </c:pt>
                <c:pt idx="26">
                  <c:v>200703</c:v>
                </c:pt>
                <c:pt idx="27">
                  <c:v>200704</c:v>
                </c:pt>
                <c:pt idx="28">
                  <c:v>200705</c:v>
                </c:pt>
                <c:pt idx="29">
                  <c:v>200706</c:v>
                </c:pt>
                <c:pt idx="30">
                  <c:v>200707</c:v>
                </c:pt>
                <c:pt idx="31">
                  <c:v>200708</c:v>
                </c:pt>
                <c:pt idx="32">
                  <c:v>200709</c:v>
                </c:pt>
                <c:pt idx="33">
                  <c:v>200710</c:v>
                </c:pt>
                <c:pt idx="34">
                  <c:v>200711</c:v>
                </c:pt>
                <c:pt idx="35">
                  <c:v>200712</c:v>
                </c:pt>
                <c:pt idx="36">
                  <c:v>200801</c:v>
                </c:pt>
                <c:pt idx="37">
                  <c:v>200802</c:v>
                </c:pt>
                <c:pt idx="38">
                  <c:v>200803</c:v>
                </c:pt>
                <c:pt idx="39">
                  <c:v>200804</c:v>
                </c:pt>
                <c:pt idx="40">
                  <c:v>200805</c:v>
                </c:pt>
                <c:pt idx="41">
                  <c:v>200806</c:v>
                </c:pt>
                <c:pt idx="42">
                  <c:v>200807</c:v>
                </c:pt>
                <c:pt idx="43">
                  <c:v>200808</c:v>
                </c:pt>
                <c:pt idx="44">
                  <c:v>200809</c:v>
                </c:pt>
                <c:pt idx="45">
                  <c:v>200810</c:v>
                </c:pt>
                <c:pt idx="46">
                  <c:v>200811</c:v>
                </c:pt>
                <c:pt idx="47">
                  <c:v>200812</c:v>
                </c:pt>
                <c:pt idx="48">
                  <c:v>200901</c:v>
                </c:pt>
                <c:pt idx="49">
                  <c:v>200902</c:v>
                </c:pt>
                <c:pt idx="50">
                  <c:v>200903</c:v>
                </c:pt>
                <c:pt idx="51">
                  <c:v>200904</c:v>
                </c:pt>
                <c:pt idx="52">
                  <c:v>200905</c:v>
                </c:pt>
                <c:pt idx="53">
                  <c:v>200906</c:v>
                </c:pt>
                <c:pt idx="54">
                  <c:v>200907</c:v>
                </c:pt>
                <c:pt idx="55">
                  <c:v>200908</c:v>
                </c:pt>
                <c:pt idx="56">
                  <c:v>200909</c:v>
                </c:pt>
                <c:pt idx="57">
                  <c:v>200910</c:v>
                </c:pt>
                <c:pt idx="58">
                  <c:v>200911</c:v>
                </c:pt>
                <c:pt idx="59">
                  <c:v>200912</c:v>
                </c:pt>
                <c:pt idx="60">
                  <c:v>201001</c:v>
                </c:pt>
                <c:pt idx="61">
                  <c:v>201002</c:v>
                </c:pt>
                <c:pt idx="62">
                  <c:v>201003</c:v>
                </c:pt>
                <c:pt idx="63">
                  <c:v>201004</c:v>
                </c:pt>
                <c:pt idx="64">
                  <c:v>201005</c:v>
                </c:pt>
                <c:pt idx="65">
                  <c:v>201006</c:v>
                </c:pt>
                <c:pt idx="66">
                  <c:v>201007</c:v>
                </c:pt>
                <c:pt idx="67">
                  <c:v>201008</c:v>
                </c:pt>
                <c:pt idx="68">
                  <c:v>201009</c:v>
                </c:pt>
                <c:pt idx="69">
                  <c:v>201010</c:v>
                </c:pt>
                <c:pt idx="70">
                  <c:v>201011</c:v>
                </c:pt>
                <c:pt idx="71">
                  <c:v>201012</c:v>
                </c:pt>
                <c:pt idx="72">
                  <c:v>201101</c:v>
                </c:pt>
                <c:pt idx="73">
                  <c:v>201102</c:v>
                </c:pt>
                <c:pt idx="74">
                  <c:v>201103</c:v>
                </c:pt>
                <c:pt idx="75">
                  <c:v>201104</c:v>
                </c:pt>
                <c:pt idx="76">
                  <c:v>201105</c:v>
                </c:pt>
                <c:pt idx="77">
                  <c:v>201106</c:v>
                </c:pt>
                <c:pt idx="78">
                  <c:v>201107</c:v>
                </c:pt>
                <c:pt idx="79">
                  <c:v>201108</c:v>
                </c:pt>
                <c:pt idx="80">
                  <c:v>201109</c:v>
                </c:pt>
                <c:pt idx="81">
                  <c:v>201110</c:v>
                </c:pt>
                <c:pt idx="82">
                  <c:v>201111</c:v>
                </c:pt>
                <c:pt idx="83">
                  <c:v>201112</c:v>
                </c:pt>
                <c:pt idx="84">
                  <c:v>201201</c:v>
                </c:pt>
                <c:pt idx="85">
                  <c:v>201202</c:v>
                </c:pt>
                <c:pt idx="86">
                  <c:v>201203</c:v>
                </c:pt>
                <c:pt idx="87">
                  <c:v>201204</c:v>
                </c:pt>
                <c:pt idx="88">
                  <c:v>201205</c:v>
                </c:pt>
                <c:pt idx="89">
                  <c:v>201206</c:v>
                </c:pt>
                <c:pt idx="90">
                  <c:v>201207</c:v>
                </c:pt>
                <c:pt idx="91">
                  <c:v>201208</c:v>
                </c:pt>
                <c:pt idx="92">
                  <c:v>201209</c:v>
                </c:pt>
                <c:pt idx="93">
                  <c:v>201210</c:v>
                </c:pt>
                <c:pt idx="94">
                  <c:v>201211</c:v>
                </c:pt>
                <c:pt idx="95">
                  <c:v>201212</c:v>
                </c:pt>
                <c:pt idx="96">
                  <c:v>201301</c:v>
                </c:pt>
                <c:pt idx="97">
                  <c:v>201302</c:v>
                </c:pt>
                <c:pt idx="98">
                  <c:v>201303</c:v>
                </c:pt>
                <c:pt idx="99">
                  <c:v>201304</c:v>
                </c:pt>
                <c:pt idx="100">
                  <c:v>201305</c:v>
                </c:pt>
                <c:pt idx="101">
                  <c:v>201306</c:v>
                </c:pt>
                <c:pt idx="102">
                  <c:v>201307</c:v>
                </c:pt>
                <c:pt idx="103">
                  <c:v>201308</c:v>
                </c:pt>
                <c:pt idx="104">
                  <c:v>201309</c:v>
                </c:pt>
                <c:pt idx="105">
                  <c:v>201310</c:v>
                </c:pt>
                <c:pt idx="106">
                  <c:v>201311</c:v>
                </c:pt>
                <c:pt idx="107">
                  <c:v>201312</c:v>
                </c:pt>
                <c:pt idx="108">
                  <c:v>201401</c:v>
                </c:pt>
                <c:pt idx="109">
                  <c:v>201402</c:v>
                </c:pt>
                <c:pt idx="110">
                  <c:v>201403</c:v>
                </c:pt>
                <c:pt idx="111">
                  <c:v>201404</c:v>
                </c:pt>
                <c:pt idx="112">
                  <c:v>201405</c:v>
                </c:pt>
                <c:pt idx="113">
                  <c:v>201406</c:v>
                </c:pt>
                <c:pt idx="114">
                  <c:v>201407</c:v>
                </c:pt>
                <c:pt idx="115">
                  <c:v>201408</c:v>
                </c:pt>
                <c:pt idx="116">
                  <c:v>201409</c:v>
                </c:pt>
                <c:pt idx="117">
                  <c:v>201410</c:v>
                </c:pt>
                <c:pt idx="118">
                  <c:v>201411</c:v>
                </c:pt>
                <c:pt idx="119">
                  <c:v>201412</c:v>
                </c:pt>
                <c:pt idx="120">
                  <c:v>201501</c:v>
                </c:pt>
                <c:pt idx="121">
                  <c:v>201502</c:v>
                </c:pt>
                <c:pt idx="122">
                  <c:v>201503</c:v>
                </c:pt>
                <c:pt idx="123">
                  <c:v>201504</c:v>
                </c:pt>
                <c:pt idx="124">
                  <c:v>201505</c:v>
                </c:pt>
                <c:pt idx="125">
                  <c:v>201506</c:v>
                </c:pt>
                <c:pt idx="126">
                  <c:v>201507</c:v>
                </c:pt>
                <c:pt idx="127">
                  <c:v>201508</c:v>
                </c:pt>
                <c:pt idx="128">
                  <c:v>201509</c:v>
                </c:pt>
                <c:pt idx="129">
                  <c:v>201510</c:v>
                </c:pt>
                <c:pt idx="130">
                  <c:v>201511</c:v>
                </c:pt>
                <c:pt idx="131">
                  <c:v>201512</c:v>
                </c:pt>
                <c:pt idx="132">
                  <c:v>201601</c:v>
                </c:pt>
                <c:pt idx="133">
                  <c:v>201602</c:v>
                </c:pt>
                <c:pt idx="134">
                  <c:v>201603</c:v>
                </c:pt>
                <c:pt idx="135">
                  <c:v>201604</c:v>
                </c:pt>
                <c:pt idx="136">
                  <c:v>201605</c:v>
                </c:pt>
                <c:pt idx="137">
                  <c:v>201606</c:v>
                </c:pt>
                <c:pt idx="138">
                  <c:v>201607</c:v>
                </c:pt>
                <c:pt idx="139">
                  <c:v>201608</c:v>
                </c:pt>
                <c:pt idx="140">
                  <c:v>201609</c:v>
                </c:pt>
                <c:pt idx="141">
                  <c:v>201610</c:v>
                </c:pt>
                <c:pt idx="142">
                  <c:v>201611</c:v>
                </c:pt>
                <c:pt idx="143">
                  <c:v>201612</c:v>
                </c:pt>
                <c:pt idx="144">
                  <c:v>201701</c:v>
                </c:pt>
                <c:pt idx="145">
                  <c:v>201702</c:v>
                </c:pt>
                <c:pt idx="146">
                  <c:v>201703</c:v>
                </c:pt>
                <c:pt idx="147">
                  <c:v>201704</c:v>
                </c:pt>
                <c:pt idx="148">
                  <c:v>201705</c:v>
                </c:pt>
                <c:pt idx="149">
                  <c:v>201706</c:v>
                </c:pt>
                <c:pt idx="150">
                  <c:v>201707</c:v>
                </c:pt>
                <c:pt idx="151">
                  <c:v>201708</c:v>
                </c:pt>
                <c:pt idx="152">
                  <c:v>201709</c:v>
                </c:pt>
                <c:pt idx="153">
                  <c:v>201710</c:v>
                </c:pt>
                <c:pt idx="154">
                  <c:v>201711</c:v>
                </c:pt>
                <c:pt idx="155">
                  <c:v>201712</c:v>
                </c:pt>
                <c:pt idx="156">
                  <c:v>201801</c:v>
                </c:pt>
                <c:pt idx="157">
                  <c:v>201802</c:v>
                </c:pt>
                <c:pt idx="158">
                  <c:v>201803</c:v>
                </c:pt>
                <c:pt idx="159">
                  <c:v>201804</c:v>
                </c:pt>
                <c:pt idx="160">
                  <c:v>201805</c:v>
                </c:pt>
                <c:pt idx="161">
                  <c:v>201806</c:v>
                </c:pt>
                <c:pt idx="162">
                  <c:v>201807</c:v>
                </c:pt>
                <c:pt idx="163">
                  <c:v>201808</c:v>
                </c:pt>
                <c:pt idx="164">
                  <c:v>201809</c:v>
                </c:pt>
                <c:pt idx="165">
                  <c:v>201810</c:v>
                </c:pt>
                <c:pt idx="166">
                  <c:v>201811</c:v>
                </c:pt>
                <c:pt idx="167">
                  <c:v>201812</c:v>
                </c:pt>
                <c:pt idx="168">
                  <c:v>201901</c:v>
                </c:pt>
                <c:pt idx="169">
                  <c:v>201902</c:v>
                </c:pt>
                <c:pt idx="170">
                  <c:v>201903</c:v>
                </c:pt>
                <c:pt idx="171">
                  <c:v>201904</c:v>
                </c:pt>
                <c:pt idx="172">
                  <c:v>201905</c:v>
                </c:pt>
                <c:pt idx="173">
                  <c:v>201906</c:v>
                </c:pt>
                <c:pt idx="174">
                  <c:v>201907</c:v>
                </c:pt>
                <c:pt idx="175">
                  <c:v>201908</c:v>
                </c:pt>
                <c:pt idx="176">
                  <c:v>201909</c:v>
                </c:pt>
                <c:pt idx="177">
                  <c:v>201910</c:v>
                </c:pt>
                <c:pt idx="178">
                  <c:v>201911</c:v>
                </c:pt>
                <c:pt idx="179">
                  <c:v>201912</c:v>
                </c:pt>
                <c:pt idx="180">
                  <c:v>202001</c:v>
                </c:pt>
                <c:pt idx="181">
                  <c:v>202002</c:v>
                </c:pt>
                <c:pt idx="182">
                  <c:v>202003***</c:v>
                </c:pt>
                <c:pt idx="183">
                  <c:v>202004</c:v>
                </c:pt>
                <c:pt idx="184">
                  <c:v>202005</c:v>
                </c:pt>
                <c:pt idx="185">
                  <c:v>202006</c:v>
                </c:pt>
                <c:pt idx="186">
                  <c:v>202007</c:v>
                </c:pt>
                <c:pt idx="187">
                  <c:v>202008</c:v>
                </c:pt>
                <c:pt idx="188">
                  <c:v>202009</c:v>
                </c:pt>
              </c:strCache>
            </c:strRef>
          </c:cat>
          <c:val>
            <c:numRef>
              <c:f>Atvinnuleysi!$B$10:$GH$10</c:f>
              <c:numCache>
                <c:formatCode>0.0%</c:formatCode>
                <c:ptCount val="189"/>
                <c:pt idx="0">
                  <c:v>7.246376811594203E-3</c:v>
                </c:pt>
                <c:pt idx="1">
                  <c:v>8.7991718426501039E-3</c:v>
                </c:pt>
                <c:pt idx="2">
                  <c:v>5.175983436853002E-3</c:v>
                </c:pt>
                <c:pt idx="3">
                  <c:v>5.1150895140664966E-3</c:v>
                </c:pt>
                <c:pt idx="4">
                  <c:v>2.5575447570332483E-3</c:v>
                </c:pt>
                <c:pt idx="5">
                  <c:v>2.5575447570332483E-3</c:v>
                </c:pt>
                <c:pt idx="6">
                  <c:v>8.1201786439301664E-4</c:v>
                </c:pt>
                <c:pt idx="7">
                  <c:v>1.2180267965895249E-3</c:v>
                </c:pt>
                <c:pt idx="8">
                  <c:v>2.8420625253755584E-3</c:v>
                </c:pt>
                <c:pt idx="9">
                  <c:v>3.7437603993344427E-3</c:v>
                </c:pt>
                <c:pt idx="10">
                  <c:v>4.1597337770382693E-3</c:v>
                </c:pt>
                <c:pt idx="11">
                  <c:v>5.8236272878535774E-3</c:v>
                </c:pt>
                <c:pt idx="12">
                  <c:v>5.4211843202668893E-3</c:v>
                </c:pt>
                <c:pt idx="13">
                  <c:v>5.4211843202668893E-3</c:v>
                </c:pt>
                <c:pt idx="14">
                  <c:v>3.7531276063386154E-3</c:v>
                </c:pt>
                <c:pt idx="15">
                  <c:v>2.3847376788553257E-3</c:v>
                </c:pt>
                <c:pt idx="16">
                  <c:v>1.589825119236884E-3</c:v>
                </c:pt>
                <c:pt idx="17">
                  <c:v>2.3847376788553257E-3</c:v>
                </c:pt>
                <c:pt idx="18">
                  <c:v>6.5854461639776091E-4</c:v>
                </c:pt>
                <c:pt idx="19">
                  <c:v>6.5854461639776091E-4</c:v>
                </c:pt>
                <c:pt idx="20">
                  <c:v>6.5854461639776091E-4</c:v>
                </c:pt>
                <c:pt idx="21">
                  <c:v>2.0429009193054137E-3</c:v>
                </c:pt>
                <c:pt idx="22">
                  <c:v>2.3833844058563161E-3</c:v>
                </c:pt>
                <c:pt idx="23">
                  <c:v>2.3833844058563161E-3</c:v>
                </c:pt>
                <c:pt idx="24">
                  <c:v>2.4013722126929675E-3</c:v>
                </c:pt>
                <c:pt idx="25">
                  <c:v>1.3722126929674098E-3</c:v>
                </c:pt>
                <c:pt idx="26">
                  <c:v>2.4013722126929675E-3</c:v>
                </c:pt>
                <c:pt idx="27">
                  <c:v>1.6661112962345886E-3</c:v>
                </c:pt>
                <c:pt idx="28">
                  <c:v>1.9993335554815061E-3</c:v>
                </c:pt>
                <c:pt idx="29">
                  <c:v>6.6644451849383541E-4</c:v>
                </c:pt>
                <c:pt idx="30">
                  <c:v>8.0096115338406087E-4</c:v>
                </c:pt>
                <c:pt idx="31">
                  <c:v>1.6019223067681217E-3</c:v>
                </c:pt>
                <c:pt idx="32">
                  <c:v>1.2014417300760913E-3</c:v>
                </c:pt>
                <c:pt idx="33">
                  <c:v>2.5052192066805845E-3</c:v>
                </c:pt>
                <c:pt idx="34">
                  <c:v>3.7578288100208767E-3</c:v>
                </c:pt>
                <c:pt idx="35">
                  <c:v>4.5929018789144047E-3</c:v>
                </c:pt>
                <c:pt idx="36">
                  <c:v>5.7518488085456041E-3</c:v>
                </c:pt>
                <c:pt idx="37">
                  <c:v>6.162695152013147E-3</c:v>
                </c:pt>
                <c:pt idx="38">
                  <c:v>5.7518488085456041E-3</c:v>
                </c:pt>
                <c:pt idx="39">
                  <c:v>3.1360250882007056E-3</c:v>
                </c:pt>
                <c:pt idx="40">
                  <c:v>3.5280282242257936E-3</c:v>
                </c:pt>
                <c:pt idx="41">
                  <c:v>3.920031360250882E-4</c:v>
                </c:pt>
                <c:pt idx="42">
                  <c:v>4.6598322460391424E-4</c:v>
                </c:pt>
                <c:pt idx="43">
                  <c:v>1.863932898415657E-3</c:v>
                </c:pt>
                <c:pt idx="44">
                  <c:v>9.3196644920782849E-4</c:v>
                </c:pt>
                <c:pt idx="45">
                  <c:v>9.1920657958393815E-3</c:v>
                </c:pt>
                <c:pt idx="46">
                  <c:v>3.3381712626995644E-2</c:v>
                </c:pt>
                <c:pt idx="47">
                  <c:v>5.176584421867441E-2</c:v>
                </c:pt>
                <c:pt idx="48">
                  <c:v>8.1325301204819275E-2</c:v>
                </c:pt>
                <c:pt idx="49">
                  <c:v>8.5341365461847396E-2</c:v>
                </c:pt>
                <c:pt idx="50">
                  <c:v>9.2871485943775103E-2</c:v>
                </c:pt>
                <c:pt idx="51">
                  <c:v>6.9897483690587139E-2</c:v>
                </c:pt>
                <c:pt idx="52">
                  <c:v>4.7064305684995339E-2</c:v>
                </c:pt>
                <c:pt idx="53">
                  <c:v>2.6561043802423114E-2</c:v>
                </c:pt>
                <c:pt idx="54">
                  <c:v>2.1739130434782608E-2</c:v>
                </c:pt>
                <c:pt idx="55">
                  <c:v>2.3761375126390292E-2</c:v>
                </c:pt>
                <c:pt idx="56">
                  <c:v>3.4378159757330634E-2</c:v>
                </c:pt>
                <c:pt idx="57">
                  <c:v>3.8522427440633243E-2</c:v>
                </c:pt>
                <c:pt idx="58">
                  <c:v>4.6965699208443269E-2</c:v>
                </c:pt>
                <c:pt idx="59">
                  <c:v>5.5408970976253295E-2</c:v>
                </c:pt>
                <c:pt idx="60">
                  <c:v>7.3027718550106605E-2</c:v>
                </c:pt>
                <c:pt idx="61">
                  <c:v>6.9829424307036245E-2</c:v>
                </c:pt>
                <c:pt idx="62">
                  <c:v>6.9296375266524518E-2</c:v>
                </c:pt>
                <c:pt idx="63">
                  <c:v>5.3889171326893748E-2</c:v>
                </c:pt>
                <c:pt idx="64">
                  <c:v>3.8129130655821047E-2</c:v>
                </c:pt>
                <c:pt idx="65">
                  <c:v>3.1520081342145401E-2</c:v>
                </c:pt>
                <c:pt idx="66">
                  <c:v>3.4373347435219463E-2</c:v>
                </c:pt>
                <c:pt idx="67">
                  <c:v>3.3315705975674244E-2</c:v>
                </c:pt>
                <c:pt idx="68">
                  <c:v>4.1248016922263354E-2</c:v>
                </c:pt>
                <c:pt idx="69">
                  <c:v>4.9435787211176786E-2</c:v>
                </c:pt>
                <c:pt idx="70">
                  <c:v>6.3406770553465885E-2</c:v>
                </c:pt>
                <c:pt idx="71">
                  <c:v>7.3616335303600219E-2</c:v>
                </c:pt>
                <c:pt idx="72">
                  <c:v>7.5150850246845854E-2</c:v>
                </c:pt>
                <c:pt idx="73">
                  <c:v>7.9539221064179919E-2</c:v>
                </c:pt>
                <c:pt idx="74">
                  <c:v>7.1311025781678555E-2</c:v>
                </c:pt>
                <c:pt idx="75">
                  <c:v>5.7630736392742798E-2</c:v>
                </c:pt>
                <c:pt idx="76">
                  <c:v>4.2689434364994665E-2</c:v>
                </c:pt>
                <c:pt idx="77">
                  <c:v>3.2550693703308431E-2</c:v>
                </c:pt>
                <c:pt idx="78">
                  <c:v>3.0877573131094259E-2</c:v>
                </c:pt>
                <c:pt idx="79">
                  <c:v>3.1419284940411699E-2</c:v>
                </c:pt>
                <c:pt idx="80">
                  <c:v>3.6836403033586131E-2</c:v>
                </c:pt>
                <c:pt idx="81">
                  <c:v>4.2040358744394622E-2</c:v>
                </c:pt>
                <c:pt idx="82">
                  <c:v>4.876681614349776E-2</c:v>
                </c:pt>
                <c:pt idx="83">
                  <c:v>5.661434977578475E-2</c:v>
                </c:pt>
                <c:pt idx="84">
                  <c:v>5.216913783635365E-2</c:v>
                </c:pt>
                <c:pt idx="85">
                  <c:v>5.4365733113673806E-2</c:v>
                </c:pt>
                <c:pt idx="86">
                  <c:v>5.216913783635365E-2</c:v>
                </c:pt>
                <c:pt idx="87">
                  <c:v>4.6389035318924618E-2</c:v>
                </c:pt>
                <c:pt idx="88">
                  <c:v>2.79388508170796E-2</c:v>
                </c:pt>
                <c:pt idx="89">
                  <c:v>2.161307327358988E-2</c:v>
                </c:pt>
                <c:pt idx="90">
                  <c:v>1.6824395373291272E-2</c:v>
                </c:pt>
                <c:pt idx="91">
                  <c:v>1.4195583596214511E-2</c:v>
                </c:pt>
                <c:pt idx="92">
                  <c:v>2.2607781282860149E-2</c:v>
                </c:pt>
                <c:pt idx="93">
                  <c:v>2.9268292682926831E-2</c:v>
                </c:pt>
                <c:pt idx="94">
                  <c:v>2.872628726287263E-2</c:v>
                </c:pt>
                <c:pt idx="95">
                  <c:v>3.4688346883468835E-2</c:v>
                </c:pt>
                <c:pt idx="96">
                  <c:v>3.5541195476575124E-2</c:v>
                </c:pt>
                <c:pt idx="97">
                  <c:v>3.0156165858912225E-2</c:v>
                </c:pt>
                <c:pt idx="98">
                  <c:v>2.6386645126548196E-2</c:v>
                </c:pt>
                <c:pt idx="99">
                  <c:v>2.1276595744680851E-2</c:v>
                </c:pt>
                <c:pt idx="100">
                  <c:v>2.1276595744680851E-2</c:v>
                </c:pt>
                <c:pt idx="101">
                  <c:v>1.4690982776089158E-2</c:v>
                </c:pt>
                <c:pt idx="102">
                  <c:v>1.2201321809862735E-2</c:v>
                </c:pt>
                <c:pt idx="103">
                  <c:v>1.3218098627351297E-2</c:v>
                </c:pt>
                <c:pt idx="104">
                  <c:v>1.3218098627351297E-2</c:v>
                </c:pt>
                <c:pt idx="105">
                  <c:v>1.8037135278514589E-2</c:v>
                </c:pt>
                <c:pt idx="106">
                  <c:v>1.7506631299734749E-2</c:v>
                </c:pt>
                <c:pt idx="107">
                  <c:v>1.9098143236074269E-2</c:v>
                </c:pt>
                <c:pt idx="108">
                  <c:v>3.1354983202687571E-2</c:v>
                </c:pt>
                <c:pt idx="109">
                  <c:v>2.7435610302351622E-2</c:v>
                </c:pt>
                <c:pt idx="110">
                  <c:v>2.2396416573348264E-2</c:v>
                </c:pt>
                <c:pt idx="111">
                  <c:v>2.0472440944881889E-2</c:v>
                </c:pt>
                <c:pt idx="112">
                  <c:v>1.7322834645669291E-2</c:v>
                </c:pt>
                <c:pt idx="113">
                  <c:v>9.4488188976377951E-3</c:v>
                </c:pt>
                <c:pt idx="114">
                  <c:v>1.0438413361169102E-2</c:v>
                </c:pt>
                <c:pt idx="115">
                  <c:v>8.350730688935281E-3</c:v>
                </c:pt>
                <c:pt idx="116">
                  <c:v>1.3048016701461378E-2</c:v>
                </c:pt>
                <c:pt idx="117">
                  <c:v>1.8577494692144373E-2</c:v>
                </c:pt>
                <c:pt idx="118">
                  <c:v>2.4946921443736732E-2</c:v>
                </c:pt>
                <c:pt idx="119">
                  <c:v>2.2823779193205943E-2</c:v>
                </c:pt>
                <c:pt idx="120">
                  <c:v>2.8027498677948175E-2</c:v>
                </c:pt>
                <c:pt idx="121">
                  <c:v>2.6441036488630356E-2</c:v>
                </c:pt>
                <c:pt idx="122">
                  <c:v>2.4854574299312534E-2</c:v>
                </c:pt>
                <c:pt idx="123">
                  <c:v>2.268041237113402E-2</c:v>
                </c:pt>
                <c:pt idx="124">
                  <c:v>2.0618556701030927E-2</c:v>
                </c:pt>
                <c:pt idx="125">
                  <c:v>1.2371134020618556E-2</c:v>
                </c:pt>
                <c:pt idx="126">
                  <c:v>1.0325245224574084E-2</c:v>
                </c:pt>
                <c:pt idx="127">
                  <c:v>1.3939081053175014E-2</c:v>
                </c:pt>
                <c:pt idx="128">
                  <c:v>1.8585441404233349E-2</c:v>
                </c:pt>
                <c:pt idx="129">
                  <c:v>1.7875920084121977E-2</c:v>
                </c:pt>
                <c:pt idx="130">
                  <c:v>1.9453207150368034E-2</c:v>
                </c:pt>
                <c:pt idx="131">
                  <c:v>1.9453207150368034E-2</c:v>
                </c:pt>
                <c:pt idx="132">
                  <c:v>2.3000522739153161E-2</c:v>
                </c:pt>
                <c:pt idx="133">
                  <c:v>2.0386826973340304E-2</c:v>
                </c:pt>
                <c:pt idx="134">
                  <c:v>1.8818609513852589E-2</c:v>
                </c:pt>
                <c:pt idx="135">
                  <c:v>1.5913757700205339E-2</c:v>
                </c:pt>
                <c:pt idx="136">
                  <c:v>1.1293634496919919E-2</c:v>
                </c:pt>
                <c:pt idx="137">
                  <c:v>9.2402464065708418E-3</c:v>
                </c:pt>
                <c:pt idx="138">
                  <c:v>7.6142131979695434E-3</c:v>
                </c:pt>
                <c:pt idx="139">
                  <c:v>8.6294416243654828E-3</c:v>
                </c:pt>
                <c:pt idx="140">
                  <c:v>9.1370558375634525E-3</c:v>
                </c:pt>
                <c:pt idx="141">
                  <c:v>9.7786927431806493E-3</c:v>
                </c:pt>
                <c:pt idx="142">
                  <c:v>1.0808028821410191E-2</c:v>
                </c:pt>
                <c:pt idx="143">
                  <c:v>1.4410705095213588E-2</c:v>
                </c:pt>
                <c:pt idx="144">
                  <c:v>1.9507186858316223E-2</c:v>
                </c:pt>
                <c:pt idx="145">
                  <c:v>1.9507186858316223E-2</c:v>
                </c:pt>
                <c:pt idx="146">
                  <c:v>1.4887063655030801E-2</c:v>
                </c:pt>
                <c:pt idx="147">
                  <c:v>1.4871794871794871E-2</c:v>
                </c:pt>
                <c:pt idx="148">
                  <c:v>1.3846153846153847E-2</c:v>
                </c:pt>
                <c:pt idx="149">
                  <c:v>1.3846153846153847E-2</c:v>
                </c:pt>
                <c:pt idx="150">
                  <c:v>1.1213047910295617E-2</c:v>
                </c:pt>
                <c:pt idx="151">
                  <c:v>1.0193679918450561E-2</c:v>
                </c:pt>
                <c:pt idx="152">
                  <c:v>1.2232415902140673E-2</c:v>
                </c:pt>
                <c:pt idx="153">
                  <c:v>1.0752688172043012E-2</c:v>
                </c:pt>
                <c:pt idx="154">
                  <c:v>1.0752688172043012E-2</c:v>
                </c:pt>
                <c:pt idx="155">
                  <c:v>1.1776753712237584E-2</c:v>
                </c:pt>
                <c:pt idx="156">
                  <c:v>1.5560165975103735E-2</c:v>
                </c:pt>
                <c:pt idx="157">
                  <c:v>1.504149377593361E-2</c:v>
                </c:pt>
                <c:pt idx="158">
                  <c:v>1.504149377593361E-2</c:v>
                </c:pt>
                <c:pt idx="159">
                  <c:v>1.6368286445012786E-2</c:v>
                </c:pt>
                <c:pt idx="160">
                  <c:v>1.1764705882352941E-2</c:v>
                </c:pt>
                <c:pt idx="161">
                  <c:v>1.2276214833759591E-2</c:v>
                </c:pt>
                <c:pt idx="162">
                  <c:v>1.1393060590367685E-2</c:v>
                </c:pt>
                <c:pt idx="163">
                  <c:v>1.0875194199896427E-2</c:v>
                </c:pt>
                <c:pt idx="164">
                  <c:v>9.3215950284826522E-3</c:v>
                </c:pt>
                <c:pt idx="165">
                  <c:v>1.3450594930160372E-2</c:v>
                </c:pt>
                <c:pt idx="166">
                  <c:v>1.5002586652871184E-2</c:v>
                </c:pt>
                <c:pt idx="167">
                  <c:v>1.5002586652871184E-2</c:v>
                </c:pt>
                <c:pt idx="168">
                  <c:v>2.3662551440329218E-2</c:v>
                </c:pt>
                <c:pt idx="169">
                  <c:v>2.0061728395061727E-2</c:v>
                </c:pt>
                <c:pt idx="170">
                  <c:v>1.8518518518518517E-2</c:v>
                </c:pt>
                <c:pt idx="171">
                  <c:v>1.5921931176168466E-2</c:v>
                </c:pt>
                <c:pt idx="172">
                  <c:v>1.1813045711350795E-2</c:v>
                </c:pt>
                <c:pt idx="173">
                  <c:v>1.112797167425392E-2</c:v>
                </c:pt>
                <c:pt idx="174">
                  <c:v>1.2139605462822459E-2</c:v>
                </c:pt>
                <c:pt idx="175">
                  <c:v>1.3151239251390997E-2</c:v>
                </c:pt>
                <c:pt idx="176">
                  <c:v>1.3151239251390997E-2</c:v>
                </c:pt>
                <c:pt idx="177">
                  <c:v>1.4162873039959535E-2</c:v>
                </c:pt>
                <c:pt idx="178">
                  <c:v>1.5680323722812341E-2</c:v>
                </c:pt>
                <c:pt idx="179">
                  <c:v>1.4668689934243804E-2</c:v>
                </c:pt>
                <c:pt idx="180">
                  <c:v>1.5680323722812341E-2</c:v>
                </c:pt>
                <c:pt idx="181">
                  <c:v>1.7703591299949417E-2</c:v>
                </c:pt>
                <c:pt idx="182">
                  <c:v>2.9337379868487608E-2</c:v>
                </c:pt>
                <c:pt idx="183">
                  <c:v>3.490136570561457E-2</c:v>
                </c:pt>
                <c:pt idx="184">
                  <c:v>2.8831562974203338E-2</c:v>
                </c:pt>
                <c:pt idx="185">
                  <c:v>2.3267577137076379E-2</c:v>
                </c:pt>
                <c:pt idx="186">
                  <c:v>1.8715225088517955E-2</c:v>
                </c:pt>
                <c:pt idx="187">
                  <c:v>2.175012645422357E-2</c:v>
                </c:pt>
                <c:pt idx="188">
                  <c:v>2.6302478502781994E-2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D-4529-AEB7-6D0CB0400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5036136"/>
        <c:axId val="645038096"/>
      </c:lineChart>
      <c:catAx>
        <c:axId val="64503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5038096"/>
        <c:crosses val="autoZero"/>
        <c:auto val="1"/>
        <c:lblAlgn val="ctr"/>
        <c:lblOffset val="100"/>
        <c:noMultiLvlLbl val="0"/>
      </c:catAx>
      <c:valAx>
        <c:axId val="6450380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5036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179</xdr:col>
      <xdr:colOff>238125</xdr:colOff>
      <xdr:row>20</xdr:row>
      <xdr:rowOff>9524</xdr:rowOff>
    </xdr:from>
    <xdr:to>
      <xdr:col>188</xdr:col>
      <xdr:colOff>419101</xdr:colOff>
      <xdr:row>34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85"/>
  <sheetViews>
    <sheetView tabSelected="1" workbookViewId="0">
      <pane xSplit="1" ySplit="2" topLeftCell="FM3" activePane="bottomRight" state="frozen"/>
      <selection pane="topRight" activeCell="B1" sqref="B1"/>
      <selection pane="bottomLeft" activeCell="A3" sqref="A3"/>
      <selection pane="bottomRight" activeCell="GA12" sqref="GA12"/>
    </sheetView>
  </sheetViews>
  <sheetFormatPr defaultColWidth="9.140625" defaultRowHeight="15" x14ac:dyDescent="0.25"/>
  <cols>
    <col min="1" max="1" width="28" style="1" customWidth="1"/>
    <col min="2" max="102" width="9.140625" style="1"/>
    <col min="103" max="103" width="9.42578125" style="1" customWidth="1"/>
    <col min="104" max="16384" width="9.140625" style="1"/>
  </cols>
  <sheetData>
    <row r="1" spans="1:190" ht="30" x14ac:dyDescent="0.25">
      <c r="A1" s="5" t="s">
        <v>150</v>
      </c>
    </row>
    <row r="2" spans="1:190" x14ac:dyDescent="0.25">
      <c r="A2" s="6"/>
      <c r="B2" s="7" t="s">
        <v>58</v>
      </c>
      <c r="C2" s="7" t="s">
        <v>59</v>
      </c>
      <c r="D2" s="7" t="s">
        <v>60</v>
      </c>
      <c r="E2" s="7" t="s">
        <v>61</v>
      </c>
      <c r="F2" s="7" t="s">
        <v>62</v>
      </c>
      <c r="G2" s="7" t="s">
        <v>63</v>
      </c>
      <c r="H2" s="7" t="s">
        <v>64</v>
      </c>
      <c r="I2" s="7" t="s">
        <v>65</v>
      </c>
      <c r="J2" s="7" t="s">
        <v>66</v>
      </c>
      <c r="K2" s="7" t="s">
        <v>118</v>
      </c>
      <c r="L2" s="7" t="s">
        <v>67</v>
      </c>
      <c r="M2" s="7" t="s">
        <v>68</v>
      </c>
      <c r="N2" s="7" t="s">
        <v>69</v>
      </c>
      <c r="O2" s="7" t="s">
        <v>70</v>
      </c>
      <c r="P2" s="7" t="s">
        <v>71</v>
      </c>
      <c r="Q2" s="7" t="s">
        <v>72</v>
      </c>
      <c r="R2" s="7" t="s">
        <v>119</v>
      </c>
      <c r="S2" s="7" t="s">
        <v>134</v>
      </c>
      <c r="T2" s="8" t="s">
        <v>135</v>
      </c>
      <c r="U2" s="9" t="s">
        <v>120</v>
      </c>
      <c r="V2" s="9" t="s">
        <v>136</v>
      </c>
      <c r="W2" s="9" t="s">
        <v>137</v>
      </c>
      <c r="X2" s="9" t="s">
        <v>73</v>
      </c>
      <c r="Y2" s="9" t="s">
        <v>74</v>
      </c>
      <c r="Z2" s="9" t="s">
        <v>75</v>
      </c>
      <c r="AA2" s="9" t="s">
        <v>76</v>
      </c>
      <c r="AB2" s="9" t="s">
        <v>77</v>
      </c>
      <c r="AC2" s="9" t="s">
        <v>78</v>
      </c>
      <c r="AD2" s="9" t="s">
        <v>138</v>
      </c>
      <c r="AE2" s="9" t="s">
        <v>139</v>
      </c>
      <c r="AF2" s="9" t="s">
        <v>140</v>
      </c>
      <c r="AG2" s="9" t="s">
        <v>141</v>
      </c>
      <c r="AH2" s="9" t="s">
        <v>142</v>
      </c>
      <c r="AI2" s="9" t="s">
        <v>79</v>
      </c>
      <c r="AJ2" s="9" t="s">
        <v>122</v>
      </c>
      <c r="AK2" s="9" t="s">
        <v>123</v>
      </c>
      <c r="AL2" s="9" t="s">
        <v>124</v>
      </c>
      <c r="AM2" s="9" t="s">
        <v>125</v>
      </c>
      <c r="AN2" s="9" t="s">
        <v>126</v>
      </c>
      <c r="AO2" s="9" t="s">
        <v>80</v>
      </c>
      <c r="AP2" s="9" t="s">
        <v>143</v>
      </c>
      <c r="AQ2" s="9" t="s">
        <v>81</v>
      </c>
      <c r="AR2" s="9" t="s">
        <v>144</v>
      </c>
      <c r="AS2" s="9" t="s">
        <v>145</v>
      </c>
      <c r="AT2" s="9" t="s">
        <v>146</v>
      </c>
      <c r="AU2" s="9" t="s">
        <v>82</v>
      </c>
      <c r="AV2" s="9" t="s">
        <v>83</v>
      </c>
      <c r="AW2" s="9" t="s">
        <v>84</v>
      </c>
      <c r="AX2" s="9" t="s">
        <v>85</v>
      </c>
      <c r="AY2" s="9" t="s">
        <v>86</v>
      </c>
      <c r="AZ2" s="9" t="s">
        <v>87</v>
      </c>
      <c r="BA2" s="9" t="s">
        <v>88</v>
      </c>
      <c r="BB2" s="9" t="s">
        <v>89</v>
      </c>
      <c r="BC2" s="9" t="s">
        <v>90</v>
      </c>
      <c r="BD2" s="9" t="s">
        <v>91</v>
      </c>
      <c r="BE2" s="9" t="s">
        <v>92</v>
      </c>
      <c r="BF2" s="9" t="s">
        <v>93</v>
      </c>
      <c r="BG2" s="9" t="s">
        <v>94</v>
      </c>
      <c r="BH2" s="9" t="s">
        <v>95</v>
      </c>
      <c r="BI2" s="9" t="s">
        <v>96</v>
      </c>
      <c r="BJ2" s="9" t="s">
        <v>97</v>
      </c>
      <c r="BK2" s="9" t="s">
        <v>98</v>
      </c>
      <c r="BL2" s="38" t="s">
        <v>99</v>
      </c>
      <c r="BM2" s="38" t="s">
        <v>100</v>
      </c>
      <c r="BN2" s="38" t="s">
        <v>101</v>
      </c>
      <c r="BO2" s="38" t="s">
        <v>102</v>
      </c>
      <c r="BP2" s="38" t="s">
        <v>103</v>
      </c>
      <c r="BQ2" s="38" t="s">
        <v>104</v>
      </c>
      <c r="BR2" s="38" t="s">
        <v>105</v>
      </c>
      <c r="BS2" s="38" t="s">
        <v>106</v>
      </c>
      <c r="BT2" s="38" t="s">
        <v>107</v>
      </c>
      <c r="BU2" s="38" t="s">
        <v>108</v>
      </c>
      <c r="BV2" s="38" t="s">
        <v>109</v>
      </c>
      <c r="BW2" s="38" t="s">
        <v>110</v>
      </c>
      <c r="BX2" s="38" t="s">
        <v>111</v>
      </c>
      <c r="BY2" s="38" t="s">
        <v>112</v>
      </c>
      <c r="BZ2" s="38" t="s">
        <v>113</v>
      </c>
      <c r="CA2" s="38" t="s">
        <v>127</v>
      </c>
      <c r="CB2" s="38" t="s">
        <v>128</v>
      </c>
      <c r="CC2" s="38" t="s">
        <v>129</v>
      </c>
      <c r="CD2" s="38" t="s">
        <v>114</v>
      </c>
      <c r="CE2" s="38" t="s">
        <v>115</v>
      </c>
      <c r="CF2" s="38" t="s">
        <v>116</v>
      </c>
      <c r="CG2" s="38" t="s">
        <v>117</v>
      </c>
      <c r="CH2" s="38">
        <v>201201</v>
      </c>
      <c r="CI2" s="38">
        <v>201202</v>
      </c>
      <c r="CJ2" s="38">
        <v>201203</v>
      </c>
      <c r="CK2" s="38">
        <v>201204</v>
      </c>
      <c r="CL2" s="38">
        <v>201205</v>
      </c>
      <c r="CM2" s="38">
        <v>201206</v>
      </c>
      <c r="CN2" s="38">
        <v>201207</v>
      </c>
      <c r="CO2" s="38">
        <v>201208</v>
      </c>
      <c r="CP2" s="38">
        <v>201209</v>
      </c>
      <c r="CQ2" s="38">
        <v>201210</v>
      </c>
      <c r="CR2" s="38">
        <v>201211</v>
      </c>
      <c r="CS2" s="38">
        <v>201212</v>
      </c>
      <c r="CT2" s="38">
        <v>201301</v>
      </c>
      <c r="CU2" s="38">
        <v>201302</v>
      </c>
      <c r="CV2" s="38">
        <v>201303</v>
      </c>
      <c r="CW2" s="38">
        <v>201304</v>
      </c>
      <c r="CX2" s="38">
        <v>201305</v>
      </c>
      <c r="CY2" s="38">
        <v>201306</v>
      </c>
      <c r="CZ2" s="38">
        <v>201307</v>
      </c>
      <c r="DA2" s="38">
        <v>201308</v>
      </c>
      <c r="DB2" s="38">
        <v>201309</v>
      </c>
      <c r="DC2" s="38">
        <v>201310</v>
      </c>
      <c r="DD2" s="38">
        <v>201311</v>
      </c>
      <c r="DE2" s="38">
        <v>201312</v>
      </c>
      <c r="DF2" s="45">
        <v>201401</v>
      </c>
      <c r="DG2" s="38">
        <v>201402</v>
      </c>
      <c r="DH2" s="38">
        <v>201403</v>
      </c>
      <c r="DI2" s="38">
        <v>201404</v>
      </c>
      <c r="DJ2" s="38">
        <v>201405</v>
      </c>
      <c r="DK2" s="38">
        <v>201406</v>
      </c>
      <c r="DL2" s="38">
        <v>201407</v>
      </c>
      <c r="DM2" s="38">
        <v>201408</v>
      </c>
      <c r="DN2" s="38">
        <v>201409</v>
      </c>
      <c r="DO2" s="38">
        <v>201410</v>
      </c>
      <c r="DP2" s="38">
        <v>201411</v>
      </c>
      <c r="DQ2" s="38">
        <v>201412</v>
      </c>
      <c r="DR2" s="38">
        <v>201501</v>
      </c>
      <c r="DS2" s="38">
        <v>201502</v>
      </c>
      <c r="DT2" s="38">
        <v>201503</v>
      </c>
      <c r="DU2" s="38">
        <v>201504</v>
      </c>
      <c r="DV2" s="38">
        <v>201505</v>
      </c>
      <c r="DW2" s="38">
        <v>201506</v>
      </c>
      <c r="DX2" s="38">
        <v>201507</v>
      </c>
      <c r="DY2" s="38">
        <v>201508</v>
      </c>
      <c r="DZ2" s="38">
        <v>201509</v>
      </c>
      <c r="EA2" s="38">
        <v>201510</v>
      </c>
      <c r="EB2" s="38">
        <v>201511</v>
      </c>
      <c r="EC2" s="38">
        <v>201512</v>
      </c>
      <c r="ED2" s="38">
        <v>201601</v>
      </c>
      <c r="EE2" s="38">
        <v>201602</v>
      </c>
      <c r="EF2" s="38">
        <v>201603</v>
      </c>
      <c r="EG2" s="38">
        <v>201604</v>
      </c>
      <c r="EH2" s="38">
        <v>201605</v>
      </c>
      <c r="EI2" s="38">
        <v>201606</v>
      </c>
      <c r="EJ2" s="38">
        <v>201607</v>
      </c>
      <c r="EK2" s="38">
        <v>201608</v>
      </c>
      <c r="EL2" s="38">
        <v>201609</v>
      </c>
      <c r="EM2" s="38">
        <v>201610</v>
      </c>
      <c r="EN2" s="38">
        <v>201611</v>
      </c>
      <c r="EO2" s="38">
        <v>201612</v>
      </c>
      <c r="EP2" s="38">
        <v>201701</v>
      </c>
      <c r="EQ2" s="38">
        <v>201702</v>
      </c>
      <c r="ER2" s="38">
        <v>201703</v>
      </c>
      <c r="ES2" s="38">
        <v>201704</v>
      </c>
      <c r="ET2" s="38">
        <v>201705</v>
      </c>
      <c r="EU2" s="38">
        <v>201706</v>
      </c>
      <c r="EV2" s="38">
        <v>201707</v>
      </c>
      <c r="EW2" s="38">
        <v>201708</v>
      </c>
      <c r="EX2" s="38">
        <v>201709</v>
      </c>
      <c r="EY2" s="38">
        <v>201710</v>
      </c>
      <c r="EZ2" s="38">
        <v>201711</v>
      </c>
      <c r="FA2" s="38">
        <v>201712</v>
      </c>
      <c r="FB2" s="38">
        <v>201801</v>
      </c>
      <c r="FC2" s="38">
        <v>201802</v>
      </c>
      <c r="FD2" s="38">
        <v>201803</v>
      </c>
      <c r="FE2" s="38">
        <v>201804</v>
      </c>
      <c r="FF2" s="38">
        <v>201805</v>
      </c>
      <c r="FG2" s="38">
        <v>201806</v>
      </c>
      <c r="FH2" s="38">
        <v>201807</v>
      </c>
      <c r="FI2" s="38">
        <v>201808</v>
      </c>
      <c r="FJ2" s="38">
        <v>201809</v>
      </c>
      <c r="FK2" s="38">
        <v>201810</v>
      </c>
      <c r="FL2" s="38">
        <v>201811</v>
      </c>
      <c r="FM2" s="38">
        <v>201812</v>
      </c>
      <c r="FN2" s="38">
        <v>201901</v>
      </c>
      <c r="FO2" s="38">
        <v>201902</v>
      </c>
      <c r="FP2" s="38">
        <v>201903</v>
      </c>
      <c r="FQ2" s="38">
        <v>201904</v>
      </c>
      <c r="FR2" s="38">
        <v>201905</v>
      </c>
      <c r="FS2" s="38">
        <v>201906</v>
      </c>
      <c r="FT2" s="38">
        <v>201907</v>
      </c>
      <c r="FU2" s="38">
        <v>201908</v>
      </c>
      <c r="FV2" s="38">
        <v>201909</v>
      </c>
      <c r="FW2" s="38">
        <v>201910</v>
      </c>
      <c r="FX2" s="38">
        <v>201911</v>
      </c>
      <c r="FY2" s="38">
        <v>201912</v>
      </c>
      <c r="FZ2" s="38">
        <v>202001</v>
      </c>
      <c r="GA2" s="38">
        <v>202002</v>
      </c>
      <c r="GB2" s="38">
        <v>202003</v>
      </c>
      <c r="GC2" s="38">
        <v>202004</v>
      </c>
      <c r="GD2" s="38">
        <v>202005</v>
      </c>
      <c r="GE2" s="38">
        <v>202006</v>
      </c>
      <c r="GF2" s="38">
        <v>202007</v>
      </c>
      <c r="GG2" s="38">
        <v>202008</v>
      </c>
      <c r="GH2" s="38">
        <v>202009</v>
      </c>
    </row>
    <row r="3" spans="1:190" x14ac:dyDescent="0.25">
      <c r="A3" s="11" t="s">
        <v>157</v>
      </c>
      <c r="B3" s="11">
        <v>14</v>
      </c>
      <c r="C3" s="15">
        <v>17</v>
      </c>
      <c r="D3" s="15">
        <v>10</v>
      </c>
      <c r="E3" s="15">
        <v>10</v>
      </c>
      <c r="F3" s="15">
        <v>5</v>
      </c>
      <c r="G3" s="15">
        <v>5</v>
      </c>
      <c r="H3" s="15">
        <v>2</v>
      </c>
      <c r="I3" s="15">
        <v>3</v>
      </c>
      <c r="J3" s="15">
        <v>7</v>
      </c>
      <c r="K3" s="14">
        <v>9</v>
      </c>
      <c r="L3" s="15">
        <v>10</v>
      </c>
      <c r="M3" s="15">
        <v>14</v>
      </c>
      <c r="N3" s="15">
        <v>13</v>
      </c>
      <c r="O3" s="15">
        <v>13</v>
      </c>
      <c r="P3" s="15">
        <v>9</v>
      </c>
      <c r="Q3" s="15">
        <v>6</v>
      </c>
      <c r="R3" s="15">
        <v>4</v>
      </c>
      <c r="S3" s="15">
        <v>6</v>
      </c>
      <c r="T3" s="33">
        <v>2</v>
      </c>
      <c r="U3" s="15">
        <v>2</v>
      </c>
      <c r="V3" s="15">
        <v>2</v>
      </c>
      <c r="W3" s="24">
        <v>6</v>
      </c>
      <c r="X3" s="24">
        <v>7</v>
      </c>
      <c r="Y3" s="24">
        <v>7</v>
      </c>
      <c r="Z3" s="24">
        <v>7</v>
      </c>
      <c r="AA3" s="24">
        <v>4</v>
      </c>
      <c r="AB3" s="24">
        <v>7</v>
      </c>
      <c r="AC3" s="24">
        <v>5</v>
      </c>
      <c r="AD3" s="24">
        <v>6</v>
      </c>
      <c r="AE3" s="24">
        <v>2</v>
      </c>
      <c r="AF3" s="24">
        <v>2</v>
      </c>
      <c r="AG3" s="24">
        <v>4</v>
      </c>
      <c r="AH3" s="24">
        <v>3</v>
      </c>
      <c r="AI3" s="24">
        <v>6</v>
      </c>
      <c r="AJ3" s="24">
        <v>9</v>
      </c>
      <c r="AK3" s="24">
        <v>11</v>
      </c>
      <c r="AL3" s="24">
        <v>14</v>
      </c>
      <c r="AM3" s="24">
        <v>15</v>
      </c>
      <c r="AN3" s="24">
        <v>14</v>
      </c>
      <c r="AO3" s="24">
        <v>8</v>
      </c>
      <c r="AP3" s="24">
        <v>9</v>
      </c>
      <c r="AQ3" s="24">
        <v>1</v>
      </c>
      <c r="AR3" s="24">
        <v>1</v>
      </c>
      <c r="AS3" s="24">
        <v>4</v>
      </c>
      <c r="AT3" s="24">
        <v>2</v>
      </c>
      <c r="AU3" s="24">
        <v>19</v>
      </c>
      <c r="AV3" s="24">
        <v>69</v>
      </c>
      <c r="AW3" s="24">
        <v>107</v>
      </c>
      <c r="AX3" s="24">
        <v>162</v>
      </c>
      <c r="AY3" s="24">
        <v>170</v>
      </c>
      <c r="AZ3" s="24">
        <v>185</v>
      </c>
      <c r="BA3" s="24">
        <v>150</v>
      </c>
      <c r="BB3" s="24">
        <v>101</v>
      </c>
      <c r="BC3" s="24">
        <v>57</v>
      </c>
      <c r="BD3" s="24">
        <v>43</v>
      </c>
      <c r="BE3" s="24">
        <v>47</v>
      </c>
      <c r="BF3" s="24">
        <v>68</v>
      </c>
      <c r="BG3" s="24">
        <v>73</v>
      </c>
      <c r="BH3" s="24">
        <v>89</v>
      </c>
      <c r="BI3" s="24">
        <v>105</v>
      </c>
      <c r="BJ3" s="24">
        <v>137</v>
      </c>
      <c r="BK3" s="24">
        <v>131</v>
      </c>
      <c r="BL3" s="11">
        <v>130</v>
      </c>
      <c r="BM3" s="11">
        <v>106</v>
      </c>
      <c r="BN3" s="11">
        <v>75</v>
      </c>
      <c r="BO3" s="11">
        <v>62</v>
      </c>
      <c r="BP3" s="11">
        <v>65</v>
      </c>
      <c r="BQ3" s="11">
        <v>63</v>
      </c>
      <c r="BR3" s="11">
        <v>78</v>
      </c>
      <c r="BS3" s="11">
        <v>92</v>
      </c>
      <c r="BT3" s="11">
        <v>118</v>
      </c>
      <c r="BU3" s="11">
        <v>137</v>
      </c>
      <c r="BV3" s="11">
        <v>137</v>
      </c>
      <c r="BW3" s="11">
        <v>145</v>
      </c>
      <c r="BX3" s="11">
        <v>130</v>
      </c>
      <c r="BY3" s="11">
        <v>108</v>
      </c>
      <c r="BZ3" s="11">
        <v>80</v>
      </c>
      <c r="CA3" s="11">
        <v>61</v>
      </c>
      <c r="CB3" s="11">
        <v>57</v>
      </c>
      <c r="CC3" s="11">
        <v>58</v>
      </c>
      <c r="CD3" s="11">
        <v>68</v>
      </c>
      <c r="CE3" s="11">
        <v>75</v>
      </c>
      <c r="CF3" s="11">
        <v>87</v>
      </c>
      <c r="CG3" s="11">
        <v>101</v>
      </c>
      <c r="CH3" s="11">
        <v>95</v>
      </c>
      <c r="CI3" s="11">
        <v>99</v>
      </c>
      <c r="CJ3" s="11">
        <v>95</v>
      </c>
      <c r="CK3" s="11">
        <v>88</v>
      </c>
      <c r="CL3" s="11">
        <v>53</v>
      </c>
      <c r="CM3" s="11">
        <v>41</v>
      </c>
      <c r="CN3" s="11">
        <v>32</v>
      </c>
      <c r="CO3" s="11">
        <v>27</v>
      </c>
      <c r="CP3" s="11">
        <v>43</v>
      </c>
      <c r="CQ3" s="11">
        <v>54</v>
      </c>
      <c r="CR3" s="11">
        <v>53</v>
      </c>
      <c r="CS3" s="16">
        <v>64</v>
      </c>
      <c r="CT3" s="13">
        <v>66</v>
      </c>
      <c r="CU3" s="13">
        <v>56</v>
      </c>
      <c r="CV3" s="13">
        <v>49</v>
      </c>
      <c r="CW3" s="13">
        <v>42</v>
      </c>
      <c r="CX3" s="13">
        <v>42</v>
      </c>
      <c r="CY3" s="13">
        <v>29</v>
      </c>
      <c r="CZ3" s="13">
        <v>24</v>
      </c>
      <c r="DA3" s="13">
        <v>26</v>
      </c>
      <c r="DB3" s="13">
        <v>26</v>
      </c>
      <c r="DC3" s="44">
        <v>34</v>
      </c>
      <c r="DD3" s="44">
        <v>40</v>
      </c>
      <c r="DE3" s="44">
        <v>42</v>
      </c>
      <c r="DF3" s="46">
        <v>56</v>
      </c>
      <c r="DG3" s="44">
        <v>49</v>
      </c>
      <c r="DH3" s="44">
        <v>40</v>
      </c>
      <c r="DI3" s="44">
        <v>39</v>
      </c>
      <c r="DJ3" s="13">
        <v>33</v>
      </c>
      <c r="DK3" s="13">
        <v>18</v>
      </c>
      <c r="DL3" s="13">
        <v>20</v>
      </c>
      <c r="DM3" s="13">
        <v>16</v>
      </c>
      <c r="DN3" s="44">
        <v>25</v>
      </c>
      <c r="DO3" s="44">
        <v>35</v>
      </c>
      <c r="DP3" s="13">
        <v>47</v>
      </c>
      <c r="DQ3" s="13">
        <v>43</v>
      </c>
      <c r="DR3" s="13">
        <v>53</v>
      </c>
      <c r="DS3" s="11">
        <v>50</v>
      </c>
      <c r="DT3" s="11">
        <v>47</v>
      </c>
      <c r="DU3" s="11">
        <v>44</v>
      </c>
      <c r="DV3" s="11">
        <v>40</v>
      </c>
      <c r="DW3" s="13">
        <v>24</v>
      </c>
      <c r="DX3" s="13">
        <v>20</v>
      </c>
      <c r="DY3" s="13">
        <v>27</v>
      </c>
      <c r="DZ3" s="44">
        <v>36</v>
      </c>
      <c r="EA3" s="44">
        <v>34</v>
      </c>
      <c r="EB3" s="44">
        <v>37</v>
      </c>
      <c r="EC3" s="44">
        <v>37</v>
      </c>
      <c r="ED3" s="44">
        <v>44</v>
      </c>
      <c r="EE3" s="48">
        <v>39</v>
      </c>
      <c r="EF3" s="44">
        <v>36</v>
      </c>
      <c r="EG3" s="44">
        <v>31</v>
      </c>
      <c r="EH3" s="11">
        <v>22</v>
      </c>
      <c r="EI3" s="11">
        <v>18</v>
      </c>
      <c r="EJ3" s="11">
        <v>15</v>
      </c>
      <c r="EK3" s="11">
        <v>17</v>
      </c>
      <c r="EL3" s="16">
        <v>18</v>
      </c>
      <c r="EM3" s="16">
        <v>19</v>
      </c>
      <c r="EN3" s="16">
        <v>21</v>
      </c>
      <c r="EO3" s="16">
        <v>28</v>
      </c>
      <c r="EP3" s="16">
        <v>38</v>
      </c>
      <c r="EQ3" s="16">
        <v>38</v>
      </c>
      <c r="ER3" s="16">
        <v>29</v>
      </c>
      <c r="ES3" s="16">
        <v>29</v>
      </c>
      <c r="ET3" s="16">
        <v>27</v>
      </c>
      <c r="EU3" s="13">
        <v>27</v>
      </c>
      <c r="EV3" s="13">
        <v>22</v>
      </c>
      <c r="EW3" s="13">
        <v>20</v>
      </c>
      <c r="EX3" s="44">
        <v>24</v>
      </c>
      <c r="EY3" s="11">
        <v>21</v>
      </c>
      <c r="EZ3" s="11">
        <v>21</v>
      </c>
      <c r="FA3" s="11">
        <v>23</v>
      </c>
      <c r="FB3" s="11">
        <v>30</v>
      </c>
      <c r="FC3" s="11">
        <v>29</v>
      </c>
      <c r="FD3" s="16">
        <v>29</v>
      </c>
      <c r="FE3" s="16">
        <v>32</v>
      </c>
      <c r="FF3" s="16">
        <v>23</v>
      </c>
      <c r="FG3" s="16">
        <v>24</v>
      </c>
      <c r="FH3" s="16">
        <v>22</v>
      </c>
      <c r="FI3" s="16">
        <v>21</v>
      </c>
      <c r="FJ3" s="16">
        <v>18</v>
      </c>
      <c r="FK3" s="16">
        <v>26</v>
      </c>
      <c r="FL3" s="16">
        <v>29</v>
      </c>
      <c r="FM3" s="16">
        <v>29</v>
      </c>
      <c r="FN3" s="16">
        <v>46</v>
      </c>
      <c r="FO3" s="16">
        <v>39</v>
      </c>
      <c r="FP3" s="16">
        <v>36</v>
      </c>
      <c r="FQ3" s="16">
        <v>31</v>
      </c>
      <c r="FR3" s="16">
        <v>23</v>
      </c>
      <c r="FS3" s="16">
        <v>22</v>
      </c>
      <c r="FT3" s="16">
        <v>24</v>
      </c>
      <c r="FU3" s="16">
        <v>26</v>
      </c>
      <c r="FV3" s="16">
        <v>26</v>
      </c>
      <c r="FW3" s="16">
        <v>28</v>
      </c>
      <c r="FX3" s="16">
        <v>31</v>
      </c>
      <c r="FY3" s="16">
        <v>29</v>
      </c>
      <c r="FZ3" s="16">
        <v>31</v>
      </c>
      <c r="GA3" s="13">
        <v>35</v>
      </c>
      <c r="GB3" s="13">
        <v>58</v>
      </c>
      <c r="GC3" s="13">
        <v>69</v>
      </c>
      <c r="GD3" s="13">
        <v>57</v>
      </c>
      <c r="GE3" s="13">
        <v>46</v>
      </c>
      <c r="GF3" s="13">
        <v>37</v>
      </c>
      <c r="GG3" s="13">
        <v>43</v>
      </c>
      <c r="GH3" s="13">
        <v>52</v>
      </c>
    </row>
    <row r="4" spans="1:190" x14ac:dyDescent="0.25">
      <c r="DF4" s="47" t="s">
        <v>159</v>
      </c>
    </row>
    <row r="5" spans="1:190" x14ac:dyDescent="0.25">
      <c r="DF5" s="47" t="s">
        <v>160</v>
      </c>
    </row>
    <row r="6" spans="1:190" x14ac:dyDescent="0.25">
      <c r="A6" s="17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 t="s">
        <v>33</v>
      </c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</row>
    <row r="7" spans="1:190" s="3" customFormat="1" x14ac:dyDescent="0.25">
      <c r="A7" s="3" t="s">
        <v>0</v>
      </c>
      <c r="B7" s="4">
        <v>6</v>
      </c>
      <c r="C7" s="30">
        <v>6</v>
      </c>
      <c r="D7" s="30">
        <v>4</v>
      </c>
      <c r="E7" s="30">
        <v>6</v>
      </c>
      <c r="F7" s="30">
        <v>1</v>
      </c>
      <c r="G7" s="30">
        <v>3</v>
      </c>
      <c r="H7" s="30">
        <v>2</v>
      </c>
      <c r="I7" s="30">
        <v>2</v>
      </c>
      <c r="J7" s="30">
        <v>3</v>
      </c>
      <c r="K7" s="30">
        <v>3</v>
      </c>
      <c r="L7" s="30">
        <v>4</v>
      </c>
      <c r="M7" s="30">
        <v>6</v>
      </c>
      <c r="N7" s="30">
        <v>5</v>
      </c>
      <c r="O7" s="30">
        <v>5</v>
      </c>
      <c r="P7" s="30">
        <v>4</v>
      </c>
      <c r="Q7" s="30">
        <v>4</v>
      </c>
      <c r="R7" s="30">
        <v>3</v>
      </c>
      <c r="S7" s="30">
        <v>2</v>
      </c>
      <c r="T7" s="31">
        <v>1</v>
      </c>
      <c r="U7" s="32">
        <v>2</v>
      </c>
      <c r="V7" s="25">
        <v>1</v>
      </c>
      <c r="W7" s="25">
        <v>2</v>
      </c>
      <c r="X7" s="25">
        <v>1</v>
      </c>
      <c r="Y7" s="25">
        <v>1</v>
      </c>
      <c r="Z7" s="25">
        <v>3</v>
      </c>
      <c r="AA7" s="25">
        <v>3</v>
      </c>
      <c r="AB7" s="25">
        <v>4</v>
      </c>
      <c r="AC7" s="25">
        <v>2</v>
      </c>
      <c r="AD7" s="25">
        <v>3</v>
      </c>
      <c r="AE7" s="25">
        <v>1</v>
      </c>
      <c r="AF7" s="25">
        <v>2</v>
      </c>
      <c r="AG7" s="25">
        <v>3</v>
      </c>
      <c r="AH7" s="25">
        <v>1</v>
      </c>
      <c r="AI7" s="25">
        <v>2</v>
      </c>
      <c r="AJ7" s="25">
        <v>3</v>
      </c>
      <c r="AK7" s="25">
        <v>4</v>
      </c>
      <c r="AL7" s="25">
        <v>3</v>
      </c>
      <c r="AM7" s="25">
        <v>6</v>
      </c>
      <c r="AN7" s="25">
        <v>6</v>
      </c>
      <c r="AO7" s="25">
        <v>3</v>
      </c>
      <c r="AP7" s="25">
        <v>4</v>
      </c>
      <c r="AQ7" s="25">
        <v>1</v>
      </c>
      <c r="AR7" s="25">
        <v>1</v>
      </c>
      <c r="AS7" s="25">
        <v>2</v>
      </c>
      <c r="AT7" s="25"/>
      <c r="AU7" s="25">
        <v>8</v>
      </c>
      <c r="AV7" s="25">
        <v>50</v>
      </c>
      <c r="AW7" s="25">
        <v>79</v>
      </c>
      <c r="AX7" s="25">
        <v>112</v>
      </c>
      <c r="AY7" s="26">
        <v>112</v>
      </c>
      <c r="AZ7" s="26">
        <v>119</v>
      </c>
      <c r="BA7" s="26">
        <v>83</v>
      </c>
      <c r="BB7" s="26">
        <v>56</v>
      </c>
      <c r="BC7" s="26">
        <v>23</v>
      </c>
      <c r="BD7" s="26">
        <v>11</v>
      </c>
      <c r="BE7" s="26">
        <v>13</v>
      </c>
      <c r="BF7" s="26">
        <v>24</v>
      </c>
      <c r="BG7" s="26">
        <v>26</v>
      </c>
      <c r="BH7" s="26">
        <v>37</v>
      </c>
      <c r="BI7" s="26">
        <v>59</v>
      </c>
      <c r="BJ7" s="26">
        <v>76</v>
      </c>
      <c r="BK7" s="26">
        <v>75</v>
      </c>
      <c r="BL7" s="39">
        <v>71</v>
      </c>
      <c r="BM7" s="39">
        <v>53</v>
      </c>
      <c r="BN7" s="39">
        <v>33</v>
      </c>
      <c r="BO7" s="39">
        <v>26</v>
      </c>
      <c r="BP7" s="39">
        <v>21</v>
      </c>
      <c r="BQ7" s="39">
        <v>21</v>
      </c>
      <c r="BR7" s="39">
        <v>24</v>
      </c>
      <c r="BS7" s="39">
        <v>32</v>
      </c>
      <c r="BT7" s="39">
        <v>49</v>
      </c>
      <c r="BU7" s="39">
        <v>64</v>
      </c>
      <c r="BV7" s="39">
        <v>67</v>
      </c>
      <c r="BW7" s="39">
        <v>69</v>
      </c>
      <c r="BX7" s="39">
        <v>61</v>
      </c>
      <c r="BY7" s="39">
        <v>44</v>
      </c>
      <c r="BZ7" s="39">
        <v>32</v>
      </c>
      <c r="CA7" s="39">
        <v>23</v>
      </c>
      <c r="CB7" s="39">
        <v>21</v>
      </c>
      <c r="CC7" s="39">
        <v>19</v>
      </c>
      <c r="CD7" s="39">
        <v>20</v>
      </c>
      <c r="CE7" s="39">
        <v>21</v>
      </c>
      <c r="CF7" s="39">
        <v>28</v>
      </c>
      <c r="CG7" s="39">
        <v>36</v>
      </c>
      <c r="CH7" s="3">
        <v>34</v>
      </c>
      <c r="CI7" s="3">
        <v>33</v>
      </c>
      <c r="CJ7" s="3">
        <v>33</v>
      </c>
      <c r="CK7" s="3">
        <v>31</v>
      </c>
      <c r="CL7" s="3">
        <v>17</v>
      </c>
      <c r="CM7" s="3">
        <v>8</v>
      </c>
      <c r="CN7" s="3">
        <v>5</v>
      </c>
      <c r="CO7" s="3">
        <v>4</v>
      </c>
      <c r="CP7" s="3">
        <v>9</v>
      </c>
      <c r="CQ7" s="42">
        <v>11</v>
      </c>
      <c r="CR7" s="42">
        <v>13</v>
      </c>
      <c r="CS7" s="3">
        <v>20</v>
      </c>
      <c r="CT7" s="3">
        <v>17</v>
      </c>
      <c r="CU7" s="3">
        <v>15</v>
      </c>
      <c r="CV7" s="3">
        <v>13</v>
      </c>
      <c r="CW7" s="3">
        <v>11</v>
      </c>
      <c r="CX7" s="3">
        <v>13</v>
      </c>
      <c r="CY7" s="3">
        <v>5</v>
      </c>
      <c r="CZ7" s="3">
        <v>4</v>
      </c>
      <c r="DA7" s="3">
        <v>4</v>
      </c>
      <c r="DB7" s="3">
        <v>5</v>
      </c>
      <c r="DC7" s="4">
        <v>10</v>
      </c>
      <c r="DD7" s="3">
        <v>15</v>
      </c>
      <c r="DE7" s="3">
        <v>17</v>
      </c>
      <c r="DF7" s="3">
        <v>23</v>
      </c>
      <c r="DG7" s="3">
        <v>19</v>
      </c>
      <c r="DH7" s="3">
        <v>15</v>
      </c>
      <c r="DI7" s="3">
        <v>12</v>
      </c>
      <c r="DJ7" s="3">
        <v>11</v>
      </c>
      <c r="DK7" s="3">
        <v>5</v>
      </c>
      <c r="DL7" s="3">
        <v>5</v>
      </c>
      <c r="DM7" s="3">
        <v>4</v>
      </c>
      <c r="DN7" s="3">
        <v>5</v>
      </c>
      <c r="DO7" s="3">
        <v>4</v>
      </c>
      <c r="DP7" s="3">
        <v>10</v>
      </c>
      <c r="DQ7" s="3">
        <v>13</v>
      </c>
      <c r="DR7" s="3">
        <v>16</v>
      </c>
      <c r="DS7" s="3">
        <v>17</v>
      </c>
      <c r="DT7" s="3">
        <v>17</v>
      </c>
      <c r="DU7" s="3">
        <v>16</v>
      </c>
      <c r="DV7" s="3">
        <v>14</v>
      </c>
      <c r="DW7" s="3">
        <v>8</v>
      </c>
      <c r="DX7" s="3">
        <v>7</v>
      </c>
      <c r="DY7" s="3">
        <v>13</v>
      </c>
      <c r="DZ7" s="3">
        <v>12</v>
      </c>
      <c r="EA7" s="3">
        <v>11</v>
      </c>
      <c r="EB7" s="3">
        <v>12</v>
      </c>
      <c r="EC7" s="3">
        <v>14</v>
      </c>
      <c r="ED7" s="3">
        <v>18</v>
      </c>
      <c r="EE7" s="3">
        <v>13</v>
      </c>
      <c r="EF7" s="3">
        <v>11</v>
      </c>
      <c r="EG7" s="3">
        <v>10</v>
      </c>
      <c r="EH7" s="3">
        <v>8</v>
      </c>
      <c r="EI7" s="3">
        <v>8</v>
      </c>
      <c r="EJ7" s="3">
        <v>7</v>
      </c>
      <c r="EK7" s="3">
        <v>7</v>
      </c>
      <c r="EL7" s="3">
        <v>8</v>
      </c>
      <c r="EM7" s="3">
        <v>10</v>
      </c>
      <c r="EN7" s="3">
        <v>10</v>
      </c>
      <c r="EO7" s="3">
        <v>15</v>
      </c>
      <c r="EP7" s="3">
        <v>21</v>
      </c>
      <c r="EQ7" s="3">
        <v>18</v>
      </c>
      <c r="ER7" s="3">
        <v>16</v>
      </c>
      <c r="ES7" s="3">
        <v>17</v>
      </c>
      <c r="ET7" s="3">
        <v>16</v>
      </c>
      <c r="EU7" s="3">
        <v>16</v>
      </c>
      <c r="EV7" s="3">
        <v>13</v>
      </c>
      <c r="EW7" s="3">
        <v>11</v>
      </c>
      <c r="EX7" s="3">
        <v>14</v>
      </c>
      <c r="EY7" s="3">
        <v>11</v>
      </c>
      <c r="EZ7" s="3">
        <v>8</v>
      </c>
      <c r="FA7" s="3">
        <v>9</v>
      </c>
      <c r="FB7" s="3">
        <v>18</v>
      </c>
      <c r="FC7" s="3">
        <v>18</v>
      </c>
      <c r="FD7" s="3">
        <v>19</v>
      </c>
      <c r="FE7" s="3">
        <v>17</v>
      </c>
      <c r="FF7" s="3">
        <v>10</v>
      </c>
      <c r="FG7" s="3">
        <v>9</v>
      </c>
      <c r="FH7" s="3">
        <v>8</v>
      </c>
      <c r="FI7" s="3">
        <v>9</v>
      </c>
      <c r="FJ7" s="3">
        <v>10</v>
      </c>
      <c r="FK7" s="3">
        <v>13</v>
      </c>
      <c r="FL7" s="3">
        <v>16</v>
      </c>
      <c r="FM7" s="3">
        <v>16</v>
      </c>
      <c r="FN7" s="3">
        <v>26</v>
      </c>
      <c r="FO7" s="3">
        <v>22</v>
      </c>
      <c r="FP7" s="3">
        <v>22</v>
      </c>
      <c r="FQ7" s="3">
        <v>17</v>
      </c>
      <c r="FR7" s="3">
        <v>13</v>
      </c>
      <c r="FS7" s="3">
        <v>10</v>
      </c>
      <c r="FT7" s="3">
        <v>11</v>
      </c>
      <c r="FU7" s="3">
        <v>10</v>
      </c>
      <c r="FV7" s="3">
        <v>8</v>
      </c>
      <c r="FW7" s="3">
        <v>10</v>
      </c>
      <c r="FX7" s="3">
        <v>11</v>
      </c>
      <c r="FY7" s="3">
        <v>9</v>
      </c>
      <c r="FZ7" s="3">
        <v>11</v>
      </c>
      <c r="GA7" s="3">
        <v>14</v>
      </c>
      <c r="GB7" s="3">
        <v>19</v>
      </c>
      <c r="GC7" s="3">
        <v>21</v>
      </c>
      <c r="GD7" s="3">
        <v>20</v>
      </c>
      <c r="GE7" s="3">
        <v>14</v>
      </c>
      <c r="GF7" s="3">
        <v>10</v>
      </c>
      <c r="GG7" s="3">
        <v>13</v>
      </c>
      <c r="GH7" s="3">
        <v>18</v>
      </c>
    </row>
    <row r="8" spans="1:190" s="3" customFormat="1" x14ac:dyDescent="0.25">
      <c r="A8" s="11" t="s">
        <v>1</v>
      </c>
      <c r="B8" s="11">
        <v>8</v>
      </c>
      <c r="C8" s="15">
        <v>11</v>
      </c>
      <c r="D8" s="15">
        <v>6</v>
      </c>
      <c r="E8" s="15">
        <v>4</v>
      </c>
      <c r="F8" s="15">
        <v>4</v>
      </c>
      <c r="G8" s="15">
        <v>2</v>
      </c>
      <c r="H8" s="15"/>
      <c r="I8" s="15">
        <v>1</v>
      </c>
      <c r="J8" s="15">
        <v>4</v>
      </c>
      <c r="K8" s="15">
        <v>6</v>
      </c>
      <c r="L8" s="15">
        <v>6</v>
      </c>
      <c r="M8" s="15">
        <v>8</v>
      </c>
      <c r="N8" s="15">
        <v>8</v>
      </c>
      <c r="O8" s="15">
        <v>8</v>
      </c>
      <c r="P8" s="15">
        <v>5</v>
      </c>
      <c r="Q8" s="15">
        <v>2</v>
      </c>
      <c r="R8" s="15">
        <v>1</v>
      </c>
      <c r="S8" s="15">
        <v>4</v>
      </c>
      <c r="T8" s="33">
        <v>1</v>
      </c>
      <c r="U8" s="15"/>
      <c r="V8" s="24">
        <v>1</v>
      </c>
      <c r="W8" s="24">
        <v>4</v>
      </c>
      <c r="X8" s="24">
        <v>6</v>
      </c>
      <c r="Y8" s="24">
        <v>6</v>
      </c>
      <c r="Z8" s="24">
        <v>4</v>
      </c>
      <c r="AA8" s="24">
        <v>1</v>
      </c>
      <c r="AB8" s="24">
        <v>3</v>
      </c>
      <c r="AC8" s="24">
        <v>3</v>
      </c>
      <c r="AD8" s="24">
        <v>3</v>
      </c>
      <c r="AE8" s="24">
        <v>1</v>
      </c>
      <c r="AF8" s="24"/>
      <c r="AG8" s="24">
        <v>1</v>
      </c>
      <c r="AH8" s="24">
        <v>2</v>
      </c>
      <c r="AI8" s="24">
        <v>4</v>
      </c>
      <c r="AJ8" s="24">
        <v>6</v>
      </c>
      <c r="AK8" s="24">
        <v>7</v>
      </c>
      <c r="AL8" s="24">
        <v>11</v>
      </c>
      <c r="AM8" s="24">
        <v>9</v>
      </c>
      <c r="AN8" s="24">
        <v>8</v>
      </c>
      <c r="AO8" s="24">
        <v>5</v>
      </c>
      <c r="AP8" s="24">
        <v>5</v>
      </c>
      <c r="AQ8" s="24"/>
      <c r="AR8" s="24"/>
      <c r="AS8" s="24">
        <v>2</v>
      </c>
      <c r="AT8" s="24">
        <v>2</v>
      </c>
      <c r="AU8" s="24">
        <v>11</v>
      </c>
      <c r="AV8" s="24">
        <v>19</v>
      </c>
      <c r="AW8" s="24">
        <v>28</v>
      </c>
      <c r="AX8" s="24">
        <v>50</v>
      </c>
      <c r="AY8" s="24">
        <v>58</v>
      </c>
      <c r="AZ8" s="24">
        <v>66</v>
      </c>
      <c r="BA8" s="24">
        <v>67</v>
      </c>
      <c r="BB8" s="24">
        <v>45</v>
      </c>
      <c r="BC8" s="24">
        <v>34</v>
      </c>
      <c r="BD8" s="24">
        <v>32</v>
      </c>
      <c r="BE8" s="24">
        <v>34</v>
      </c>
      <c r="BF8" s="24">
        <v>44</v>
      </c>
      <c r="BG8" s="24">
        <v>47</v>
      </c>
      <c r="BH8" s="24">
        <v>52</v>
      </c>
      <c r="BI8" s="24">
        <v>46</v>
      </c>
      <c r="BJ8" s="24">
        <v>61</v>
      </c>
      <c r="BK8" s="24">
        <v>56</v>
      </c>
      <c r="BL8" s="11">
        <v>59</v>
      </c>
      <c r="BM8" s="11">
        <v>53</v>
      </c>
      <c r="BN8" s="11">
        <v>42</v>
      </c>
      <c r="BO8" s="11">
        <v>36</v>
      </c>
      <c r="BP8" s="11">
        <v>44</v>
      </c>
      <c r="BQ8" s="11">
        <v>42</v>
      </c>
      <c r="BR8" s="11">
        <v>54</v>
      </c>
      <c r="BS8" s="11">
        <v>60</v>
      </c>
      <c r="BT8" s="11">
        <v>69</v>
      </c>
      <c r="BU8" s="11">
        <v>73</v>
      </c>
      <c r="BV8" s="11">
        <v>70</v>
      </c>
      <c r="BW8" s="11">
        <v>76</v>
      </c>
      <c r="BX8" s="11">
        <v>69</v>
      </c>
      <c r="BY8" s="11">
        <v>64</v>
      </c>
      <c r="BZ8" s="11">
        <v>48</v>
      </c>
      <c r="CA8" s="11">
        <v>38</v>
      </c>
      <c r="CB8" s="11">
        <v>36</v>
      </c>
      <c r="CC8" s="11">
        <v>39</v>
      </c>
      <c r="CD8" s="11">
        <v>48</v>
      </c>
      <c r="CE8" s="11">
        <v>54</v>
      </c>
      <c r="CF8" s="11">
        <v>59</v>
      </c>
      <c r="CG8" s="11">
        <v>65</v>
      </c>
      <c r="CH8" s="11">
        <v>61</v>
      </c>
      <c r="CI8" s="11">
        <v>66</v>
      </c>
      <c r="CJ8" s="3">
        <v>62</v>
      </c>
      <c r="CK8" s="3">
        <v>57</v>
      </c>
      <c r="CL8" s="3">
        <v>36</v>
      </c>
      <c r="CM8" s="3">
        <v>33</v>
      </c>
      <c r="CN8" s="3">
        <v>27</v>
      </c>
      <c r="CO8" s="3">
        <v>23</v>
      </c>
      <c r="CP8" s="3">
        <v>34</v>
      </c>
      <c r="CQ8" s="43">
        <v>43</v>
      </c>
      <c r="CR8" s="43">
        <v>40</v>
      </c>
      <c r="CS8" s="3">
        <v>44</v>
      </c>
      <c r="CT8" s="3">
        <v>49</v>
      </c>
      <c r="CU8" s="3">
        <v>41</v>
      </c>
      <c r="CV8" s="3">
        <v>36</v>
      </c>
      <c r="CW8" s="3">
        <v>31</v>
      </c>
      <c r="CX8" s="3">
        <v>29</v>
      </c>
      <c r="CY8" s="3">
        <v>24</v>
      </c>
      <c r="CZ8" s="3">
        <v>20</v>
      </c>
      <c r="DA8" s="3">
        <v>22</v>
      </c>
      <c r="DB8" s="3">
        <v>21</v>
      </c>
      <c r="DC8" s="4">
        <v>24</v>
      </c>
      <c r="DD8" s="3">
        <v>25</v>
      </c>
      <c r="DE8" s="3">
        <v>25</v>
      </c>
      <c r="DF8" s="3">
        <v>33</v>
      </c>
      <c r="DG8" s="3">
        <v>30</v>
      </c>
      <c r="DH8" s="3">
        <v>25</v>
      </c>
      <c r="DI8" s="3">
        <v>27</v>
      </c>
      <c r="DJ8" s="3">
        <v>22</v>
      </c>
      <c r="DK8" s="3">
        <v>13</v>
      </c>
      <c r="DL8" s="3">
        <v>15</v>
      </c>
      <c r="DM8" s="3">
        <v>12</v>
      </c>
      <c r="DN8" s="3">
        <v>20</v>
      </c>
      <c r="DO8" s="3">
        <v>31</v>
      </c>
      <c r="DP8" s="3">
        <v>37</v>
      </c>
      <c r="DQ8" s="3">
        <v>30</v>
      </c>
      <c r="DR8" s="3">
        <v>37</v>
      </c>
      <c r="DS8" s="3">
        <v>33</v>
      </c>
      <c r="DT8" s="3">
        <v>30</v>
      </c>
      <c r="DU8" s="3">
        <v>28</v>
      </c>
      <c r="DV8" s="3">
        <v>26</v>
      </c>
      <c r="DW8" s="3">
        <v>16</v>
      </c>
      <c r="DX8" s="3">
        <v>13</v>
      </c>
      <c r="DY8" s="3">
        <v>14</v>
      </c>
      <c r="DZ8" s="3">
        <v>24</v>
      </c>
      <c r="EA8" s="3">
        <v>23</v>
      </c>
      <c r="EB8" s="3">
        <v>25</v>
      </c>
      <c r="EC8" s="3">
        <v>23</v>
      </c>
      <c r="ED8" s="3">
        <v>26</v>
      </c>
      <c r="EE8" s="3">
        <v>26</v>
      </c>
      <c r="EF8" s="3">
        <v>25</v>
      </c>
      <c r="EG8" s="3">
        <v>21</v>
      </c>
      <c r="EH8" s="3">
        <v>14</v>
      </c>
      <c r="EI8" s="3">
        <v>10</v>
      </c>
      <c r="EJ8" s="3">
        <v>8</v>
      </c>
      <c r="EK8" s="3">
        <v>10</v>
      </c>
      <c r="EL8" s="3">
        <v>10</v>
      </c>
      <c r="EM8" s="3">
        <v>9</v>
      </c>
      <c r="EN8" s="3">
        <v>11</v>
      </c>
      <c r="EO8" s="3">
        <v>13</v>
      </c>
      <c r="EP8" s="3">
        <v>17</v>
      </c>
      <c r="EQ8" s="3">
        <v>20</v>
      </c>
      <c r="ER8" s="3">
        <v>13</v>
      </c>
      <c r="ES8" s="3">
        <v>12</v>
      </c>
      <c r="ET8" s="3">
        <v>11</v>
      </c>
      <c r="EU8" s="3">
        <v>11</v>
      </c>
      <c r="EV8" s="3">
        <v>9</v>
      </c>
      <c r="EW8" s="3">
        <v>9</v>
      </c>
      <c r="EX8" s="3">
        <v>10</v>
      </c>
      <c r="EY8" s="3">
        <v>10</v>
      </c>
      <c r="EZ8" s="3">
        <v>13</v>
      </c>
      <c r="FA8" s="3">
        <v>14</v>
      </c>
      <c r="FB8" s="3">
        <v>12</v>
      </c>
      <c r="FC8" s="3">
        <v>11</v>
      </c>
      <c r="FD8" s="3">
        <v>10</v>
      </c>
      <c r="FE8" s="3">
        <v>15</v>
      </c>
      <c r="FF8" s="3">
        <v>13</v>
      </c>
      <c r="FG8" s="3">
        <v>15</v>
      </c>
      <c r="FH8" s="3">
        <v>14</v>
      </c>
      <c r="FI8" s="3">
        <v>12</v>
      </c>
      <c r="FJ8" s="3">
        <v>8</v>
      </c>
      <c r="FK8" s="3">
        <v>13</v>
      </c>
      <c r="FL8" s="3">
        <v>13</v>
      </c>
      <c r="FM8" s="3">
        <v>13</v>
      </c>
      <c r="FN8" s="3">
        <v>20</v>
      </c>
      <c r="FO8" s="3">
        <v>17</v>
      </c>
      <c r="FP8" s="3">
        <v>14</v>
      </c>
      <c r="FQ8" s="3">
        <v>14</v>
      </c>
      <c r="FR8" s="3">
        <v>10</v>
      </c>
      <c r="FS8" s="3">
        <v>12</v>
      </c>
      <c r="FT8" s="3">
        <v>13</v>
      </c>
      <c r="FU8" s="3">
        <v>16</v>
      </c>
      <c r="FV8" s="3">
        <v>18</v>
      </c>
      <c r="FW8" s="3">
        <v>18</v>
      </c>
      <c r="FX8" s="3">
        <v>20</v>
      </c>
      <c r="FY8" s="3">
        <v>20</v>
      </c>
      <c r="FZ8" s="3">
        <v>20</v>
      </c>
      <c r="GA8" s="3">
        <v>21</v>
      </c>
      <c r="GB8" s="3">
        <v>39</v>
      </c>
      <c r="GC8" s="3">
        <v>48</v>
      </c>
      <c r="GD8" s="3">
        <v>37</v>
      </c>
      <c r="GE8" s="3">
        <v>32</v>
      </c>
      <c r="GF8" s="3">
        <v>27</v>
      </c>
      <c r="GG8" s="3">
        <v>30</v>
      </c>
      <c r="GH8" s="3">
        <v>34</v>
      </c>
    </row>
    <row r="9" spans="1:190" ht="15.75" thickBot="1" x14ac:dyDescent="0.3">
      <c r="A9" s="34" t="s">
        <v>34</v>
      </c>
      <c r="B9" s="28">
        <f t="shared" ref="B9:G9" si="0">SUM(B7:B8)</f>
        <v>14</v>
      </c>
      <c r="C9" s="27">
        <f t="shared" si="0"/>
        <v>17</v>
      </c>
      <c r="D9" s="27">
        <f t="shared" si="0"/>
        <v>10</v>
      </c>
      <c r="E9" s="27">
        <f t="shared" si="0"/>
        <v>10</v>
      </c>
      <c r="F9" s="27">
        <f t="shared" si="0"/>
        <v>5</v>
      </c>
      <c r="G9" s="27">
        <f t="shared" si="0"/>
        <v>5</v>
      </c>
      <c r="H9" s="27">
        <f t="shared" ref="H9:AM9" si="1">SUM(H7:H8)</f>
        <v>2</v>
      </c>
      <c r="I9" s="27">
        <f t="shared" si="1"/>
        <v>3</v>
      </c>
      <c r="J9" s="27">
        <f t="shared" si="1"/>
        <v>7</v>
      </c>
      <c r="K9" s="27">
        <f t="shared" si="1"/>
        <v>9</v>
      </c>
      <c r="L9" s="27">
        <f t="shared" si="1"/>
        <v>10</v>
      </c>
      <c r="M9" s="27">
        <f t="shared" si="1"/>
        <v>14</v>
      </c>
      <c r="N9" s="27">
        <f t="shared" si="1"/>
        <v>13</v>
      </c>
      <c r="O9" s="27">
        <f t="shared" si="1"/>
        <v>13</v>
      </c>
      <c r="P9" s="27">
        <f t="shared" si="1"/>
        <v>9</v>
      </c>
      <c r="Q9" s="27">
        <f t="shared" si="1"/>
        <v>6</v>
      </c>
      <c r="R9" s="27">
        <f t="shared" si="1"/>
        <v>4</v>
      </c>
      <c r="S9" s="27">
        <f t="shared" si="1"/>
        <v>6</v>
      </c>
      <c r="T9" s="27">
        <f t="shared" si="1"/>
        <v>2</v>
      </c>
      <c r="U9" s="27">
        <f t="shared" si="1"/>
        <v>2</v>
      </c>
      <c r="V9" s="27">
        <f t="shared" si="1"/>
        <v>2</v>
      </c>
      <c r="W9" s="27">
        <f t="shared" si="1"/>
        <v>6</v>
      </c>
      <c r="X9" s="27">
        <f t="shared" si="1"/>
        <v>7</v>
      </c>
      <c r="Y9" s="27">
        <f t="shared" si="1"/>
        <v>7</v>
      </c>
      <c r="Z9" s="27">
        <f t="shared" si="1"/>
        <v>7</v>
      </c>
      <c r="AA9" s="27">
        <f t="shared" si="1"/>
        <v>4</v>
      </c>
      <c r="AB9" s="27">
        <f t="shared" si="1"/>
        <v>7</v>
      </c>
      <c r="AC9" s="27">
        <f t="shared" si="1"/>
        <v>5</v>
      </c>
      <c r="AD9" s="27">
        <f t="shared" si="1"/>
        <v>6</v>
      </c>
      <c r="AE9" s="27">
        <f t="shared" si="1"/>
        <v>2</v>
      </c>
      <c r="AF9" s="27">
        <f t="shared" si="1"/>
        <v>2</v>
      </c>
      <c r="AG9" s="27">
        <f t="shared" si="1"/>
        <v>4</v>
      </c>
      <c r="AH9" s="27">
        <f t="shared" si="1"/>
        <v>3</v>
      </c>
      <c r="AI9" s="27">
        <f t="shared" si="1"/>
        <v>6</v>
      </c>
      <c r="AJ9" s="27">
        <f t="shared" si="1"/>
        <v>9</v>
      </c>
      <c r="AK9" s="27">
        <f t="shared" si="1"/>
        <v>11</v>
      </c>
      <c r="AL9" s="27">
        <f t="shared" si="1"/>
        <v>14</v>
      </c>
      <c r="AM9" s="27">
        <f t="shared" si="1"/>
        <v>15</v>
      </c>
      <c r="AN9" s="27">
        <f t="shared" ref="AN9:BS9" si="2">SUM(AN7:AN8)</f>
        <v>14</v>
      </c>
      <c r="AO9" s="27">
        <f t="shared" si="2"/>
        <v>8</v>
      </c>
      <c r="AP9" s="27">
        <f t="shared" si="2"/>
        <v>9</v>
      </c>
      <c r="AQ9" s="27">
        <f t="shared" si="2"/>
        <v>1</v>
      </c>
      <c r="AR9" s="27">
        <f t="shared" si="2"/>
        <v>1</v>
      </c>
      <c r="AS9" s="27">
        <f t="shared" si="2"/>
        <v>4</v>
      </c>
      <c r="AT9" s="27">
        <f t="shared" si="2"/>
        <v>2</v>
      </c>
      <c r="AU9" s="27">
        <f t="shared" si="2"/>
        <v>19</v>
      </c>
      <c r="AV9" s="27">
        <f t="shared" si="2"/>
        <v>69</v>
      </c>
      <c r="AW9" s="27">
        <f t="shared" si="2"/>
        <v>107</v>
      </c>
      <c r="AX9" s="27">
        <f t="shared" si="2"/>
        <v>162</v>
      </c>
      <c r="AY9" s="27">
        <f t="shared" si="2"/>
        <v>170</v>
      </c>
      <c r="AZ9" s="27">
        <f t="shared" si="2"/>
        <v>185</v>
      </c>
      <c r="BA9" s="27">
        <f t="shared" si="2"/>
        <v>150</v>
      </c>
      <c r="BB9" s="27">
        <f t="shared" si="2"/>
        <v>101</v>
      </c>
      <c r="BC9" s="27">
        <f t="shared" si="2"/>
        <v>57</v>
      </c>
      <c r="BD9" s="27">
        <f t="shared" si="2"/>
        <v>43</v>
      </c>
      <c r="BE9" s="27">
        <f t="shared" si="2"/>
        <v>47</v>
      </c>
      <c r="BF9" s="27">
        <f t="shared" si="2"/>
        <v>68</v>
      </c>
      <c r="BG9" s="27">
        <f t="shared" si="2"/>
        <v>73</v>
      </c>
      <c r="BH9" s="27">
        <f t="shared" si="2"/>
        <v>89</v>
      </c>
      <c r="BI9" s="27">
        <f t="shared" si="2"/>
        <v>105</v>
      </c>
      <c r="BJ9" s="27">
        <f t="shared" si="2"/>
        <v>137</v>
      </c>
      <c r="BK9" s="27">
        <f t="shared" si="2"/>
        <v>131</v>
      </c>
      <c r="BL9" s="40">
        <f t="shared" si="2"/>
        <v>130</v>
      </c>
      <c r="BM9" s="40">
        <f t="shared" si="2"/>
        <v>106</v>
      </c>
      <c r="BN9" s="40">
        <f t="shared" si="2"/>
        <v>75</v>
      </c>
      <c r="BO9" s="40">
        <f t="shared" si="2"/>
        <v>62</v>
      </c>
      <c r="BP9" s="40">
        <f t="shared" si="2"/>
        <v>65</v>
      </c>
      <c r="BQ9" s="40">
        <f t="shared" si="2"/>
        <v>63</v>
      </c>
      <c r="BR9" s="40">
        <f t="shared" si="2"/>
        <v>78</v>
      </c>
      <c r="BS9" s="40">
        <f t="shared" si="2"/>
        <v>92</v>
      </c>
      <c r="BT9" s="40">
        <f t="shared" ref="BT9:CG9" si="3">SUM(BT7:BT8)</f>
        <v>118</v>
      </c>
      <c r="BU9" s="40">
        <f t="shared" si="3"/>
        <v>137</v>
      </c>
      <c r="BV9" s="40">
        <f t="shared" si="3"/>
        <v>137</v>
      </c>
      <c r="BW9" s="40">
        <f t="shared" si="3"/>
        <v>145</v>
      </c>
      <c r="BX9" s="40">
        <f t="shared" si="3"/>
        <v>130</v>
      </c>
      <c r="BY9" s="40">
        <f t="shared" si="3"/>
        <v>108</v>
      </c>
      <c r="BZ9" s="40">
        <f t="shared" si="3"/>
        <v>80</v>
      </c>
      <c r="CA9" s="40">
        <f t="shared" si="3"/>
        <v>61</v>
      </c>
      <c r="CB9" s="40">
        <f t="shared" si="3"/>
        <v>57</v>
      </c>
      <c r="CC9" s="40">
        <f t="shared" si="3"/>
        <v>58</v>
      </c>
      <c r="CD9" s="40">
        <f t="shared" si="3"/>
        <v>68</v>
      </c>
      <c r="CE9" s="40">
        <f t="shared" si="3"/>
        <v>75</v>
      </c>
      <c r="CF9" s="40">
        <f t="shared" si="3"/>
        <v>87</v>
      </c>
      <c r="CG9" s="40">
        <f t="shared" si="3"/>
        <v>101</v>
      </c>
      <c r="CH9" s="40">
        <f t="shared" ref="CH9:CP9" si="4">SUM(CH7:CH8)</f>
        <v>95</v>
      </c>
      <c r="CI9" s="40">
        <f t="shared" si="4"/>
        <v>99</v>
      </c>
      <c r="CJ9" s="28">
        <f t="shared" si="4"/>
        <v>95</v>
      </c>
      <c r="CK9" s="40">
        <f t="shared" si="4"/>
        <v>88</v>
      </c>
      <c r="CL9" s="40">
        <f t="shared" si="4"/>
        <v>53</v>
      </c>
      <c r="CM9" s="40">
        <f t="shared" si="4"/>
        <v>41</v>
      </c>
      <c r="CN9" s="40">
        <f t="shared" si="4"/>
        <v>32</v>
      </c>
      <c r="CO9" s="40">
        <f t="shared" si="4"/>
        <v>27</v>
      </c>
      <c r="CP9" s="40">
        <f t="shared" si="4"/>
        <v>43</v>
      </c>
      <c r="CQ9" s="40">
        <f t="shared" ref="CQ9:DB9" si="5">SUM(CQ7:CQ8)</f>
        <v>54</v>
      </c>
      <c r="CR9" s="40">
        <f t="shared" si="5"/>
        <v>53</v>
      </c>
      <c r="CS9" s="40">
        <f t="shared" si="5"/>
        <v>64</v>
      </c>
      <c r="CT9" s="40">
        <f t="shared" si="5"/>
        <v>66</v>
      </c>
      <c r="CU9" s="40">
        <f t="shared" si="5"/>
        <v>56</v>
      </c>
      <c r="CV9" s="40">
        <f t="shared" si="5"/>
        <v>49</v>
      </c>
      <c r="CW9" s="40">
        <f t="shared" si="5"/>
        <v>42</v>
      </c>
      <c r="CX9" s="40">
        <f t="shared" si="5"/>
        <v>42</v>
      </c>
      <c r="CY9" s="40">
        <f t="shared" si="5"/>
        <v>29</v>
      </c>
      <c r="CZ9" s="40">
        <f t="shared" si="5"/>
        <v>24</v>
      </c>
      <c r="DA9" s="40">
        <f t="shared" si="5"/>
        <v>26</v>
      </c>
      <c r="DB9" s="40">
        <f t="shared" si="5"/>
        <v>26</v>
      </c>
      <c r="DC9" s="28">
        <f t="shared" ref="DC9:DH9" si="6">SUM(DC7:DC8)</f>
        <v>34</v>
      </c>
      <c r="DD9" s="40">
        <f t="shared" si="6"/>
        <v>40</v>
      </c>
      <c r="DE9" s="40">
        <f t="shared" si="6"/>
        <v>42</v>
      </c>
      <c r="DF9" s="28">
        <f t="shared" si="6"/>
        <v>56</v>
      </c>
      <c r="DG9" s="28">
        <f t="shared" si="6"/>
        <v>49</v>
      </c>
      <c r="DH9" s="41">
        <f t="shared" si="6"/>
        <v>40</v>
      </c>
      <c r="DI9" s="41">
        <f t="shared" ref="DI9:DN9" si="7">SUM(DI7:DI8)</f>
        <v>39</v>
      </c>
      <c r="DJ9" s="41">
        <f t="shared" si="7"/>
        <v>33</v>
      </c>
      <c r="DK9" s="41">
        <f t="shared" si="7"/>
        <v>18</v>
      </c>
      <c r="DL9" s="41">
        <f t="shared" si="7"/>
        <v>20</v>
      </c>
      <c r="DM9" s="41">
        <f t="shared" si="7"/>
        <v>16</v>
      </c>
      <c r="DN9" s="41">
        <f t="shared" si="7"/>
        <v>25</v>
      </c>
      <c r="DO9" s="41">
        <f t="shared" ref="DO9:DV9" si="8">SUM(DO7:DO8)</f>
        <v>35</v>
      </c>
      <c r="DP9" s="41">
        <f t="shared" si="8"/>
        <v>47</v>
      </c>
      <c r="DQ9" s="41">
        <f t="shared" si="8"/>
        <v>43</v>
      </c>
      <c r="DR9" s="41">
        <f t="shared" si="8"/>
        <v>53</v>
      </c>
      <c r="DS9" s="41">
        <f t="shared" si="8"/>
        <v>50</v>
      </c>
      <c r="DT9" s="41">
        <f t="shared" si="8"/>
        <v>47</v>
      </c>
      <c r="DU9" s="41">
        <f t="shared" si="8"/>
        <v>44</v>
      </c>
      <c r="DV9" s="41">
        <f t="shared" si="8"/>
        <v>40</v>
      </c>
      <c r="DW9" s="41">
        <f t="shared" ref="DW9:ED9" si="9">SUM(DW7:DW8)</f>
        <v>24</v>
      </c>
      <c r="DX9" s="41">
        <f t="shared" si="9"/>
        <v>20</v>
      </c>
      <c r="DY9" s="41">
        <f t="shared" si="9"/>
        <v>27</v>
      </c>
      <c r="DZ9" s="41">
        <f t="shared" si="9"/>
        <v>36</v>
      </c>
      <c r="EA9" s="41">
        <f t="shared" si="9"/>
        <v>34</v>
      </c>
      <c r="EB9" s="41">
        <f t="shared" si="9"/>
        <v>37</v>
      </c>
      <c r="EC9" s="41">
        <f t="shared" si="9"/>
        <v>37</v>
      </c>
      <c r="ED9" s="41">
        <f t="shared" si="9"/>
        <v>44</v>
      </c>
      <c r="EE9" s="41">
        <f t="shared" ref="EE9:EK9" si="10">SUM(EE7:EE8)</f>
        <v>39</v>
      </c>
      <c r="EF9" s="41">
        <f t="shared" si="10"/>
        <v>36</v>
      </c>
      <c r="EG9" s="41">
        <f t="shared" si="10"/>
        <v>31</v>
      </c>
      <c r="EH9" s="41">
        <f t="shared" si="10"/>
        <v>22</v>
      </c>
      <c r="EI9" s="41">
        <f t="shared" si="10"/>
        <v>18</v>
      </c>
      <c r="EJ9" s="41">
        <f t="shared" si="10"/>
        <v>15</v>
      </c>
      <c r="EK9" s="41">
        <f t="shared" si="10"/>
        <v>17</v>
      </c>
      <c r="EL9" s="41">
        <f t="shared" ref="EL9:EQ9" si="11">SUM(EL7:EL8)</f>
        <v>18</v>
      </c>
      <c r="EM9" s="41">
        <f t="shared" si="11"/>
        <v>19</v>
      </c>
      <c r="EN9" s="41">
        <f t="shared" si="11"/>
        <v>21</v>
      </c>
      <c r="EO9" s="41">
        <f t="shared" si="11"/>
        <v>28</v>
      </c>
      <c r="EP9" s="41">
        <f t="shared" si="11"/>
        <v>38</v>
      </c>
      <c r="EQ9" s="41">
        <f t="shared" si="11"/>
        <v>38</v>
      </c>
      <c r="ER9" s="41">
        <f t="shared" ref="ER9:EW9" si="12">SUM(ER7:ER8)</f>
        <v>29</v>
      </c>
      <c r="ES9" s="41">
        <f t="shared" si="12"/>
        <v>29</v>
      </c>
      <c r="ET9" s="41">
        <f t="shared" si="12"/>
        <v>27</v>
      </c>
      <c r="EU9" s="41">
        <f t="shared" si="12"/>
        <v>27</v>
      </c>
      <c r="EV9" s="41">
        <f t="shared" si="12"/>
        <v>22</v>
      </c>
      <c r="EW9" s="41">
        <f t="shared" si="12"/>
        <v>20</v>
      </c>
      <c r="EX9" s="41">
        <f t="shared" ref="EX9:FC9" si="13">SUM(EX7:EX8)</f>
        <v>24</v>
      </c>
      <c r="EY9" s="41">
        <f t="shared" si="13"/>
        <v>21</v>
      </c>
      <c r="EZ9" s="41">
        <f t="shared" si="13"/>
        <v>21</v>
      </c>
      <c r="FA9" s="41">
        <f t="shared" si="13"/>
        <v>23</v>
      </c>
      <c r="FB9" s="41">
        <f t="shared" si="13"/>
        <v>30</v>
      </c>
      <c r="FC9" s="41">
        <f t="shared" si="13"/>
        <v>29</v>
      </c>
      <c r="FD9" s="41">
        <f t="shared" ref="FD9:FI9" si="14">SUM(FD7:FD8)</f>
        <v>29</v>
      </c>
      <c r="FE9" s="41">
        <f t="shared" si="14"/>
        <v>32</v>
      </c>
      <c r="FF9" s="41">
        <f t="shared" si="14"/>
        <v>23</v>
      </c>
      <c r="FG9" s="41">
        <f t="shared" si="14"/>
        <v>24</v>
      </c>
      <c r="FH9" s="41">
        <f t="shared" si="14"/>
        <v>22</v>
      </c>
      <c r="FI9" s="41">
        <f t="shared" si="14"/>
        <v>21</v>
      </c>
      <c r="FJ9" s="41">
        <f t="shared" ref="FJ9:FO9" si="15">SUM(FJ7:FJ8)</f>
        <v>18</v>
      </c>
      <c r="FK9" s="41">
        <f t="shared" si="15"/>
        <v>26</v>
      </c>
      <c r="FL9" s="41">
        <f t="shared" si="15"/>
        <v>29</v>
      </c>
      <c r="FM9" s="41">
        <f t="shared" si="15"/>
        <v>29</v>
      </c>
      <c r="FN9" s="41">
        <f t="shared" si="15"/>
        <v>46</v>
      </c>
      <c r="FO9" s="41">
        <f t="shared" si="15"/>
        <v>39</v>
      </c>
      <c r="FP9" s="41">
        <f t="shared" ref="FP9:FU9" si="16">SUM(FP7:FP8)</f>
        <v>36</v>
      </c>
      <c r="FQ9" s="41">
        <f t="shared" si="16"/>
        <v>31</v>
      </c>
      <c r="FR9" s="41">
        <f t="shared" si="16"/>
        <v>23</v>
      </c>
      <c r="FS9" s="41">
        <f t="shared" si="16"/>
        <v>22</v>
      </c>
      <c r="FT9" s="41">
        <f t="shared" si="16"/>
        <v>24</v>
      </c>
      <c r="FU9" s="41">
        <f t="shared" si="16"/>
        <v>26</v>
      </c>
      <c r="FV9" s="41">
        <f t="shared" ref="FV9:GH9" si="17">SUM(FV7:FV8)</f>
        <v>26</v>
      </c>
      <c r="FW9" s="41">
        <f t="shared" si="17"/>
        <v>28</v>
      </c>
      <c r="FX9" s="41">
        <f t="shared" si="17"/>
        <v>31</v>
      </c>
      <c r="FY9" s="41">
        <f t="shared" si="17"/>
        <v>29</v>
      </c>
      <c r="FZ9" s="41">
        <f t="shared" si="17"/>
        <v>31</v>
      </c>
      <c r="GA9" s="41">
        <f t="shared" si="17"/>
        <v>35</v>
      </c>
      <c r="GB9" s="41">
        <f t="shared" si="17"/>
        <v>58</v>
      </c>
      <c r="GC9" s="41">
        <f t="shared" si="17"/>
        <v>69</v>
      </c>
      <c r="GD9" s="41">
        <f t="shared" si="17"/>
        <v>57</v>
      </c>
      <c r="GE9" s="41">
        <f t="shared" si="17"/>
        <v>46</v>
      </c>
      <c r="GF9" s="41">
        <f t="shared" si="17"/>
        <v>37</v>
      </c>
      <c r="GG9" s="41">
        <f t="shared" si="17"/>
        <v>43</v>
      </c>
      <c r="GH9" s="41">
        <f t="shared" si="17"/>
        <v>52</v>
      </c>
    </row>
    <row r="10" spans="1:190" ht="15.75" thickTop="1" x14ac:dyDescent="0.25"/>
    <row r="11" spans="1:190" x14ac:dyDescent="0.25">
      <c r="A11" s="17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</row>
    <row r="12" spans="1:190" x14ac:dyDescent="0.25">
      <c r="A12" t="s">
        <v>158</v>
      </c>
      <c r="B12" s="1">
        <v>1</v>
      </c>
      <c r="C12" s="1">
        <v>1</v>
      </c>
      <c r="E12" s="1">
        <v>2</v>
      </c>
      <c r="H12" s="1">
        <v>1</v>
      </c>
      <c r="U12" s="1">
        <v>1</v>
      </c>
      <c r="W12" s="1">
        <v>1</v>
      </c>
      <c r="Z12" s="1">
        <v>1</v>
      </c>
      <c r="AB12" s="1">
        <v>1</v>
      </c>
      <c r="AF12" s="1">
        <v>1</v>
      </c>
      <c r="AG12" s="1">
        <v>1</v>
      </c>
      <c r="AM12" s="1">
        <v>1</v>
      </c>
      <c r="AN12" s="1">
        <v>1</v>
      </c>
      <c r="AU12" s="1">
        <v>2</v>
      </c>
      <c r="AV12" s="1">
        <v>6</v>
      </c>
      <c r="AW12" s="1">
        <v>7</v>
      </c>
      <c r="AX12" s="1">
        <v>7</v>
      </c>
      <c r="AY12" s="1">
        <v>6</v>
      </c>
      <c r="AZ12" s="26">
        <v>5</v>
      </c>
      <c r="BA12" s="26">
        <v>4</v>
      </c>
      <c r="BB12" s="26">
        <v>4</v>
      </c>
      <c r="BC12" s="26">
        <v>2</v>
      </c>
      <c r="BD12" s="26">
        <v>1</v>
      </c>
      <c r="BE12" s="26"/>
      <c r="BF12" s="26">
        <v>2</v>
      </c>
      <c r="BG12" s="26">
        <v>3</v>
      </c>
      <c r="BH12" s="26">
        <v>5</v>
      </c>
      <c r="BI12" s="26">
        <v>2</v>
      </c>
      <c r="BJ12" s="26">
        <v>7</v>
      </c>
      <c r="BK12" s="26">
        <v>7</v>
      </c>
      <c r="BL12" s="1">
        <v>11</v>
      </c>
      <c r="BM12" s="1">
        <v>8</v>
      </c>
      <c r="BN12" s="1">
        <v>6</v>
      </c>
      <c r="BO12" s="1">
        <v>1</v>
      </c>
      <c r="BP12" s="1">
        <v>1</v>
      </c>
      <c r="BQ12" s="1">
        <v>3</v>
      </c>
      <c r="BR12" s="1">
        <v>2</v>
      </c>
      <c r="BS12" s="1">
        <v>3</v>
      </c>
      <c r="BT12" s="1">
        <v>5</v>
      </c>
      <c r="BU12" s="1">
        <v>6</v>
      </c>
      <c r="BV12" s="1">
        <v>7</v>
      </c>
      <c r="BW12" s="1">
        <v>5</v>
      </c>
      <c r="BX12" s="1">
        <v>4</v>
      </c>
      <c r="BY12" s="1">
        <v>3</v>
      </c>
      <c r="CC12" s="1">
        <v>2</v>
      </c>
      <c r="CD12" s="1">
        <v>2</v>
      </c>
      <c r="CE12" s="1">
        <v>4</v>
      </c>
      <c r="CF12" s="1">
        <v>2</v>
      </c>
      <c r="CG12" s="1">
        <v>4</v>
      </c>
      <c r="CH12" s="1">
        <v>4</v>
      </c>
      <c r="CI12" s="1">
        <v>6</v>
      </c>
      <c r="CJ12" s="1">
        <v>4</v>
      </c>
      <c r="CK12" s="1">
        <v>3</v>
      </c>
      <c r="CM12" s="1">
        <v>1</v>
      </c>
      <c r="CO12" s="1">
        <v>1</v>
      </c>
      <c r="CQ12" s="1">
        <v>3</v>
      </c>
      <c r="CR12" s="1">
        <v>5</v>
      </c>
      <c r="CS12" s="1">
        <v>5</v>
      </c>
      <c r="CT12" s="1">
        <v>4</v>
      </c>
      <c r="CU12" s="1">
        <v>4</v>
      </c>
      <c r="CV12" s="1">
        <v>5</v>
      </c>
      <c r="CW12" s="1">
        <v>3</v>
      </c>
      <c r="CX12" s="1">
        <v>2</v>
      </c>
      <c r="DC12" s="1">
        <v>1</v>
      </c>
      <c r="DH12" s="1">
        <v>1</v>
      </c>
      <c r="DJ12" s="1">
        <v>1</v>
      </c>
      <c r="DL12" s="1">
        <v>1</v>
      </c>
      <c r="DM12" s="1">
        <v>1</v>
      </c>
      <c r="DO12" s="1">
        <v>1</v>
      </c>
      <c r="DP12" s="1">
        <v>1</v>
      </c>
      <c r="DR12" s="1">
        <v>2</v>
      </c>
      <c r="DS12" s="1">
        <v>2</v>
      </c>
      <c r="DT12" s="1">
        <v>3</v>
      </c>
      <c r="DU12" s="1">
        <v>2</v>
      </c>
      <c r="DV12" s="1">
        <v>2</v>
      </c>
      <c r="DW12" s="1">
        <v>1</v>
      </c>
      <c r="DX12" s="1">
        <v>1</v>
      </c>
      <c r="DY12" s="1">
        <v>1</v>
      </c>
      <c r="DZ12" s="1">
        <v>3</v>
      </c>
      <c r="EA12" s="1">
        <v>1</v>
      </c>
      <c r="EB12" s="1">
        <v>1</v>
      </c>
      <c r="EC12" s="1">
        <v>2</v>
      </c>
      <c r="ED12" s="1">
        <v>2</v>
      </c>
      <c r="EE12" s="1">
        <v>2</v>
      </c>
      <c r="EF12" s="1">
        <v>1</v>
      </c>
      <c r="EH12" s="1">
        <v>1</v>
      </c>
      <c r="EN12" s="1">
        <v>1</v>
      </c>
      <c r="EO12" s="1">
        <v>2</v>
      </c>
      <c r="EP12" s="1">
        <v>2</v>
      </c>
      <c r="EQ12" s="1">
        <v>1</v>
      </c>
      <c r="ER12" s="1">
        <v>1</v>
      </c>
      <c r="FB12" s="1">
        <v>1</v>
      </c>
      <c r="FC12" s="1">
        <v>1</v>
      </c>
      <c r="FK12" s="1">
        <v>1</v>
      </c>
      <c r="FL12" s="1">
        <v>2</v>
      </c>
      <c r="FM12" s="1">
        <v>1</v>
      </c>
      <c r="FN12" s="1">
        <v>3</v>
      </c>
      <c r="FO12" s="1">
        <v>1</v>
      </c>
      <c r="FR12" s="1">
        <v>1</v>
      </c>
      <c r="FU12" s="1">
        <v>1</v>
      </c>
      <c r="FY12" s="1">
        <v>1</v>
      </c>
      <c r="FZ12" s="1">
        <v>2</v>
      </c>
    </row>
    <row r="13" spans="1:190" x14ac:dyDescent="0.25">
      <c r="A13" s="1" t="s">
        <v>35</v>
      </c>
      <c r="B13" s="1">
        <v>1</v>
      </c>
      <c r="C13" s="1">
        <v>5</v>
      </c>
      <c r="D13" s="1">
        <v>1</v>
      </c>
      <c r="E13" s="1">
        <v>1</v>
      </c>
      <c r="F13" s="1">
        <v>1</v>
      </c>
      <c r="G13" s="1">
        <v>1</v>
      </c>
      <c r="J13" s="1">
        <v>3</v>
      </c>
      <c r="K13" s="1">
        <v>1</v>
      </c>
      <c r="M13" s="1">
        <v>1</v>
      </c>
      <c r="N13" s="1">
        <v>3</v>
      </c>
      <c r="O13" s="1">
        <v>1</v>
      </c>
      <c r="X13" s="1">
        <v>1</v>
      </c>
      <c r="AB13" s="1">
        <v>1</v>
      </c>
      <c r="AD13" s="1">
        <v>1</v>
      </c>
      <c r="AG13" s="1">
        <v>1</v>
      </c>
      <c r="AJ13" s="1">
        <v>1</v>
      </c>
      <c r="AK13" s="1">
        <v>1</v>
      </c>
      <c r="AL13" s="1">
        <v>2</v>
      </c>
      <c r="AM13" s="1">
        <v>2</v>
      </c>
      <c r="AN13" s="1">
        <v>3</v>
      </c>
      <c r="AO13" s="1">
        <v>2</v>
      </c>
      <c r="AP13" s="1">
        <v>3</v>
      </c>
      <c r="AU13" s="1">
        <v>1</v>
      </c>
      <c r="AV13" s="1">
        <v>12</v>
      </c>
      <c r="AW13" s="1">
        <v>15</v>
      </c>
      <c r="AX13" s="1">
        <v>31</v>
      </c>
      <c r="AY13" s="1">
        <v>33</v>
      </c>
      <c r="AZ13" s="26">
        <v>28</v>
      </c>
      <c r="BA13" s="26">
        <v>24</v>
      </c>
      <c r="BB13" s="26">
        <v>16</v>
      </c>
      <c r="BC13" s="26">
        <v>5</v>
      </c>
      <c r="BD13" s="26">
        <v>5</v>
      </c>
      <c r="BE13" s="26">
        <v>3</v>
      </c>
      <c r="BF13" s="26">
        <v>6</v>
      </c>
      <c r="BG13" s="26">
        <v>8</v>
      </c>
      <c r="BH13" s="26">
        <v>15</v>
      </c>
      <c r="BI13" s="26">
        <v>16</v>
      </c>
      <c r="BJ13" s="26">
        <v>21</v>
      </c>
      <c r="BK13" s="26">
        <v>22</v>
      </c>
      <c r="BL13" s="1">
        <v>22</v>
      </c>
      <c r="BM13" s="1">
        <v>20</v>
      </c>
      <c r="BN13" s="1">
        <v>11</v>
      </c>
      <c r="BO13" s="1">
        <v>8</v>
      </c>
      <c r="BP13" s="1">
        <v>9</v>
      </c>
      <c r="BQ13" s="1">
        <v>7</v>
      </c>
      <c r="BR13" s="1">
        <v>8</v>
      </c>
      <c r="BS13" s="1">
        <v>10</v>
      </c>
      <c r="BT13" s="1">
        <v>15</v>
      </c>
      <c r="BU13" s="1">
        <v>18</v>
      </c>
      <c r="BV13" s="1">
        <v>15</v>
      </c>
      <c r="BW13" s="1">
        <v>16</v>
      </c>
      <c r="BX13" s="1">
        <v>19</v>
      </c>
      <c r="BY13" s="1">
        <v>15</v>
      </c>
      <c r="BZ13" s="1">
        <v>7</v>
      </c>
      <c r="CA13" s="1">
        <v>3</v>
      </c>
      <c r="CB13" s="1">
        <v>5</v>
      </c>
      <c r="CC13" s="1">
        <v>7</v>
      </c>
      <c r="CD13" s="1">
        <v>7</v>
      </c>
      <c r="CE13" s="1">
        <v>5</v>
      </c>
      <c r="CF13" s="1">
        <v>9</v>
      </c>
      <c r="CG13" s="1">
        <v>13</v>
      </c>
      <c r="CH13" s="1">
        <v>9</v>
      </c>
      <c r="CI13" s="1">
        <v>10</v>
      </c>
      <c r="CJ13" s="1">
        <v>10</v>
      </c>
      <c r="CK13" s="1">
        <v>11</v>
      </c>
      <c r="CL13" s="1">
        <v>6</v>
      </c>
      <c r="CM13" s="1">
        <v>4</v>
      </c>
      <c r="CN13" s="1">
        <v>3</v>
      </c>
      <c r="CO13" s="1">
        <v>3</v>
      </c>
      <c r="CP13" s="1">
        <v>5</v>
      </c>
      <c r="CQ13" s="1">
        <v>7</v>
      </c>
      <c r="CR13" s="1">
        <v>6</v>
      </c>
      <c r="CS13" s="1">
        <v>10</v>
      </c>
      <c r="CT13" s="1">
        <v>10</v>
      </c>
      <c r="CU13" s="1">
        <v>5</v>
      </c>
      <c r="CV13" s="1">
        <v>3</v>
      </c>
      <c r="CW13" s="1">
        <v>4</v>
      </c>
      <c r="CX13" s="1">
        <v>3</v>
      </c>
      <c r="CY13" s="1">
        <v>1</v>
      </c>
      <c r="DB13" s="1">
        <v>2</v>
      </c>
      <c r="DC13" s="1">
        <v>5</v>
      </c>
      <c r="DD13" s="1">
        <v>6</v>
      </c>
      <c r="DE13" s="1">
        <v>5</v>
      </c>
      <c r="DF13" s="1">
        <v>12</v>
      </c>
      <c r="DG13" s="1">
        <v>11</v>
      </c>
      <c r="DH13" s="1">
        <v>12</v>
      </c>
      <c r="DI13" s="1">
        <v>11</v>
      </c>
      <c r="DJ13" s="1">
        <v>9</v>
      </c>
      <c r="DK13" s="1">
        <v>3</v>
      </c>
      <c r="DL13" s="1">
        <v>3</v>
      </c>
      <c r="DM13" s="1">
        <v>2</v>
      </c>
      <c r="DN13" s="1">
        <v>4</v>
      </c>
      <c r="DO13" s="1">
        <v>7</v>
      </c>
      <c r="DP13" s="1">
        <v>12</v>
      </c>
      <c r="DQ13" s="1">
        <v>10</v>
      </c>
      <c r="DR13" s="1">
        <v>14</v>
      </c>
      <c r="DS13" s="1">
        <v>10</v>
      </c>
      <c r="DT13" s="1">
        <v>10</v>
      </c>
      <c r="DU13" s="1">
        <v>6</v>
      </c>
      <c r="DV13" s="1">
        <v>5</v>
      </c>
      <c r="DW13" s="1">
        <v>2</v>
      </c>
      <c r="DX13" s="1">
        <v>1</v>
      </c>
      <c r="DY13" s="1">
        <v>1</v>
      </c>
      <c r="DZ13" s="1">
        <v>7</v>
      </c>
      <c r="EA13" s="1">
        <v>6</v>
      </c>
      <c r="EB13" s="1">
        <v>6</v>
      </c>
      <c r="EC13" s="1">
        <v>6</v>
      </c>
      <c r="ED13" s="1">
        <v>6</v>
      </c>
      <c r="EE13" s="1">
        <v>5</v>
      </c>
      <c r="EF13" s="1">
        <v>4</v>
      </c>
      <c r="EG13" s="1">
        <v>6</v>
      </c>
      <c r="EH13" s="1">
        <v>3</v>
      </c>
      <c r="EI13" s="1">
        <v>2</v>
      </c>
      <c r="EJ13" s="1">
        <v>1</v>
      </c>
      <c r="EK13" s="1">
        <v>2</v>
      </c>
      <c r="EL13" s="1">
        <v>2</v>
      </c>
      <c r="EN13" s="1">
        <v>1</v>
      </c>
      <c r="EO13" s="1">
        <v>3</v>
      </c>
      <c r="EP13" s="1">
        <v>5</v>
      </c>
      <c r="EQ13" s="1">
        <v>5</v>
      </c>
      <c r="ER13" s="1">
        <v>4</v>
      </c>
      <c r="ES13" s="1">
        <v>5</v>
      </c>
      <c r="ET13" s="1">
        <v>3</v>
      </c>
      <c r="EU13" s="1">
        <v>4</v>
      </c>
      <c r="EV13" s="1">
        <v>4</v>
      </c>
      <c r="EW13" s="1">
        <v>3</v>
      </c>
      <c r="EX13" s="1">
        <v>4</v>
      </c>
      <c r="EY13" s="1">
        <v>3</v>
      </c>
      <c r="EZ13" s="1">
        <v>5</v>
      </c>
      <c r="FA13" s="1">
        <v>6</v>
      </c>
      <c r="FB13" s="1">
        <v>7</v>
      </c>
      <c r="FC13" s="1">
        <v>6</v>
      </c>
      <c r="FD13" s="1">
        <v>6</v>
      </c>
      <c r="FE13" s="1">
        <v>6</v>
      </c>
      <c r="FF13" s="1">
        <v>1</v>
      </c>
      <c r="FH13" s="1">
        <v>1</v>
      </c>
      <c r="FI13" s="1">
        <v>1</v>
      </c>
      <c r="FK13" s="1">
        <v>1</v>
      </c>
      <c r="FL13" s="1">
        <v>2</v>
      </c>
      <c r="FM13" s="1">
        <v>4</v>
      </c>
      <c r="FN13" s="1">
        <v>7</v>
      </c>
      <c r="FO13" s="1">
        <v>9</v>
      </c>
      <c r="FP13" s="1">
        <v>9</v>
      </c>
      <c r="FQ13" s="1">
        <v>6</v>
      </c>
      <c r="FR13" s="1">
        <v>6</v>
      </c>
      <c r="FS13" s="1">
        <v>3</v>
      </c>
      <c r="FT13" s="1">
        <v>3</v>
      </c>
      <c r="FU13" s="1">
        <v>2</v>
      </c>
      <c r="FV13" s="1">
        <v>2</v>
      </c>
      <c r="FW13" s="1">
        <v>2</v>
      </c>
      <c r="FX13" s="1">
        <v>2</v>
      </c>
      <c r="FY13" s="1">
        <v>1</v>
      </c>
      <c r="FZ13" s="1">
        <v>1</v>
      </c>
    </row>
    <row r="14" spans="1:190" x14ac:dyDescent="0.25">
      <c r="A14" s="1" t="s">
        <v>36</v>
      </c>
      <c r="T14" s="1">
        <v>1</v>
      </c>
      <c r="AE14" s="1">
        <v>1</v>
      </c>
      <c r="AG14" s="1">
        <v>1</v>
      </c>
      <c r="AJ14" s="1">
        <v>2</v>
      </c>
      <c r="AK14" s="1">
        <v>2</v>
      </c>
      <c r="AL14" s="1">
        <v>2</v>
      </c>
      <c r="AM14" s="1">
        <v>4</v>
      </c>
      <c r="AN14" s="1">
        <v>2</v>
      </c>
      <c r="AR14" s="1">
        <v>1</v>
      </c>
      <c r="AS14" s="1">
        <v>1</v>
      </c>
      <c r="AU14" s="1">
        <v>2</v>
      </c>
      <c r="AV14" s="1">
        <v>5</v>
      </c>
      <c r="AW14" s="1">
        <v>13</v>
      </c>
      <c r="AX14" s="1">
        <v>20</v>
      </c>
      <c r="AY14" s="1">
        <v>19</v>
      </c>
      <c r="AZ14" s="26">
        <v>27</v>
      </c>
      <c r="BA14" s="26">
        <v>18</v>
      </c>
      <c r="BB14" s="26">
        <v>7</v>
      </c>
      <c r="BC14" s="26">
        <v>7</v>
      </c>
      <c r="BD14" s="26">
        <v>6</v>
      </c>
      <c r="BE14" s="26">
        <v>7</v>
      </c>
      <c r="BF14" s="26">
        <v>10</v>
      </c>
      <c r="BG14" s="26">
        <v>11</v>
      </c>
      <c r="BH14" s="26">
        <v>8</v>
      </c>
      <c r="BI14" s="26">
        <v>13</v>
      </c>
      <c r="BJ14" s="26">
        <v>19</v>
      </c>
      <c r="BK14" s="26">
        <v>17</v>
      </c>
      <c r="BL14" s="1">
        <v>17</v>
      </c>
      <c r="BM14" s="1">
        <v>12</v>
      </c>
      <c r="BN14" s="1">
        <v>8</v>
      </c>
      <c r="BO14" s="1">
        <v>11</v>
      </c>
      <c r="BP14" s="1">
        <v>13</v>
      </c>
      <c r="BQ14" s="1">
        <v>12</v>
      </c>
      <c r="BR14" s="1">
        <v>12</v>
      </c>
      <c r="BS14" s="1">
        <v>14</v>
      </c>
      <c r="BT14" s="1">
        <v>18</v>
      </c>
      <c r="BU14" s="1">
        <v>20</v>
      </c>
      <c r="BV14" s="1">
        <v>21</v>
      </c>
      <c r="BW14" s="1">
        <v>22</v>
      </c>
      <c r="BX14" s="1">
        <v>18</v>
      </c>
      <c r="BY14" s="1">
        <v>18</v>
      </c>
      <c r="BZ14" s="1">
        <v>19</v>
      </c>
      <c r="CA14" s="1">
        <v>12</v>
      </c>
      <c r="CB14" s="1">
        <v>10</v>
      </c>
      <c r="CC14" s="1">
        <v>12</v>
      </c>
      <c r="CD14" s="1">
        <v>13</v>
      </c>
      <c r="CE14" s="1">
        <v>13</v>
      </c>
      <c r="CF14" s="1">
        <v>17</v>
      </c>
      <c r="CG14" s="1">
        <v>18</v>
      </c>
      <c r="CH14" s="1">
        <v>17</v>
      </c>
      <c r="CI14" s="1">
        <v>16</v>
      </c>
      <c r="CJ14" s="1">
        <v>17</v>
      </c>
      <c r="CK14" s="1">
        <v>14</v>
      </c>
      <c r="CL14" s="1">
        <v>9</v>
      </c>
      <c r="CM14" s="1">
        <v>7</v>
      </c>
      <c r="CN14" s="1">
        <v>6</v>
      </c>
      <c r="CO14" s="1">
        <v>5</v>
      </c>
      <c r="CP14" s="1">
        <v>8</v>
      </c>
      <c r="CQ14" s="1">
        <v>9</v>
      </c>
      <c r="CR14" s="1">
        <v>7</v>
      </c>
      <c r="CS14" s="1">
        <v>6</v>
      </c>
      <c r="CT14" s="1">
        <v>5</v>
      </c>
      <c r="CU14" s="1">
        <v>5</v>
      </c>
      <c r="CV14" s="1">
        <v>3</v>
      </c>
      <c r="CW14" s="1">
        <v>3</v>
      </c>
      <c r="CX14" s="1">
        <v>2</v>
      </c>
      <c r="CY14" s="1">
        <v>2</v>
      </c>
      <c r="CZ14" s="1">
        <v>3</v>
      </c>
      <c r="DA14" s="1">
        <v>4</v>
      </c>
      <c r="DB14" s="1">
        <v>4</v>
      </c>
      <c r="DC14" s="1">
        <v>4</v>
      </c>
      <c r="DD14" s="1">
        <v>8</v>
      </c>
      <c r="DE14" s="1">
        <v>7</v>
      </c>
      <c r="DF14" s="1">
        <v>9</v>
      </c>
      <c r="DG14" s="1">
        <v>6</v>
      </c>
      <c r="DH14" s="1">
        <v>4</v>
      </c>
      <c r="DI14" s="1">
        <v>6</v>
      </c>
      <c r="DJ14" s="1">
        <v>5</v>
      </c>
      <c r="DK14" s="1">
        <v>3</v>
      </c>
      <c r="DL14" s="1">
        <v>3</v>
      </c>
      <c r="DM14" s="1">
        <v>2</v>
      </c>
      <c r="DN14" s="1">
        <v>6</v>
      </c>
      <c r="DO14" s="1">
        <v>7</v>
      </c>
      <c r="DP14" s="1">
        <v>8</v>
      </c>
      <c r="DQ14" s="1">
        <v>8</v>
      </c>
      <c r="DR14" s="1">
        <v>9</v>
      </c>
      <c r="DS14" s="1">
        <v>12</v>
      </c>
      <c r="DT14" s="1">
        <v>11</v>
      </c>
      <c r="DU14" s="1">
        <v>12</v>
      </c>
      <c r="DV14" s="1">
        <v>8</v>
      </c>
      <c r="DW14" s="1">
        <v>6</v>
      </c>
      <c r="DX14" s="1">
        <v>6</v>
      </c>
      <c r="DY14" s="1">
        <v>8</v>
      </c>
      <c r="DZ14" s="1">
        <v>7</v>
      </c>
      <c r="EA14" s="1">
        <v>6</v>
      </c>
      <c r="EB14" s="1">
        <v>6</v>
      </c>
      <c r="EC14" s="1">
        <v>6</v>
      </c>
      <c r="ED14" s="1">
        <v>9</v>
      </c>
      <c r="EE14" s="1">
        <v>8</v>
      </c>
      <c r="EF14" s="1">
        <v>9</v>
      </c>
      <c r="EG14" s="1">
        <v>6</v>
      </c>
      <c r="EH14" s="1">
        <v>4</v>
      </c>
      <c r="EI14" s="1">
        <v>3</v>
      </c>
      <c r="EJ14" s="1">
        <v>3</v>
      </c>
      <c r="EK14" s="1">
        <v>2</v>
      </c>
      <c r="EL14" s="1">
        <v>2</v>
      </c>
      <c r="EM14" s="1">
        <v>5</v>
      </c>
      <c r="EN14" s="1">
        <v>3</v>
      </c>
      <c r="EO14" s="1">
        <v>4</v>
      </c>
      <c r="EP14" s="1">
        <v>6</v>
      </c>
      <c r="EQ14" s="1">
        <v>5</v>
      </c>
      <c r="ER14" s="1">
        <v>3</v>
      </c>
      <c r="ES14" s="1">
        <v>4</v>
      </c>
      <c r="ET14" s="1">
        <v>4</v>
      </c>
      <c r="EU14" s="1">
        <v>4</v>
      </c>
      <c r="EV14" s="1">
        <v>2</v>
      </c>
      <c r="EW14" s="1">
        <v>2</v>
      </c>
      <c r="EX14" s="1">
        <v>1</v>
      </c>
      <c r="EY14" s="1">
        <v>1</v>
      </c>
      <c r="EZ14" s="1">
        <v>1</v>
      </c>
      <c r="FB14" s="1">
        <v>2</v>
      </c>
      <c r="FC14" s="1">
        <v>1</v>
      </c>
      <c r="FD14" s="1">
        <v>2</v>
      </c>
      <c r="FE14" s="1">
        <v>4</v>
      </c>
      <c r="FF14" s="1">
        <v>3</v>
      </c>
      <c r="FG14" s="1">
        <v>3</v>
      </c>
      <c r="FH14" s="1">
        <v>4</v>
      </c>
      <c r="FI14" s="1">
        <v>3</v>
      </c>
      <c r="FJ14" s="1">
        <v>3</v>
      </c>
      <c r="FK14" s="1">
        <v>4</v>
      </c>
      <c r="FL14" s="1">
        <v>4</v>
      </c>
      <c r="FM14" s="1">
        <v>4</v>
      </c>
      <c r="FN14" s="1">
        <v>6</v>
      </c>
      <c r="FO14" s="1">
        <v>4</v>
      </c>
      <c r="FP14" s="1">
        <v>4</v>
      </c>
      <c r="FQ14" s="1">
        <v>6</v>
      </c>
      <c r="FR14" s="1">
        <v>5</v>
      </c>
      <c r="FS14" s="1">
        <v>4</v>
      </c>
      <c r="FT14" s="1">
        <v>5</v>
      </c>
      <c r="FU14" s="1">
        <v>4</v>
      </c>
      <c r="FV14" s="1">
        <v>4</v>
      </c>
      <c r="FW14" s="1">
        <v>4</v>
      </c>
      <c r="FX14" s="1">
        <v>3</v>
      </c>
      <c r="FY14" s="1">
        <v>4</v>
      </c>
      <c r="FZ14" s="1">
        <v>2</v>
      </c>
    </row>
    <row r="15" spans="1:190" x14ac:dyDescent="0.25">
      <c r="A15" s="1" t="s">
        <v>37</v>
      </c>
      <c r="B15" s="1">
        <v>1</v>
      </c>
      <c r="C15" s="1">
        <v>1</v>
      </c>
      <c r="E15" s="1">
        <v>1</v>
      </c>
      <c r="G15" s="1">
        <v>1</v>
      </c>
      <c r="K15" s="1">
        <v>1</v>
      </c>
      <c r="L15" s="1">
        <v>1</v>
      </c>
      <c r="M15" s="1">
        <v>3</v>
      </c>
      <c r="N15" s="1">
        <v>1</v>
      </c>
      <c r="O15" s="1">
        <v>1</v>
      </c>
      <c r="R15" s="1">
        <v>1</v>
      </c>
      <c r="S15" s="1">
        <v>1</v>
      </c>
      <c r="AC15" s="1">
        <v>1</v>
      </c>
      <c r="AD15" s="1">
        <v>1</v>
      </c>
      <c r="AI15" s="1">
        <v>1</v>
      </c>
      <c r="AK15" s="1">
        <v>2</v>
      </c>
      <c r="AL15" s="1">
        <v>2</v>
      </c>
      <c r="AM15" s="1">
        <v>1</v>
      </c>
      <c r="AN15" s="1">
        <v>1</v>
      </c>
      <c r="AS15" s="1">
        <v>2</v>
      </c>
      <c r="AT15" s="1">
        <v>1</v>
      </c>
      <c r="AU15" s="1">
        <v>2</v>
      </c>
      <c r="AV15" s="1">
        <v>6</v>
      </c>
      <c r="AW15" s="1">
        <v>12</v>
      </c>
      <c r="AX15" s="1">
        <v>19</v>
      </c>
      <c r="AY15" s="1">
        <v>17</v>
      </c>
      <c r="AZ15" s="26">
        <v>22</v>
      </c>
      <c r="BA15" s="26">
        <v>17</v>
      </c>
      <c r="BB15" s="26">
        <v>15</v>
      </c>
      <c r="BC15" s="26">
        <v>8</v>
      </c>
      <c r="BD15" s="26">
        <v>5</v>
      </c>
      <c r="BE15" s="26">
        <v>6</v>
      </c>
      <c r="BF15" s="26">
        <v>6</v>
      </c>
      <c r="BG15" s="26">
        <v>5</v>
      </c>
      <c r="BH15" s="26">
        <v>6</v>
      </c>
      <c r="BI15" s="26">
        <v>7</v>
      </c>
      <c r="BJ15" s="26">
        <v>9</v>
      </c>
      <c r="BK15" s="26">
        <v>8</v>
      </c>
      <c r="BL15" s="1">
        <v>8</v>
      </c>
      <c r="BM15" s="1">
        <v>6</v>
      </c>
      <c r="BN15" s="1">
        <v>5</v>
      </c>
      <c r="BO15" s="1">
        <v>6</v>
      </c>
      <c r="BP15" s="1">
        <v>6</v>
      </c>
      <c r="BQ15" s="1">
        <v>6</v>
      </c>
      <c r="BR15" s="1">
        <v>7</v>
      </c>
      <c r="BS15" s="1">
        <v>7</v>
      </c>
      <c r="BT15" s="1">
        <v>11</v>
      </c>
      <c r="BU15" s="1">
        <v>14</v>
      </c>
      <c r="BV15" s="1">
        <v>13</v>
      </c>
      <c r="BW15" s="1">
        <v>15</v>
      </c>
      <c r="BX15" s="1">
        <v>13</v>
      </c>
      <c r="BY15" s="1">
        <v>10</v>
      </c>
      <c r="BZ15" s="1">
        <v>7</v>
      </c>
      <c r="CA15" s="1">
        <v>7</v>
      </c>
      <c r="CB15" s="1">
        <v>7</v>
      </c>
      <c r="CC15" s="1">
        <v>6</v>
      </c>
      <c r="CD15" s="1">
        <v>8</v>
      </c>
      <c r="CE15" s="1">
        <v>11</v>
      </c>
      <c r="CF15" s="1">
        <v>10</v>
      </c>
      <c r="CG15" s="1">
        <v>12</v>
      </c>
      <c r="CH15" s="1">
        <v>11</v>
      </c>
      <c r="CI15" s="1">
        <v>12</v>
      </c>
      <c r="CJ15" s="1">
        <v>12</v>
      </c>
      <c r="CK15" s="1">
        <v>9</v>
      </c>
      <c r="CL15" s="1">
        <v>3</v>
      </c>
      <c r="CM15" s="1">
        <v>5</v>
      </c>
      <c r="CN15" s="1">
        <v>3</v>
      </c>
      <c r="CO15" s="1">
        <v>2</v>
      </c>
      <c r="CP15" s="1">
        <v>4</v>
      </c>
      <c r="CQ15" s="1">
        <v>2</v>
      </c>
      <c r="CR15" s="1">
        <v>3</v>
      </c>
      <c r="CS15" s="1">
        <v>4</v>
      </c>
      <c r="CT15" s="1">
        <v>7</v>
      </c>
      <c r="CU15" s="1">
        <v>7</v>
      </c>
      <c r="CV15" s="1">
        <v>6</v>
      </c>
      <c r="CW15" s="1">
        <v>7</v>
      </c>
      <c r="CX15" s="1">
        <v>7</v>
      </c>
      <c r="CY15" s="1">
        <v>6</v>
      </c>
      <c r="CZ15" s="1">
        <v>5</v>
      </c>
      <c r="DA15" s="1">
        <v>4</v>
      </c>
      <c r="DB15" s="1">
        <v>3</v>
      </c>
      <c r="DC15" s="1">
        <v>2</v>
      </c>
      <c r="DD15" s="1">
        <v>3</v>
      </c>
      <c r="DE15" s="1">
        <v>3</v>
      </c>
      <c r="DF15" s="1">
        <v>5</v>
      </c>
      <c r="DG15" s="1">
        <v>6</v>
      </c>
      <c r="DH15" s="1">
        <v>5</v>
      </c>
      <c r="DI15" s="1">
        <v>4</v>
      </c>
      <c r="DJ15" s="1">
        <v>3</v>
      </c>
      <c r="DK15" s="1">
        <v>2</v>
      </c>
      <c r="DL15" s="1">
        <v>2</v>
      </c>
      <c r="DM15" s="1">
        <v>1</v>
      </c>
      <c r="DN15" s="1">
        <v>4</v>
      </c>
      <c r="DO15" s="1">
        <v>6</v>
      </c>
      <c r="DP15" s="1">
        <v>7</v>
      </c>
      <c r="DQ15" s="1">
        <v>4</v>
      </c>
      <c r="DR15" s="1">
        <v>5</v>
      </c>
      <c r="DS15" s="1">
        <v>6</v>
      </c>
      <c r="DT15" s="1">
        <v>5</v>
      </c>
      <c r="DU15" s="1">
        <v>6</v>
      </c>
      <c r="DV15" s="1">
        <v>5</v>
      </c>
      <c r="DW15" s="1">
        <v>1</v>
      </c>
      <c r="DX15" s="1">
        <v>2</v>
      </c>
      <c r="DY15" s="1">
        <v>4</v>
      </c>
      <c r="DZ15" s="1">
        <v>6</v>
      </c>
      <c r="EA15" s="1">
        <v>4</v>
      </c>
      <c r="EB15" s="1">
        <v>4</v>
      </c>
      <c r="EC15" s="1">
        <v>5</v>
      </c>
      <c r="ED15" s="1">
        <v>10</v>
      </c>
      <c r="EE15" s="1">
        <v>8</v>
      </c>
      <c r="EF15" s="1">
        <v>7</v>
      </c>
      <c r="EG15" s="1">
        <v>7</v>
      </c>
      <c r="EH15" s="1">
        <v>7</v>
      </c>
      <c r="EI15" s="1">
        <v>5</v>
      </c>
      <c r="EJ15" s="1">
        <v>4</v>
      </c>
      <c r="EK15" s="1">
        <v>4</v>
      </c>
      <c r="EL15" s="1">
        <v>3</v>
      </c>
      <c r="EM15" s="1">
        <v>3</v>
      </c>
      <c r="EN15" s="1">
        <v>4</v>
      </c>
      <c r="EO15" s="1">
        <v>4</v>
      </c>
      <c r="EP15" s="1">
        <v>6</v>
      </c>
      <c r="EQ15" s="1">
        <v>7</v>
      </c>
      <c r="ER15" s="1">
        <v>5</v>
      </c>
      <c r="ES15" s="1">
        <v>5</v>
      </c>
      <c r="ET15" s="1">
        <v>6</v>
      </c>
      <c r="EU15" s="1">
        <v>4</v>
      </c>
      <c r="EV15" s="1">
        <v>4</v>
      </c>
      <c r="EW15" s="1">
        <v>2</v>
      </c>
      <c r="EX15" s="1">
        <v>2</v>
      </c>
      <c r="EY15" s="1">
        <v>1</v>
      </c>
      <c r="FA15" s="1">
        <v>1</v>
      </c>
      <c r="FB15" s="1">
        <v>1</v>
      </c>
      <c r="FC15" s="1">
        <v>1</v>
      </c>
      <c r="FD15" s="1">
        <v>2</v>
      </c>
      <c r="FE15" s="1">
        <v>4</v>
      </c>
      <c r="FF15" s="1">
        <v>4</v>
      </c>
      <c r="FG15" s="1">
        <v>6</v>
      </c>
      <c r="FH15" s="1">
        <v>6</v>
      </c>
      <c r="FI15" s="1">
        <v>5</v>
      </c>
      <c r="FJ15" s="1">
        <v>5</v>
      </c>
      <c r="FK15" s="1">
        <v>6</v>
      </c>
      <c r="FL15" s="1">
        <v>4</v>
      </c>
      <c r="FM15" s="1">
        <v>5</v>
      </c>
      <c r="FN15" s="1">
        <v>5</v>
      </c>
      <c r="FO15" s="1">
        <v>5</v>
      </c>
      <c r="FP15" s="1">
        <v>5</v>
      </c>
      <c r="FQ15" s="1">
        <v>5</v>
      </c>
      <c r="FR15" s="1">
        <v>1</v>
      </c>
      <c r="FS15" s="1">
        <v>3</v>
      </c>
      <c r="FT15" s="1">
        <v>3</v>
      </c>
      <c r="FU15" s="1">
        <v>4</v>
      </c>
      <c r="FV15" s="1">
        <v>3</v>
      </c>
      <c r="FW15" s="1">
        <v>7</v>
      </c>
      <c r="FX15" s="1">
        <v>6</v>
      </c>
      <c r="FY15" s="1">
        <v>5</v>
      </c>
      <c r="FZ15" s="1">
        <v>5</v>
      </c>
    </row>
    <row r="16" spans="1:190" x14ac:dyDescent="0.25">
      <c r="A16" s="1" t="s">
        <v>38</v>
      </c>
      <c r="B16" s="1">
        <v>3</v>
      </c>
      <c r="C16" s="1">
        <v>1</v>
      </c>
      <c r="D16" s="1">
        <v>1</v>
      </c>
      <c r="E16" s="1">
        <v>1</v>
      </c>
      <c r="M16" s="1">
        <v>2</v>
      </c>
      <c r="N16" s="1">
        <v>2</v>
      </c>
      <c r="O16" s="1">
        <v>2</v>
      </c>
      <c r="P16" s="1">
        <v>2</v>
      </c>
      <c r="Q16" s="1">
        <v>1</v>
      </c>
      <c r="R16" s="1">
        <v>1</v>
      </c>
      <c r="S16" s="1">
        <v>2</v>
      </c>
      <c r="W16" s="1">
        <v>1</v>
      </c>
      <c r="X16" s="1">
        <v>1</v>
      </c>
      <c r="Y16" s="1">
        <v>2</v>
      </c>
      <c r="Z16" s="1">
        <v>2</v>
      </c>
      <c r="AL16" s="1">
        <v>1</v>
      </c>
      <c r="AM16" s="1">
        <v>2</v>
      </c>
      <c r="AN16" s="1">
        <v>1</v>
      </c>
      <c r="AO16" s="1">
        <v>2</v>
      </c>
      <c r="AP16" s="1">
        <v>1</v>
      </c>
      <c r="AU16" s="1">
        <v>1</v>
      </c>
      <c r="AV16" s="1">
        <v>9</v>
      </c>
      <c r="AW16" s="1">
        <v>11</v>
      </c>
      <c r="AX16" s="1">
        <v>11</v>
      </c>
      <c r="AY16" s="1">
        <v>16</v>
      </c>
      <c r="AZ16" s="26">
        <v>21</v>
      </c>
      <c r="BA16" s="26">
        <v>21</v>
      </c>
      <c r="BB16" s="26">
        <v>15</v>
      </c>
      <c r="BC16" s="26">
        <v>8</v>
      </c>
      <c r="BD16" s="26">
        <v>7</v>
      </c>
      <c r="BE16" s="26">
        <v>10</v>
      </c>
      <c r="BF16" s="26">
        <v>12</v>
      </c>
      <c r="BG16" s="26">
        <v>11</v>
      </c>
      <c r="BH16" s="26">
        <v>13</v>
      </c>
      <c r="BI16" s="26">
        <v>10</v>
      </c>
      <c r="BJ16" s="26">
        <v>10</v>
      </c>
      <c r="BK16" s="26">
        <v>10</v>
      </c>
      <c r="BL16" s="1">
        <v>9</v>
      </c>
      <c r="BM16" s="1">
        <v>9</v>
      </c>
      <c r="BN16" s="1">
        <v>10</v>
      </c>
      <c r="BO16" s="1">
        <v>10</v>
      </c>
      <c r="BP16" s="1">
        <v>10</v>
      </c>
      <c r="BQ16" s="1">
        <v>8</v>
      </c>
      <c r="BR16" s="1">
        <v>9</v>
      </c>
      <c r="BS16" s="1">
        <v>10</v>
      </c>
      <c r="BT16" s="1">
        <v>10</v>
      </c>
      <c r="BU16" s="1">
        <v>10</v>
      </c>
      <c r="BV16" s="1">
        <v>10</v>
      </c>
      <c r="BW16" s="1">
        <v>12</v>
      </c>
      <c r="BX16" s="1">
        <v>12</v>
      </c>
      <c r="BY16" s="1">
        <v>11</v>
      </c>
      <c r="BZ16" s="1">
        <v>6</v>
      </c>
      <c r="CA16" s="1">
        <v>5</v>
      </c>
      <c r="CB16" s="1">
        <v>4</v>
      </c>
      <c r="CC16" s="1">
        <v>3</v>
      </c>
      <c r="CD16" s="1">
        <v>3</v>
      </c>
      <c r="CE16" s="1">
        <v>7</v>
      </c>
      <c r="CF16" s="1">
        <v>7</v>
      </c>
      <c r="CG16" s="1">
        <v>6</v>
      </c>
      <c r="CH16" s="1">
        <v>6</v>
      </c>
      <c r="CI16" s="1">
        <v>9</v>
      </c>
      <c r="CJ16" s="1">
        <v>7</v>
      </c>
      <c r="CK16" s="1">
        <v>7</v>
      </c>
      <c r="CL16" s="1">
        <v>3</v>
      </c>
      <c r="CM16" s="1">
        <v>2</v>
      </c>
      <c r="CN16" s="1">
        <v>3</v>
      </c>
      <c r="CO16" s="1">
        <v>2</v>
      </c>
      <c r="CP16" s="1">
        <v>3</v>
      </c>
      <c r="CQ16" s="1">
        <v>5</v>
      </c>
      <c r="CR16" s="1">
        <v>4</v>
      </c>
      <c r="CS16" s="1">
        <v>5</v>
      </c>
      <c r="CT16" s="1">
        <v>2</v>
      </c>
      <c r="CU16" s="1">
        <v>3</v>
      </c>
      <c r="CV16" s="1">
        <v>3</v>
      </c>
      <c r="CW16" s="1">
        <v>2</v>
      </c>
      <c r="CX16" s="1">
        <v>3</v>
      </c>
      <c r="CY16" s="1">
        <v>3</v>
      </c>
      <c r="CZ16" s="1">
        <v>3</v>
      </c>
      <c r="DA16" s="1">
        <v>3</v>
      </c>
      <c r="DB16" s="1">
        <v>1</v>
      </c>
      <c r="DC16" s="1">
        <v>1</v>
      </c>
      <c r="DD16" s="1">
        <v>1</v>
      </c>
      <c r="DE16" s="1">
        <v>1</v>
      </c>
      <c r="DF16" s="1">
        <v>2</v>
      </c>
      <c r="DG16" s="1">
        <v>2</v>
      </c>
      <c r="DI16" s="1">
        <v>1</v>
      </c>
      <c r="DJ16" s="1">
        <v>1</v>
      </c>
      <c r="DL16" s="1">
        <v>1</v>
      </c>
      <c r="DM16" s="1">
        <v>2</v>
      </c>
      <c r="DN16" s="1">
        <v>3</v>
      </c>
      <c r="DO16" s="1">
        <v>4</v>
      </c>
      <c r="DP16" s="1">
        <v>4</v>
      </c>
      <c r="DQ16" s="1">
        <v>4</v>
      </c>
      <c r="DR16" s="1">
        <v>6</v>
      </c>
      <c r="DS16" s="1">
        <v>5</v>
      </c>
      <c r="DT16" s="1">
        <v>4</v>
      </c>
      <c r="DU16" s="1">
        <v>4</v>
      </c>
      <c r="DV16" s="1">
        <v>4</v>
      </c>
      <c r="DW16" s="1">
        <v>3</v>
      </c>
      <c r="DX16" s="1">
        <v>3</v>
      </c>
      <c r="DY16" s="1">
        <v>3</v>
      </c>
      <c r="DZ16" s="1">
        <v>2</v>
      </c>
      <c r="EA16" s="1">
        <v>5</v>
      </c>
      <c r="EB16" s="1">
        <v>2</v>
      </c>
      <c r="EC16" s="1">
        <v>1</v>
      </c>
      <c r="ED16" s="1">
        <v>1</v>
      </c>
      <c r="EE16" s="1">
        <v>3</v>
      </c>
      <c r="EF16" s="1">
        <v>2</v>
      </c>
      <c r="EG16" s="1">
        <v>1</v>
      </c>
      <c r="EH16" s="1">
        <v>1</v>
      </c>
      <c r="EI16" s="1">
        <v>1</v>
      </c>
      <c r="EJ16" s="1">
        <v>2</v>
      </c>
      <c r="EK16" s="1">
        <v>2</v>
      </c>
      <c r="EL16" s="1">
        <v>3</v>
      </c>
      <c r="EM16" s="1">
        <v>2</v>
      </c>
      <c r="EN16" s="1">
        <v>1</v>
      </c>
      <c r="EO16" s="1">
        <v>2</v>
      </c>
      <c r="EP16" s="1">
        <v>4</v>
      </c>
      <c r="EQ16" s="1">
        <v>4</v>
      </c>
      <c r="ER16" s="1">
        <v>4</v>
      </c>
      <c r="ES16" s="1">
        <v>2</v>
      </c>
      <c r="ET16" s="1">
        <v>3</v>
      </c>
      <c r="EU16" s="1">
        <v>4</v>
      </c>
      <c r="EV16" s="1">
        <v>3</v>
      </c>
      <c r="EW16" s="1">
        <v>4</v>
      </c>
      <c r="EX16" s="1">
        <v>5</v>
      </c>
      <c r="EY16" s="1">
        <v>7</v>
      </c>
      <c r="EZ16" s="1">
        <v>7</v>
      </c>
      <c r="FA16" s="1">
        <v>6</v>
      </c>
      <c r="FB16" s="1">
        <v>6</v>
      </c>
      <c r="FC16" s="1">
        <v>6</v>
      </c>
      <c r="FD16" s="1">
        <v>6</v>
      </c>
      <c r="FE16" s="1">
        <v>6</v>
      </c>
      <c r="FF16" s="1">
        <v>6</v>
      </c>
      <c r="FG16" s="1">
        <v>8</v>
      </c>
      <c r="FH16" s="1">
        <v>6</v>
      </c>
      <c r="FI16" s="1">
        <v>5</v>
      </c>
      <c r="FJ16" s="1">
        <v>3</v>
      </c>
      <c r="FK16" s="1">
        <v>4</v>
      </c>
      <c r="FL16" s="1">
        <v>5</v>
      </c>
      <c r="FM16" s="1">
        <v>3</v>
      </c>
      <c r="FN16" s="1">
        <v>5</v>
      </c>
      <c r="FO16" s="1">
        <v>2</v>
      </c>
      <c r="FP16" s="1">
        <v>1</v>
      </c>
      <c r="FQ16" s="1">
        <v>1</v>
      </c>
      <c r="FR16" s="1">
        <v>3</v>
      </c>
      <c r="FS16" s="1">
        <v>4</v>
      </c>
      <c r="FT16" s="1">
        <v>4</v>
      </c>
      <c r="FU16" s="1">
        <v>4</v>
      </c>
      <c r="FV16" s="1">
        <v>5</v>
      </c>
      <c r="FW16" s="1">
        <v>3</v>
      </c>
      <c r="FX16" s="1">
        <v>3</v>
      </c>
      <c r="FY16" s="1">
        <v>3</v>
      </c>
      <c r="FZ16" s="1">
        <v>4</v>
      </c>
    </row>
    <row r="17" spans="1:182" x14ac:dyDescent="0.25">
      <c r="A17" s="1" t="s">
        <v>39</v>
      </c>
      <c r="B17" s="1">
        <v>1</v>
      </c>
      <c r="C17" s="1">
        <v>1</v>
      </c>
      <c r="D17" s="1">
        <v>2</v>
      </c>
      <c r="E17" s="1">
        <v>2</v>
      </c>
      <c r="F17" s="1">
        <v>1</v>
      </c>
      <c r="K17" s="1">
        <v>1</v>
      </c>
      <c r="O17" s="1">
        <v>1</v>
      </c>
      <c r="P17" s="1">
        <v>1</v>
      </c>
      <c r="S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2</v>
      </c>
      <c r="AB17" s="1">
        <v>2</v>
      </c>
      <c r="AJ17" s="1">
        <v>2</v>
      </c>
      <c r="AK17" s="1">
        <v>2</v>
      </c>
      <c r="AL17" s="1">
        <v>2</v>
      </c>
      <c r="AM17" s="1">
        <v>2</v>
      </c>
      <c r="AN17" s="1">
        <v>2</v>
      </c>
      <c r="AO17" s="1">
        <v>2</v>
      </c>
      <c r="AP17" s="1">
        <v>1</v>
      </c>
      <c r="AU17" s="1">
        <v>3</v>
      </c>
      <c r="AV17" s="1">
        <v>5</v>
      </c>
      <c r="AW17" s="1">
        <v>13</v>
      </c>
      <c r="AX17" s="1">
        <v>18</v>
      </c>
      <c r="AY17" s="1">
        <v>15</v>
      </c>
      <c r="AZ17" s="26">
        <v>19</v>
      </c>
      <c r="BA17" s="26">
        <v>15</v>
      </c>
      <c r="BB17" s="26">
        <v>10</v>
      </c>
      <c r="BC17" s="26">
        <v>6</v>
      </c>
      <c r="BD17" s="26">
        <v>5</v>
      </c>
      <c r="BE17" s="26">
        <v>7</v>
      </c>
      <c r="BF17" s="26">
        <v>8</v>
      </c>
      <c r="BG17" s="26">
        <v>11</v>
      </c>
      <c r="BH17" s="26">
        <v>12</v>
      </c>
      <c r="BI17" s="26">
        <v>13</v>
      </c>
      <c r="BJ17" s="26">
        <v>17</v>
      </c>
      <c r="BK17" s="26">
        <v>12</v>
      </c>
      <c r="BL17" s="1">
        <v>13</v>
      </c>
      <c r="BM17" s="1">
        <v>12</v>
      </c>
      <c r="BN17" s="1">
        <v>7</v>
      </c>
      <c r="BO17" s="1">
        <v>6</v>
      </c>
      <c r="BP17" s="1">
        <v>5</v>
      </c>
      <c r="BQ17" s="1">
        <v>6</v>
      </c>
      <c r="BR17" s="1">
        <v>7</v>
      </c>
      <c r="BS17" s="1">
        <v>11</v>
      </c>
      <c r="BT17" s="1">
        <v>13</v>
      </c>
      <c r="BU17" s="1">
        <v>17</v>
      </c>
      <c r="BV17" s="1">
        <v>17</v>
      </c>
      <c r="BW17" s="1">
        <v>18</v>
      </c>
      <c r="BX17" s="1">
        <v>15</v>
      </c>
      <c r="BY17" s="1">
        <v>9</v>
      </c>
      <c r="BZ17" s="1">
        <v>8</v>
      </c>
      <c r="CA17" s="1">
        <v>9</v>
      </c>
      <c r="CB17" s="1">
        <v>8</v>
      </c>
      <c r="CC17" s="1">
        <v>6</v>
      </c>
      <c r="CD17" s="1">
        <v>8</v>
      </c>
      <c r="CE17" s="1">
        <v>5</v>
      </c>
      <c r="CF17" s="1">
        <v>5</v>
      </c>
      <c r="CG17" s="1">
        <v>7</v>
      </c>
      <c r="CH17" s="1">
        <v>10</v>
      </c>
      <c r="CI17" s="1">
        <v>10</v>
      </c>
      <c r="CJ17" s="1">
        <v>8</v>
      </c>
      <c r="CK17" s="1">
        <v>8</v>
      </c>
      <c r="CL17" s="1">
        <v>5</v>
      </c>
      <c r="CM17" s="1">
        <v>2</v>
      </c>
      <c r="CQ17" s="1">
        <v>3</v>
      </c>
      <c r="CR17" s="1">
        <v>3</v>
      </c>
      <c r="CS17" s="1">
        <v>4</v>
      </c>
      <c r="CT17" s="1">
        <v>7</v>
      </c>
      <c r="CU17" s="1">
        <v>6</v>
      </c>
      <c r="CV17" s="1">
        <v>5</v>
      </c>
      <c r="CW17" s="1">
        <v>3</v>
      </c>
      <c r="CX17" s="1">
        <v>5</v>
      </c>
      <c r="CY17" s="1">
        <v>3</v>
      </c>
      <c r="CZ17" s="1">
        <v>3</v>
      </c>
      <c r="DA17" s="1">
        <v>3</v>
      </c>
      <c r="DB17" s="1">
        <v>3</v>
      </c>
      <c r="DC17" s="1">
        <v>3</v>
      </c>
      <c r="DD17" s="1">
        <v>3</v>
      </c>
      <c r="DE17" s="1">
        <v>5</v>
      </c>
      <c r="DF17" s="1">
        <v>7</v>
      </c>
      <c r="DG17" s="1">
        <v>6</v>
      </c>
      <c r="DH17" s="1">
        <v>3</v>
      </c>
      <c r="DI17" s="1">
        <v>2</v>
      </c>
      <c r="DJ17" s="1">
        <v>1</v>
      </c>
      <c r="DK17" s="1">
        <v>1</v>
      </c>
      <c r="DL17" s="1">
        <v>1</v>
      </c>
      <c r="DM17" s="1">
        <v>1</v>
      </c>
      <c r="DN17" s="1">
        <v>1</v>
      </c>
      <c r="DO17" s="1">
        <v>1</v>
      </c>
      <c r="DP17" s="1">
        <v>3</v>
      </c>
      <c r="DQ17" s="1">
        <v>3</v>
      </c>
      <c r="DR17" s="1">
        <v>3</v>
      </c>
      <c r="DS17" s="1">
        <v>2</v>
      </c>
      <c r="DT17" s="1">
        <v>1</v>
      </c>
      <c r="DU17" s="1">
        <v>1</v>
      </c>
      <c r="DV17" s="1">
        <v>3</v>
      </c>
      <c r="DW17" s="1">
        <v>2</v>
      </c>
      <c r="DX17" s="1">
        <v>1</v>
      </c>
      <c r="DY17" s="1">
        <v>4</v>
      </c>
      <c r="DZ17" s="1">
        <v>2</v>
      </c>
      <c r="EA17" s="1">
        <v>2</v>
      </c>
      <c r="EB17" s="1">
        <v>2</v>
      </c>
      <c r="EC17" s="1">
        <v>1</v>
      </c>
      <c r="ED17" s="1">
        <v>1</v>
      </c>
      <c r="EE17" s="1">
        <v>2</v>
      </c>
      <c r="EF17" s="1">
        <v>2</v>
      </c>
      <c r="EG17" s="1">
        <v>1</v>
      </c>
      <c r="EH17" s="1">
        <v>1</v>
      </c>
      <c r="EK17" s="1">
        <v>1</v>
      </c>
      <c r="EL17" s="1">
        <v>1</v>
      </c>
      <c r="EM17" s="1">
        <v>1</v>
      </c>
      <c r="EN17" s="1">
        <v>1</v>
      </c>
      <c r="EO17" s="1">
        <v>1</v>
      </c>
      <c r="EP17" s="1">
        <v>2</v>
      </c>
      <c r="ER17" s="1">
        <v>1</v>
      </c>
      <c r="ES17" s="1">
        <v>1</v>
      </c>
      <c r="EU17" s="1">
        <v>1</v>
      </c>
      <c r="EV17" s="1">
        <v>1</v>
      </c>
      <c r="EZ17" s="1">
        <v>1</v>
      </c>
      <c r="FA17" s="1">
        <v>2</v>
      </c>
      <c r="FB17" s="1">
        <v>1</v>
      </c>
      <c r="FC17" s="1">
        <v>1</v>
      </c>
      <c r="FD17" s="1">
        <v>1</v>
      </c>
      <c r="FE17" s="1">
        <v>1</v>
      </c>
      <c r="FF17" s="1">
        <v>2</v>
      </c>
      <c r="FG17" s="1">
        <v>2</v>
      </c>
      <c r="FH17" s="1">
        <v>2</v>
      </c>
      <c r="FI17" s="1">
        <v>2</v>
      </c>
      <c r="FJ17" s="1">
        <v>1</v>
      </c>
      <c r="FL17" s="1">
        <v>1</v>
      </c>
      <c r="FM17" s="1">
        <v>3</v>
      </c>
      <c r="FN17" s="1">
        <v>2</v>
      </c>
      <c r="FO17" s="1">
        <v>2</v>
      </c>
      <c r="FP17" s="1">
        <v>3</v>
      </c>
      <c r="FQ17" s="1">
        <v>2</v>
      </c>
      <c r="FR17" s="1">
        <v>2</v>
      </c>
      <c r="FS17" s="1">
        <v>1</v>
      </c>
      <c r="FT17" s="1">
        <v>1</v>
      </c>
      <c r="FU17" s="1">
        <v>1</v>
      </c>
      <c r="FV17" s="1">
        <v>2</v>
      </c>
      <c r="FW17" s="1">
        <v>2</v>
      </c>
      <c r="FX17" s="1">
        <v>2</v>
      </c>
      <c r="FY17" s="1">
        <v>2</v>
      </c>
      <c r="FZ17" s="1">
        <v>2</v>
      </c>
    </row>
    <row r="18" spans="1:182" x14ac:dyDescent="0.25">
      <c r="A18" s="2" t="s">
        <v>40</v>
      </c>
      <c r="B18" s="1">
        <v>1</v>
      </c>
      <c r="C18" s="2">
        <v>1</v>
      </c>
      <c r="D18" s="2">
        <v>1</v>
      </c>
      <c r="E18" s="2"/>
      <c r="F18" s="2"/>
      <c r="G18" s="2"/>
      <c r="H18" s="2"/>
      <c r="I18" s="2"/>
      <c r="J18" s="2"/>
      <c r="K18" s="2">
        <v>1</v>
      </c>
      <c r="L18" s="2">
        <v>2</v>
      </c>
      <c r="M18" s="2">
        <v>1</v>
      </c>
      <c r="N18" s="2">
        <v>1</v>
      </c>
      <c r="O18" s="2">
        <v>1</v>
      </c>
      <c r="P18" s="2"/>
      <c r="Q18" s="2"/>
      <c r="R18" s="2"/>
      <c r="S18" s="2"/>
      <c r="T18" s="2"/>
      <c r="U18" s="2"/>
      <c r="V18" s="2"/>
      <c r="W18" s="2"/>
      <c r="X18" s="2"/>
      <c r="Y18" s="2">
        <v>1</v>
      </c>
      <c r="Z18" s="2"/>
      <c r="AA18" s="2"/>
      <c r="AB18" s="2"/>
      <c r="AC18" s="2"/>
      <c r="AD18" s="2"/>
      <c r="AE18" s="2"/>
      <c r="AF18" s="2"/>
      <c r="AG18" s="2"/>
      <c r="AH18" s="2">
        <v>1</v>
      </c>
      <c r="AI18" s="2">
        <v>2</v>
      </c>
      <c r="AJ18" s="2">
        <v>1</v>
      </c>
      <c r="AK18" s="2">
        <v>3</v>
      </c>
      <c r="AL18" s="2">
        <v>2</v>
      </c>
      <c r="AM18" s="25"/>
      <c r="AN18" s="25"/>
      <c r="AO18" s="25"/>
      <c r="AP18" s="25"/>
      <c r="AQ18" s="25"/>
      <c r="AR18" s="25"/>
      <c r="AS18" s="25"/>
      <c r="AT18" s="25">
        <v>1</v>
      </c>
      <c r="AU18" s="25">
        <v>3</v>
      </c>
      <c r="AV18" s="25">
        <v>6</v>
      </c>
      <c r="AW18" s="25">
        <v>8</v>
      </c>
      <c r="AX18" s="25">
        <v>9</v>
      </c>
      <c r="AY18" s="25">
        <v>9</v>
      </c>
      <c r="AZ18" s="25">
        <v>11</v>
      </c>
      <c r="BA18" s="25">
        <v>10</v>
      </c>
      <c r="BB18" s="25">
        <v>8</v>
      </c>
      <c r="BC18" s="25">
        <v>4</v>
      </c>
      <c r="BD18" s="25">
        <v>3</v>
      </c>
      <c r="BE18" s="25">
        <v>2</v>
      </c>
      <c r="BF18" s="25">
        <v>3</v>
      </c>
      <c r="BG18" s="25">
        <v>4</v>
      </c>
      <c r="BH18" s="25">
        <v>4</v>
      </c>
      <c r="BI18" s="25">
        <v>7</v>
      </c>
      <c r="BJ18" s="25">
        <v>9</v>
      </c>
      <c r="BK18" s="25">
        <v>9</v>
      </c>
      <c r="BL18" s="1">
        <v>11</v>
      </c>
      <c r="BM18" s="1">
        <v>7</v>
      </c>
      <c r="BN18" s="1">
        <v>9</v>
      </c>
      <c r="BO18" s="1">
        <v>6</v>
      </c>
      <c r="BP18" s="1">
        <v>5</v>
      </c>
      <c r="BQ18" s="1">
        <v>5</v>
      </c>
      <c r="BR18" s="1">
        <v>8</v>
      </c>
      <c r="BS18" s="1">
        <v>8</v>
      </c>
      <c r="BT18" s="1">
        <v>10</v>
      </c>
      <c r="BU18" s="1">
        <v>10</v>
      </c>
      <c r="BV18" s="1">
        <v>8</v>
      </c>
      <c r="BW18" s="1">
        <v>10</v>
      </c>
      <c r="BX18" s="1">
        <v>10</v>
      </c>
      <c r="BY18" s="1">
        <v>9</v>
      </c>
      <c r="BZ18" s="1">
        <v>6</v>
      </c>
      <c r="CA18" s="1">
        <v>3</v>
      </c>
      <c r="CB18" s="1">
        <v>3</v>
      </c>
      <c r="CC18" s="1">
        <v>2</v>
      </c>
      <c r="CD18" s="1">
        <v>6</v>
      </c>
      <c r="CE18" s="1">
        <v>7</v>
      </c>
      <c r="CF18" s="1">
        <v>6</v>
      </c>
      <c r="CG18" s="1">
        <v>5</v>
      </c>
      <c r="CH18" s="1">
        <v>7</v>
      </c>
      <c r="CI18" s="1">
        <v>8</v>
      </c>
      <c r="CJ18" s="1">
        <v>10</v>
      </c>
      <c r="CK18" s="1">
        <v>9</v>
      </c>
      <c r="CL18" s="1">
        <v>6</v>
      </c>
      <c r="CM18" s="1">
        <v>3</v>
      </c>
      <c r="CN18" s="1">
        <v>4</v>
      </c>
      <c r="CO18" s="1">
        <v>3</v>
      </c>
      <c r="CP18" s="1">
        <v>5</v>
      </c>
      <c r="CQ18" s="1">
        <v>5</v>
      </c>
      <c r="CR18" s="1">
        <v>4</v>
      </c>
      <c r="CS18" s="1">
        <v>7</v>
      </c>
      <c r="CT18" s="1">
        <v>6</v>
      </c>
      <c r="CU18" s="1">
        <v>4</v>
      </c>
      <c r="CV18" s="1">
        <v>5</v>
      </c>
      <c r="CW18" s="1">
        <v>5</v>
      </c>
      <c r="CX18" s="1">
        <v>6</v>
      </c>
      <c r="CY18" s="1">
        <v>3</v>
      </c>
      <c r="CZ18" s="1">
        <v>2</v>
      </c>
      <c r="DA18" s="1">
        <v>3</v>
      </c>
      <c r="DB18" s="1">
        <v>2</v>
      </c>
      <c r="DC18" s="1">
        <v>3</v>
      </c>
      <c r="DD18" s="1">
        <v>4</v>
      </c>
      <c r="DE18" s="1">
        <v>5</v>
      </c>
      <c r="DF18" s="1">
        <v>5</v>
      </c>
      <c r="DG18" s="1">
        <v>5</v>
      </c>
      <c r="DH18" s="1">
        <v>3</v>
      </c>
      <c r="DI18" s="1">
        <v>3</v>
      </c>
      <c r="DJ18" s="1">
        <v>3</v>
      </c>
      <c r="DK18" s="1">
        <v>2</v>
      </c>
      <c r="DL18" s="1">
        <v>2</v>
      </c>
      <c r="DM18" s="1">
        <v>2</v>
      </c>
      <c r="DN18" s="1">
        <v>1</v>
      </c>
      <c r="DO18" s="1">
        <v>3</v>
      </c>
      <c r="DP18" s="1">
        <v>3</v>
      </c>
      <c r="DQ18" s="1">
        <v>4</v>
      </c>
      <c r="DR18" s="1">
        <v>4</v>
      </c>
      <c r="DS18" s="1">
        <v>3</v>
      </c>
      <c r="DT18" s="1">
        <v>2</v>
      </c>
      <c r="DU18" s="1">
        <v>2</v>
      </c>
      <c r="DV18" s="1">
        <v>2</v>
      </c>
      <c r="DW18" s="1">
        <v>1</v>
      </c>
      <c r="DY18" s="1">
        <v>1</v>
      </c>
      <c r="DZ18" s="1">
        <v>3</v>
      </c>
      <c r="EA18" s="1">
        <v>3</v>
      </c>
      <c r="EB18" s="1">
        <v>5</v>
      </c>
      <c r="EC18" s="1">
        <v>5</v>
      </c>
      <c r="ED18" s="1">
        <v>5</v>
      </c>
      <c r="EE18" s="1">
        <v>4</v>
      </c>
      <c r="EF18" s="1">
        <v>4</v>
      </c>
      <c r="EG18" s="1">
        <v>4</v>
      </c>
      <c r="EH18" s="1">
        <v>1</v>
      </c>
      <c r="EI18" s="1">
        <v>1</v>
      </c>
      <c r="EJ18" s="1">
        <v>1</v>
      </c>
      <c r="EK18" s="1">
        <v>2</v>
      </c>
      <c r="EL18" s="1">
        <v>2</v>
      </c>
      <c r="EM18" s="1">
        <v>1</v>
      </c>
      <c r="EN18" s="1">
        <v>1</v>
      </c>
      <c r="EO18" s="1">
        <v>1</v>
      </c>
      <c r="EP18" s="1">
        <v>1</v>
      </c>
      <c r="EQ18" s="1">
        <v>2</v>
      </c>
      <c r="ES18" s="1">
        <v>2</v>
      </c>
      <c r="ET18" s="1">
        <v>2</v>
      </c>
      <c r="EU18" s="1">
        <v>1</v>
      </c>
      <c r="EW18" s="1">
        <v>1</v>
      </c>
      <c r="EX18" s="1">
        <v>2</v>
      </c>
      <c r="EY18" s="1">
        <v>2</v>
      </c>
      <c r="EZ18" s="1">
        <v>2</v>
      </c>
      <c r="FA18" s="1">
        <v>1</v>
      </c>
      <c r="FB18" s="1">
        <v>3</v>
      </c>
      <c r="FC18" s="1">
        <v>3</v>
      </c>
      <c r="FD18" s="1">
        <v>4</v>
      </c>
      <c r="FE18" s="1">
        <v>4</v>
      </c>
      <c r="FF18" s="1">
        <v>1</v>
      </c>
      <c r="FG18" s="1">
        <v>1</v>
      </c>
      <c r="FH18" s="1">
        <v>1</v>
      </c>
      <c r="FI18" s="1">
        <v>1</v>
      </c>
      <c r="FJ18" s="1">
        <v>1</v>
      </c>
      <c r="FK18" s="1">
        <v>2</v>
      </c>
      <c r="FL18" s="1">
        <v>2</v>
      </c>
      <c r="FM18" s="1">
        <v>2</v>
      </c>
      <c r="FN18" s="1">
        <v>5</v>
      </c>
      <c r="FO18" s="1">
        <v>5</v>
      </c>
      <c r="FP18" s="1">
        <v>4</v>
      </c>
      <c r="FQ18" s="1">
        <v>2</v>
      </c>
      <c r="FT18" s="1">
        <v>1</v>
      </c>
      <c r="FU18" s="1">
        <v>1</v>
      </c>
      <c r="FV18" s="1">
        <v>1</v>
      </c>
      <c r="FW18" s="1">
        <v>2</v>
      </c>
      <c r="FX18" s="1">
        <v>3</v>
      </c>
      <c r="FY18" s="1">
        <v>1</v>
      </c>
      <c r="FZ18" s="1">
        <v>4</v>
      </c>
    </row>
    <row r="19" spans="1:182" x14ac:dyDescent="0.25">
      <c r="A19" s="1" t="s">
        <v>41</v>
      </c>
      <c r="B19" s="1">
        <v>2</v>
      </c>
      <c r="C19" s="1">
        <v>2</v>
      </c>
      <c r="D19" s="1">
        <v>1</v>
      </c>
      <c r="G19" s="1">
        <v>1</v>
      </c>
      <c r="J19" s="1">
        <v>1</v>
      </c>
      <c r="K19" s="1">
        <v>1</v>
      </c>
      <c r="N19" s="1">
        <v>1</v>
      </c>
      <c r="O19" s="1">
        <v>2</v>
      </c>
      <c r="P19" s="1">
        <v>2</v>
      </c>
      <c r="Q19" s="1">
        <v>1</v>
      </c>
      <c r="S19" s="1">
        <v>1</v>
      </c>
      <c r="W19" s="1">
        <v>1</v>
      </c>
      <c r="X19" s="1">
        <v>1</v>
      </c>
      <c r="Z19" s="1">
        <v>1</v>
      </c>
      <c r="AA19" s="1">
        <v>1</v>
      </c>
      <c r="AB19" s="1">
        <v>1</v>
      </c>
      <c r="AC19" s="1">
        <v>2</v>
      </c>
      <c r="AD19" s="1">
        <v>2</v>
      </c>
      <c r="AJ19" s="1">
        <v>1</v>
      </c>
      <c r="AL19" s="1">
        <v>1</v>
      </c>
      <c r="AN19" s="1">
        <v>1</v>
      </c>
      <c r="AO19" s="1">
        <v>1</v>
      </c>
      <c r="AP19" s="1">
        <v>1</v>
      </c>
      <c r="AU19" s="1">
        <v>1</v>
      </c>
      <c r="AV19" s="1">
        <v>4</v>
      </c>
      <c r="AW19" s="1">
        <v>8</v>
      </c>
      <c r="AX19" s="1">
        <v>12</v>
      </c>
      <c r="AY19" s="1">
        <v>15</v>
      </c>
      <c r="AZ19" s="1">
        <v>13</v>
      </c>
      <c r="BA19" s="1">
        <v>9</v>
      </c>
      <c r="BB19" s="1">
        <v>5</v>
      </c>
      <c r="BC19" s="1">
        <v>3</v>
      </c>
      <c r="BD19" s="1">
        <v>2</v>
      </c>
      <c r="BE19" s="1">
        <v>1</v>
      </c>
      <c r="BF19" s="1">
        <v>3</v>
      </c>
      <c r="BG19" s="1">
        <v>2</v>
      </c>
      <c r="BH19" s="1">
        <v>9</v>
      </c>
      <c r="BI19" s="1">
        <v>13</v>
      </c>
      <c r="BJ19" s="1">
        <v>14</v>
      </c>
      <c r="BK19" s="1">
        <v>14</v>
      </c>
      <c r="BL19" s="1">
        <v>12</v>
      </c>
      <c r="BM19" s="1">
        <v>9</v>
      </c>
      <c r="BN19" s="1">
        <v>5</v>
      </c>
      <c r="BO19" s="1">
        <v>4</v>
      </c>
      <c r="BP19" s="1">
        <v>5</v>
      </c>
      <c r="BQ19" s="1">
        <v>4</v>
      </c>
      <c r="BR19" s="1">
        <v>5</v>
      </c>
      <c r="BS19" s="1">
        <v>5</v>
      </c>
      <c r="BT19" s="1">
        <v>10</v>
      </c>
      <c r="BU19" s="1">
        <v>13</v>
      </c>
      <c r="BV19" s="1">
        <v>14</v>
      </c>
      <c r="BW19" s="1">
        <v>16</v>
      </c>
      <c r="BX19" s="1">
        <v>14</v>
      </c>
      <c r="BY19" s="1">
        <v>10</v>
      </c>
      <c r="BZ19" s="1">
        <v>7</v>
      </c>
      <c r="CA19" s="1">
        <v>8</v>
      </c>
      <c r="CB19" s="1">
        <v>6</v>
      </c>
      <c r="CC19" s="1">
        <v>5</v>
      </c>
      <c r="CD19" s="1">
        <v>5</v>
      </c>
      <c r="CE19" s="1">
        <v>6</v>
      </c>
      <c r="CF19" s="1">
        <v>6</v>
      </c>
      <c r="CG19" s="1">
        <v>6</v>
      </c>
      <c r="CH19" s="1">
        <v>4</v>
      </c>
      <c r="CI19" s="1">
        <v>4</v>
      </c>
      <c r="CJ19" s="1">
        <v>5</v>
      </c>
      <c r="CK19" s="1">
        <v>6</v>
      </c>
      <c r="CL19" s="1">
        <v>6</v>
      </c>
      <c r="CM19" s="1">
        <v>5</v>
      </c>
      <c r="CN19" s="1">
        <v>4</v>
      </c>
      <c r="CO19" s="1">
        <v>3</v>
      </c>
      <c r="CP19" s="1">
        <v>5</v>
      </c>
      <c r="CQ19" s="1">
        <v>4</v>
      </c>
      <c r="CR19" s="1">
        <v>5</v>
      </c>
      <c r="CS19" s="1">
        <v>5</v>
      </c>
      <c r="CT19" s="1">
        <v>5</v>
      </c>
      <c r="CU19" s="1">
        <v>5</v>
      </c>
      <c r="CV19" s="1">
        <v>3</v>
      </c>
      <c r="CW19" s="1">
        <v>5</v>
      </c>
      <c r="CX19" s="1">
        <v>5</v>
      </c>
      <c r="CY19" s="1">
        <v>3</v>
      </c>
      <c r="CZ19" s="1">
        <v>2</v>
      </c>
      <c r="DA19" s="1">
        <v>3</v>
      </c>
      <c r="DB19" s="1">
        <v>6</v>
      </c>
      <c r="DC19" s="1">
        <v>9</v>
      </c>
      <c r="DD19" s="1">
        <v>7</v>
      </c>
      <c r="DE19" s="1">
        <v>6</v>
      </c>
      <c r="DF19" s="1">
        <v>5</v>
      </c>
      <c r="DG19" s="1">
        <v>3</v>
      </c>
      <c r="DH19" s="1">
        <v>3</v>
      </c>
      <c r="DI19" s="1">
        <v>4</v>
      </c>
      <c r="DJ19" s="1">
        <v>3</v>
      </c>
      <c r="DK19" s="1">
        <v>2</v>
      </c>
      <c r="DL19" s="1">
        <v>2</v>
      </c>
      <c r="DM19" s="1">
        <v>1</v>
      </c>
      <c r="DN19" s="1">
        <v>1</v>
      </c>
      <c r="DO19" s="1">
        <v>1</v>
      </c>
      <c r="DP19" s="1">
        <v>2</v>
      </c>
      <c r="DQ19" s="1">
        <v>2</v>
      </c>
      <c r="DR19" s="1">
        <v>2</v>
      </c>
      <c r="DS19" s="1">
        <v>2</v>
      </c>
      <c r="DT19" s="1">
        <v>2</v>
      </c>
      <c r="DU19" s="1">
        <v>2</v>
      </c>
      <c r="DV19" s="1">
        <v>2</v>
      </c>
      <c r="DW19" s="1">
        <v>1</v>
      </c>
      <c r="DX19" s="1">
        <v>1</v>
      </c>
      <c r="DZ19" s="1">
        <v>1</v>
      </c>
      <c r="EA19" s="1">
        <v>1</v>
      </c>
      <c r="EB19" s="1">
        <v>3</v>
      </c>
      <c r="EC19" s="1">
        <v>3</v>
      </c>
      <c r="ED19" s="1">
        <v>1</v>
      </c>
      <c r="EE19" s="1">
        <v>1</v>
      </c>
      <c r="EF19" s="1">
        <v>1</v>
      </c>
      <c r="EG19" s="1">
        <v>1</v>
      </c>
      <c r="EH19" s="1">
        <v>1</v>
      </c>
      <c r="EI19" s="1">
        <v>1</v>
      </c>
      <c r="EJ19" s="1">
        <v>1</v>
      </c>
      <c r="EK19" s="1">
        <v>1</v>
      </c>
      <c r="EL19" s="1">
        <v>1</v>
      </c>
      <c r="EN19" s="1">
        <v>1</v>
      </c>
      <c r="EO19" s="1">
        <v>1</v>
      </c>
      <c r="EP19" s="1">
        <v>2</v>
      </c>
      <c r="EQ19" s="1">
        <v>5</v>
      </c>
      <c r="ER19" s="1">
        <v>2</v>
      </c>
      <c r="ES19" s="1">
        <v>2</v>
      </c>
      <c r="ET19" s="1">
        <v>2</v>
      </c>
      <c r="EU19" s="1">
        <v>2</v>
      </c>
      <c r="EV19" s="1">
        <v>2</v>
      </c>
      <c r="EW19" s="1">
        <v>4</v>
      </c>
      <c r="EX19" s="1">
        <v>4</v>
      </c>
      <c r="EY19" s="1">
        <v>2</v>
      </c>
      <c r="FA19" s="1">
        <v>2</v>
      </c>
      <c r="FB19" s="1">
        <v>3</v>
      </c>
      <c r="FC19" s="1">
        <v>3</v>
      </c>
      <c r="FD19" s="1">
        <v>3</v>
      </c>
      <c r="FE19" s="1">
        <v>2</v>
      </c>
      <c r="FF19" s="1">
        <v>3</v>
      </c>
      <c r="FG19" s="1">
        <v>3</v>
      </c>
      <c r="FH19" s="1">
        <v>1</v>
      </c>
      <c r="FI19" s="1">
        <v>3</v>
      </c>
      <c r="FJ19" s="1">
        <v>3</v>
      </c>
      <c r="FK19" s="1">
        <v>5</v>
      </c>
      <c r="FL19" s="1">
        <v>4</v>
      </c>
      <c r="FM19" s="1">
        <v>4</v>
      </c>
      <c r="FN19" s="1">
        <v>6</v>
      </c>
      <c r="FO19" s="1">
        <v>4</v>
      </c>
      <c r="FP19" s="1">
        <v>3</v>
      </c>
      <c r="FQ19" s="1">
        <v>3</v>
      </c>
      <c r="FR19" s="1">
        <v>2</v>
      </c>
      <c r="FS19" s="1">
        <v>4</v>
      </c>
      <c r="FT19" s="1">
        <v>5</v>
      </c>
      <c r="FU19" s="1">
        <v>6</v>
      </c>
      <c r="FV19" s="1">
        <v>6</v>
      </c>
      <c r="FW19" s="1">
        <v>4</v>
      </c>
      <c r="FX19" s="1">
        <v>4</v>
      </c>
      <c r="FY19" s="1">
        <v>2</v>
      </c>
      <c r="FZ19" s="1">
        <v>2</v>
      </c>
    </row>
    <row r="20" spans="1:182" x14ac:dyDescent="0.25">
      <c r="A20" s="1" t="s">
        <v>42</v>
      </c>
      <c r="B20" s="1">
        <v>1</v>
      </c>
      <c r="C20" s="1">
        <v>1</v>
      </c>
      <c r="F20" s="1">
        <v>1</v>
      </c>
      <c r="I20" s="1">
        <v>1</v>
      </c>
      <c r="L20" s="1">
        <v>3</v>
      </c>
      <c r="M20" s="1">
        <v>3</v>
      </c>
      <c r="N20" s="1">
        <v>2</v>
      </c>
      <c r="O20" s="1">
        <v>1</v>
      </c>
      <c r="P20" s="1">
        <v>1</v>
      </c>
      <c r="Q20" s="1">
        <v>1</v>
      </c>
      <c r="R20" s="1">
        <v>1</v>
      </c>
      <c r="W20" s="1">
        <v>1</v>
      </c>
      <c r="X20" s="1">
        <v>2</v>
      </c>
      <c r="Y20" s="1">
        <v>2</v>
      </c>
      <c r="Z20" s="1">
        <v>1</v>
      </c>
      <c r="AB20" s="1">
        <v>1</v>
      </c>
      <c r="AC20" s="1">
        <v>1</v>
      </c>
      <c r="AD20" s="1">
        <v>1</v>
      </c>
      <c r="AI20" s="1">
        <v>1</v>
      </c>
      <c r="AL20" s="1">
        <v>1</v>
      </c>
      <c r="AM20" s="1">
        <v>2</v>
      </c>
      <c r="AN20" s="1">
        <v>2</v>
      </c>
      <c r="AO20" s="1">
        <v>1</v>
      </c>
      <c r="AP20" s="1">
        <v>3</v>
      </c>
      <c r="AQ20" s="1">
        <v>1</v>
      </c>
      <c r="AS20" s="1">
        <v>1</v>
      </c>
      <c r="AU20" s="1">
        <v>3</v>
      </c>
      <c r="AV20" s="1">
        <v>7</v>
      </c>
      <c r="AW20" s="1">
        <v>9</v>
      </c>
      <c r="AX20" s="1">
        <v>19</v>
      </c>
      <c r="AY20" s="1">
        <v>21</v>
      </c>
      <c r="AZ20" s="1">
        <v>21</v>
      </c>
      <c r="BA20" s="1">
        <v>16</v>
      </c>
      <c r="BB20" s="1">
        <v>11</v>
      </c>
      <c r="BC20" s="1">
        <v>7</v>
      </c>
      <c r="BD20" s="1">
        <v>4</v>
      </c>
      <c r="BE20" s="1">
        <v>4</v>
      </c>
      <c r="BF20" s="1">
        <v>7</v>
      </c>
      <c r="BG20" s="1">
        <v>7</v>
      </c>
      <c r="BH20" s="1">
        <v>8</v>
      </c>
      <c r="BI20" s="1">
        <v>11</v>
      </c>
      <c r="BJ20" s="1">
        <v>14</v>
      </c>
      <c r="BK20" s="1">
        <v>13</v>
      </c>
      <c r="BL20" s="1">
        <v>12</v>
      </c>
      <c r="BM20" s="1">
        <v>12</v>
      </c>
      <c r="BN20" s="1">
        <v>6</v>
      </c>
      <c r="BO20" s="1">
        <v>3</v>
      </c>
      <c r="BP20" s="1">
        <v>4</v>
      </c>
      <c r="BQ20" s="1">
        <v>3</v>
      </c>
      <c r="BR20" s="1">
        <v>7</v>
      </c>
      <c r="BS20" s="1">
        <v>10</v>
      </c>
      <c r="BT20" s="1">
        <v>10</v>
      </c>
      <c r="BU20" s="1">
        <v>9</v>
      </c>
      <c r="BV20" s="1">
        <v>10</v>
      </c>
      <c r="BW20" s="1">
        <v>9</v>
      </c>
      <c r="BX20" s="1">
        <v>6</v>
      </c>
      <c r="BY20" s="1">
        <v>6</v>
      </c>
      <c r="BZ20" s="1">
        <v>4</v>
      </c>
      <c r="CA20" s="1">
        <v>4</v>
      </c>
      <c r="CB20" s="1">
        <v>4</v>
      </c>
      <c r="CC20" s="1">
        <v>5</v>
      </c>
      <c r="CD20" s="1">
        <v>5</v>
      </c>
      <c r="CE20" s="1">
        <v>6</v>
      </c>
      <c r="CF20" s="1">
        <v>6</v>
      </c>
      <c r="CG20" s="1">
        <v>9</v>
      </c>
      <c r="CH20" s="1">
        <v>9</v>
      </c>
      <c r="CI20" s="1">
        <v>8</v>
      </c>
      <c r="CJ20" s="1">
        <v>6</v>
      </c>
      <c r="CK20" s="1">
        <v>3</v>
      </c>
      <c r="CL20" s="1">
        <v>3</v>
      </c>
      <c r="CM20" s="1">
        <v>1</v>
      </c>
      <c r="CN20" s="1">
        <v>1</v>
      </c>
      <c r="CO20" s="1">
        <v>1</v>
      </c>
      <c r="CP20" s="1">
        <v>3</v>
      </c>
      <c r="CQ20" s="1">
        <v>5</v>
      </c>
      <c r="CR20" s="1">
        <v>4</v>
      </c>
      <c r="CS20" s="1">
        <v>5</v>
      </c>
      <c r="CT20" s="1">
        <v>5</v>
      </c>
      <c r="CU20" s="1">
        <v>4</v>
      </c>
      <c r="CV20" s="1">
        <v>4</v>
      </c>
      <c r="CW20" s="1">
        <v>1</v>
      </c>
      <c r="CX20" s="1">
        <v>1</v>
      </c>
      <c r="CY20" s="1">
        <v>1</v>
      </c>
      <c r="CZ20" s="1">
        <v>1</v>
      </c>
      <c r="DA20" s="1">
        <v>2</v>
      </c>
      <c r="DB20" s="1">
        <v>2</v>
      </c>
      <c r="DC20" s="1">
        <v>4</v>
      </c>
      <c r="DD20" s="1">
        <v>2</v>
      </c>
      <c r="DE20" s="1">
        <v>3</v>
      </c>
      <c r="DF20" s="1">
        <v>3</v>
      </c>
      <c r="DG20" s="1">
        <v>3</v>
      </c>
      <c r="DH20" s="1">
        <v>3</v>
      </c>
      <c r="DI20" s="1">
        <v>1</v>
      </c>
      <c r="DJ20" s="1">
        <v>1</v>
      </c>
      <c r="DK20" s="1">
        <v>2</v>
      </c>
      <c r="DL20" s="1">
        <v>2</v>
      </c>
      <c r="DM20" s="1">
        <v>1</v>
      </c>
      <c r="DN20" s="1">
        <v>1</v>
      </c>
      <c r="DO20" s="1">
        <v>1</v>
      </c>
      <c r="DP20" s="1">
        <v>2</v>
      </c>
      <c r="DQ20" s="1">
        <v>2</v>
      </c>
      <c r="DR20" s="1">
        <v>3</v>
      </c>
      <c r="DS20" s="1">
        <v>2</v>
      </c>
      <c r="DT20" s="1">
        <v>1</v>
      </c>
      <c r="DU20" s="1">
        <v>2</v>
      </c>
      <c r="DV20" s="1">
        <v>2</v>
      </c>
      <c r="DW20" s="1">
        <v>2</v>
      </c>
      <c r="DX20" s="1">
        <v>1</v>
      </c>
      <c r="DY20" s="1">
        <v>2</v>
      </c>
      <c r="DZ20" s="1">
        <v>3</v>
      </c>
      <c r="EA20" s="1">
        <v>3</v>
      </c>
      <c r="EB20" s="1">
        <v>4</v>
      </c>
      <c r="EC20" s="1">
        <v>4</v>
      </c>
      <c r="ED20" s="1">
        <v>4</v>
      </c>
      <c r="EE20" s="1">
        <v>2</v>
      </c>
      <c r="EF20" s="1">
        <v>2</v>
      </c>
      <c r="EG20" s="1">
        <v>2</v>
      </c>
      <c r="EH20" s="1">
        <v>1</v>
      </c>
      <c r="EI20" s="1">
        <v>2</v>
      </c>
      <c r="EJ20" s="1">
        <v>1</v>
      </c>
      <c r="EK20" s="1">
        <v>1</v>
      </c>
      <c r="EL20" s="1">
        <v>2</v>
      </c>
      <c r="EM20" s="1">
        <v>4</v>
      </c>
      <c r="EN20" s="1">
        <v>4</v>
      </c>
      <c r="EO20" s="1">
        <v>4</v>
      </c>
      <c r="EP20" s="1">
        <v>7</v>
      </c>
      <c r="EQ20" s="1">
        <v>6</v>
      </c>
      <c r="ER20" s="1">
        <v>5</v>
      </c>
      <c r="ES20" s="1">
        <v>5</v>
      </c>
      <c r="ET20" s="1">
        <v>3</v>
      </c>
      <c r="EU20" s="1">
        <v>3</v>
      </c>
      <c r="EV20" s="1">
        <v>3</v>
      </c>
      <c r="EW20" s="1">
        <v>1</v>
      </c>
      <c r="EX20" s="1">
        <v>2</v>
      </c>
      <c r="EY20" s="1">
        <v>1</v>
      </c>
      <c r="EZ20" s="1">
        <v>2</v>
      </c>
      <c r="FA20" s="1">
        <v>2</v>
      </c>
      <c r="FB20" s="1">
        <v>3</v>
      </c>
      <c r="FC20" s="1">
        <v>3</v>
      </c>
      <c r="FD20" s="1">
        <v>3</v>
      </c>
      <c r="FE20" s="1">
        <v>3</v>
      </c>
      <c r="FF20" s="1">
        <v>1</v>
      </c>
      <c r="FJ20" s="1">
        <v>1</v>
      </c>
      <c r="FK20" s="1">
        <v>1</v>
      </c>
      <c r="FL20" s="1">
        <v>2</v>
      </c>
      <c r="FM20" s="1">
        <v>1</v>
      </c>
      <c r="FN20" s="1">
        <v>2</v>
      </c>
      <c r="FO20" s="1">
        <v>2</v>
      </c>
      <c r="FP20" s="1">
        <v>2</v>
      </c>
      <c r="FQ20" s="1">
        <v>3</v>
      </c>
      <c r="FR20" s="1">
        <v>1</v>
      </c>
      <c r="FS20" s="1">
        <v>1</v>
      </c>
      <c r="FX20" s="1">
        <v>2</v>
      </c>
      <c r="FY20" s="1">
        <v>3</v>
      </c>
      <c r="FZ20" s="1">
        <v>3</v>
      </c>
    </row>
    <row r="21" spans="1:182" x14ac:dyDescent="0.25">
      <c r="A21" s="1" t="s">
        <v>43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2</v>
      </c>
      <c r="P21" s="1">
        <v>1</v>
      </c>
      <c r="Q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U21" s="1">
        <v>1</v>
      </c>
      <c r="AV21" s="1">
        <v>4</v>
      </c>
      <c r="AW21" s="1">
        <v>7</v>
      </c>
      <c r="AX21" s="1">
        <v>11</v>
      </c>
      <c r="AY21" s="1">
        <v>13</v>
      </c>
      <c r="AZ21" s="1">
        <v>13</v>
      </c>
      <c r="BA21" s="1">
        <v>12</v>
      </c>
      <c r="BB21" s="1">
        <v>8</v>
      </c>
      <c r="BC21" s="1">
        <v>6</v>
      </c>
      <c r="BD21" s="1">
        <v>3</v>
      </c>
      <c r="BE21" s="1">
        <v>4</v>
      </c>
      <c r="BF21" s="1">
        <v>9</v>
      </c>
      <c r="BG21" s="1">
        <v>9</v>
      </c>
      <c r="BH21" s="1">
        <v>7</v>
      </c>
      <c r="BI21" s="1">
        <v>10</v>
      </c>
      <c r="BJ21" s="1">
        <v>12</v>
      </c>
      <c r="BK21" s="1">
        <v>14</v>
      </c>
      <c r="BL21" s="1">
        <v>9</v>
      </c>
      <c r="BM21" s="1">
        <v>6</v>
      </c>
      <c r="BN21" s="1">
        <v>5</v>
      </c>
      <c r="BO21" s="1">
        <v>5</v>
      </c>
      <c r="BP21" s="1">
        <v>5</v>
      </c>
      <c r="BQ21" s="1">
        <v>5</v>
      </c>
      <c r="BR21" s="1">
        <v>8</v>
      </c>
      <c r="BS21" s="1">
        <v>10</v>
      </c>
      <c r="BT21" s="1">
        <v>10</v>
      </c>
      <c r="BU21" s="1">
        <v>13</v>
      </c>
      <c r="BV21" s="1">
        <v>14</v>
      </c>
      <c r="BW21" s="1">
        <v>14</v>
      </c>
      <c r="BX21" s="1">
        <v>11</v>
      </c>
      <c r="BY21" s="1">
        <v>8</v>
      </c>
      <c r="BZ21" s="1">
        <v>7</v>
      </c>
      <c r="CA21" s="1">
        <v>3</v>
      </c>
      <c r="CB21" s="1">
        <v>3</v>
      </c>
      <c r="CC21" s="1">
        <v>3</v>
      </c>
      <c r="CD21" s="1">
        <v>4</v>
      </c>
      <c r="CE21" s="1">
        <v>3</v>
      </c>
      <c r="CF21" s="1">
        <v>7</v>
      </c>
      <c r="CG21" s="1">
        <v>9</v>
      </c>
      <c r="CH21" s="1">
        <v>7</v>
      </c>
      <c r="CI21" s="1">
        <v>7</v>
      </c>
      <c r="CJ21" s="1">
        <v>7</v>
      </c>
      <c r="CK21" s="1">
        <v>9</v>
      </c>
      <c r="CL21" s="1">
        <v>6</v>
      </c>
      <c r="CM21" s="1">
        <v>6</v>
      </c>
      <c r="CN21" s="1">
        <v>4</v>
      </c>
      <c r="CO21" s="1">
        <v>3</v>
      </c>
      <c r="CP21" s="1">
        <v>7</v>
      </c>
      <c r="CQ21" s="1">
        <v>8</v>
      </c>
      <c r="CR21" s="1">
        <v>8</v>
      </c>
      <c r="CS21" s="1">
        <v>9</v>
      </c>
      <c r="CT21" s="1">
        <v>11</v>
      </c>
      <c r="CU21" s="1">
        <v>11</v>
      </c>
      <c r="CV21" s="1">
        <v>9</v>
      </c>
      <c r="CW21" s="1">
        <v>6</v>
      </c>
      <c r="CX21" s="1">
        <v>5</v>
      </c>
      <c r="CY21" s="1">
        <v>3</v>
      </c>
      <c r="CZ21" s="1">
        <v>2</v>
      </c>
      <c r="DA21" s="1">
        <v>2</v>
      </c>
      <c r="DB21" s="1">
        <v>2</v>
      </c>
      <c r="DC21" s="1">
        <v>1</v>
      </c>
      <c r="DD21" s="1">
        <v>4</v>
      </c>
      <c r="DE21" s="1">
        <v>4</v>
      </c>
      <c r="DF21" s="1">
        <v>5</v>
      </c>
      <c r="DG21" s="1">
        <v>5</v>
      </c>
      <c r="DH21" s="1">
        <v>4</v>
      </c>
      <c r="DI21" s="1">
        <v>5</v>
      </c>
      <c r="DJ21" s="1">
        <v>3</v>
      </c>
      <c r="DK21" s="1">
        <v>2</v>
      </c>
      <c r="DL21" s="1">
        <v>2</v>
      </c>
      <c r="DM21" s="1">
        <v>2</v>
      </c>
      <c r="DN21" s="1">
        <v>2</v>
      </c>
      <c r="DO21" s="1">
        <v>2</v>
      </c>
      <c r="DP21" s="1">
        <v>2</v>
      </c>
      <c r="DQ21" s="1">
        <v>3</v>
      </c>
      <c r="DR21" s="1">
        <v>2</v>
      </c>
      <c r="DS21" s="1">
        <v>2</v>
      </c>
      <c r="DT21" s="1">
        <v>3</v>
      </c>
      <c r="DU21" s="1">
        <v>3</v>
      </c>
      <c r="DV21" s="1">
        <v>4</v>
      </c>
      <c r="DW21" s="1">
        <v>2</v>
      </c>
      <c r="DX21" s="1">
        <v>2</v>
      </c>
      <c r="DY21" s="1">
        <v>1</v>
      </c>
      <c r="DZ21" s="1">
        <v>1</v>
      </c>
      <c r="EA21" s="1">
        <v>1</v>
      </c>
      <c r="EB21" s="1">
        <v>1</v>
      </c>
      <c r="EC21" s="1">
        <v>1</v>
      </c>
      <c r="ED21" s="1">
        <v>2</v>
      </c>
      <c r="EE21" s="1">
        <v>1</v>
      </c>
      <c r="EF21" s="1">
        <v>1</v>
      </c>
      <c r="EI21" s="1">
        <v>1</v>
      </c>
      <c r="EK21" s="1">
        <v>1</v>
      </c>
      <c r="EL21" s="1">
        <v>1</v>
      </c>
      <c r="EM21" s="1">
        <v>2</v>
      </c>
      <c r="EN21" s="1">
        <v>3</v>
      </c>
      <c r="EO21" s="1">
        <v>5</v>
      </c>
      <c r="EP21" s="1">
        <v>3</v>
      </c>
      <c r="EQ21" s="1">
        <v>3</v>
      </c>
      <c r="ER21" s="1">
        <v>4</v>
      </c>
      <c r="ES21" s="1">
        <v>3</v>
      </c>
      <c r="ET21" s="1">
        <v>4</v>
      </c>
      <c r="EU21" s="1">
        <v>3</v>
      </c>
      <c r="EV21" s="1">
        <v>3</v>
      </c>
      <c r="EW21" s="1">
        <v>2</v>
      </c>
      <c r="EX21" s="1">
        <v>3</v>
      </c>
      <c r="EY21" s="1">
        <v>2</v>
      </c>
      <c r="EZ21" s="1">
        <v>2</v>
      </c>
      <c r="FA21" s="1">
        <v>1</v>
      </c>
      <c r="FB21" s="1">
        <v>2</v>
      </c>
      <c r="FC21" s="1">
        <v>3</v>
      </c>
      <c r="FD21" s="1">
        <v>2</v>
      </c>
      <c r="FE21" s="1">
        <v>2</v>
      </c>
      <c r="FF21" s="1">
        <v>2</v>
      </c>
      <c r="FG21" s="1">
        <v>1</v>
      </c>
      <c r="FH21" s="1">
        <v>1</v>
      </c>
      <c r="FI21" s="1">
        <v>1</v>
      </c>
      <c r="FJ21" s="1">
        <v>1</v>
      </c>
      <c r="FK21" s="1">
        <v>1</v>
      </c>
      <c r="FL21" s="1">
        <v>1</v>
      </c>
      <c r="FM21" s="1">
        <v>1</v>
      </c>
      <c r="FN21" s="1">
        <v>3</v>
      </c>
      <c r="FO21" s="1">
        <v>3</v>
      </c>
      <c r="FP21" s="1">
        <v>3</v>
      </c>
      <c r="FQ21" s="1">
        <v>1</v>
      </c>
    </row>
    <row r="22" spans="1:182" x14ac:dyDescent="0.25">
      <c r="A22" s="1" t="s">
        <v>44</v>
      </c>
      <c r="B22" s="1">
        <v>3</v>
      </c>
      <c r="C22" s="1">
        <v>4</v>
      </c>
      <c r="D22" s="1">
        <v>4</v>
      </c>
      <c r="E22" s="1">
        <v>3</v>
      </c>
      <c r="F22" s="1">
        <v>2</v>
      </c>
      <c r="G22" s="1">
        <v>1</v>
      </c>
      <c r="I22" s="1">
        <v>1</v>
      </c>
      <c r="J22" s="1">
        <v>2</v>
      </c>
      <c r="K22" s="1">
        <v>3</v>
      </c>
      <c r="L22" s="1">
        <v>3</v>
      </c>
      <c r="M22" s="1">
        <v>3</v>
      </c>
      <c r="N22" s="1">
        <v>2</v>
      </c>
      <c r="O22" s="1">
        <v>2</v>
      </c>
      <c r="P22" s="1">
        <v>2</v>
      </c>
      <c r="Q22" s="1">
        <v>2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V22" s="1">
        <v>5</v>
      </c>
      <c r="AW22" s="1">
        <v>4</v>
      </c>
      <c r="AX22" s="1">
        <v>5</v>
      </c>
      <c r="AY22" s="1">
        <v>6</v>
      </c>
      <c r="AZ22" s="1">
        <v>5</v>
      </c>
      <c r="BA22" s="1">
        <v>4</v>
      </c>
      <c r="BB22" s="1">
        <v>2</v>
      </c>
      <c r="BC22" s="1">
        <v>1</v>
      </c>
      <c r="BD22" s="1">
        <v>2</v>
      </c>
      <c r="BE22" s="1">
        <v>3</v>
      </c>
      <c r="BF22" s="1">
        <v>2</v>
      </c>
      <c r="BG22" s="1">
        <v>2</v>
      </c>
      <c r="BH22" s="1">
        <v>2</v>
      </c>
      <c r="BI22" s="1">
        <v>3</v>
      </c>
      <c r="BJ22" s="1">
        <v>5</v>
      </c>
      <c r="BK22" s="1">
        <v>5</v>
      </c>
      <c r="BL22" s="1">
        <v>6</v>
      </c>
      <c r="BM22" s="1">
        <v>5</v>
      </c>
      <c r="BN22" s="1">
        <v>3</v>
      </c>
      <c r="BO22" s="1">
        <v>2</v>
      </c>
      <c r="BP22" s="1">
        <v>2</v>
      </c>
      <c r="BQ22" s="1">
        <v>4</v>
      </c>
      <c r="BR22" s="1">
        <v>5</v>
      </c>
      <c r="BS22" s="1">
        <v>4</v>
      </c>
      <c r="BT22" s="1">
        <v>6</v>
      </c>
      <c r="BU22" s="1">
        <v>7</v>
      </c>
      <c r="BV22" s="1">
        <v>8</v>
      </c>
      <c r="BW22" s="1">
        <v>8</v>
      </c>
      <c r="BX22" s="1">
        <v>8</v>
      </c>
      <c r="BY22" s="1">
        <v>9</v>
      </c>
      <c r="BZ22" s="1">
        <v>9</v>
      </c>
      <c r="CA22" s="1">
        <v>7</v>
      </c>
      <c r="CB22" s="1">
        <v>7</v>
      </c>
      <c r="CC22" s="1">
        <v>7</v>
      </c>
      <c r="CD22" s="1">
        <v>7</v>
      </c>
      <c r="CE22" s="1">
        <v>8</v>
      </c>
      <c r="CF22" s="1">
        <v>12</v>
      </c>
      <c r="CG22" s="1">
        <v>12</v>
      </c>
      <c r="CH22" s="1">
        <v>11</v>
      </c>
      <c r="CI22" s="1">
        <v>9</v>
      </c>
      <c r="CJ22" s="1">
        <v>9</v>
      </c>
      <c r="CK22" s="1">
        <v>9</v>
      </c>
      <c r="CL22" s="1">
        <v>6</v>
      </c>
      <c r="CM22" s="1">
        <v>5</v>
      </c>
      <c r="CN22" s="1">
        <v>4</v>
      </c>
      <c r="CO22" s="1">
        <v>4</v>
      </c>
      <c r="CP22" s="1">
        <v>3</v>
      </c>
      <c r="CQ22" s="1">
        <v>3</v>
      </c>
      <c r="CR22" s="1">
        <v>4</v>
      </c>
      <c r="CS22" s="1">
        <v>4</v>
      </c>
      <c r="CT22" s="1">
        <v>4</v>
      </c>
      <c r="CU22" s="1">
        <v>2</v>
      </c>
      <c r="CV22" s="1">
        <v>3</v>
      </c>
      <c r="CW22" s="1">
        <v>3</v>
      </c>
      <c r="CX22" s="1">
        <v>3</v>
      </c>
      <c r="CY22" s="1">
        <v>4</v>
      </c>
      <c r="CZ22" s="1">
        <v>3</v>
      </c>
      <c r="DA22" s="1">
        <v>2</v>
      </c>
      <c r="DB22" s="1">
        <v>1</v>
      </c>
      <c r="DC22" s="1">
        <v>1</v>
      </c>
      <c r="DD22" s="1">
        <v>2</v>
      </c>
      <c r="DE22" s="1">
        <v>3</v>
      </c>
      <c r="DF22" s="1">
        <v>3</v>
      </c>
      <c r="DG22" s="1">
        <v>2</v>
      </c>
      <c r="DH22" s="1">
        <v>2</v>
      </c>
      <c r="DI22" s="1">
        <v>2</v>
      </c>
      <c r="DJ22" s="1">
        <v>3</v>
      </c>
      <c r="DK22" s="1">
        <v>1</v>
      </c>
      <c r="DL22" s="1">
        <v>1</v>
      </c>
      <c r="DM22" s="1">
        <v>1</v>
      </c>
      <c r="DN22" s="1">
        <v>2</v>
      </c>
      <c r="DO22" s="1">
        <v>2</v>
      </c>
      <c r="DP22" s="1">
        <v>3</v>
      </c>
      <c r="DQ22" s="1">
        <v>3</v>
      </c>
      <c r="DR22" s="1">
        <v>3</v>
      </c>
      <c r="DS22" s="1">
        <v>4</v>
      </c>
      <c r="DT22" s="1">
        <v>5</v>
      </c>
      <c r="DU22" s="1">
        <v>4</v>
      </c>
      <c r="DV22" s="1">
        <v>3</v>
      </c>
      <c r="DW22" s="1">
        <v>3</v>
      </c>
      <c r="DX22" s="1">
        <v>2</v>
      </c>
      <c r="DY22" s="1">
        <v>2</v>
      </c>
      <c r="DZ22" s="1">
        <v>1</v>
      </c>
      <c r="EA22" s="1">
        <v>2</v>
      </c>
      <c r="EB22" s="1">
        <v>3</v>
      </c>
      <c r="EC22" s="1">
        <v>3</v>
      </c>
      <c r="ED22" s="1">
        <v>3</v>
      </c>
      <c r="EE22" s="1">
        <v>3</v>
      </c>
      <c r="EF22" s="1">
        <v>3</v>
      </c>
      <c r="EG22" s="1">
        <v>3</v>
      </c>
      <c r="EH22" s="1">
        <v>2</v>
      </c>
      <c r="EI22" s="1">
        <v>2</v>
      </c>
      <c r="EJ22" s="1">
        <v>2</v>
      </c>
      <c r="EK22" s="1">
        <v>1</v>
      </c>
      <c r="EL22" s="1">
        <v>1</v>
      </c>
      <c r="EM22" s="1">
        <v>1</v>
      </c>
      <c r="EN22" s="1">
        <v>1</v>
      </c>
      <c r="EO22" s="1">
        <v>1</v>
      </c>
      <c r="EU22" s="1">
        <v>1</v>
      </c>
      <c r="EW22" s="1">
        <v>1</v>
      </c>
      <c r="EX22" s="1">
        <v>1</v>
      </c>
      <c r="EY22" s="1">
        <v>2</v>
      </c>
      <c r="EZ22" s="1">
        <v>1</v>
      </c>
      <c r="FA22" s="1">
        <v>2</v>
      </c>
      <c r="FB22" s="1">
        <v>1</v>
      </c>
      <c r="FC22" s="1">
        <v>1</v>
      </c>
      <c r="FK22" s="1">
        <v>1</v>
      </c>
      <c r="FL22" s="1">
        <v>2</v>
      </c>
      <c r="FM22" s="1">
        <v>1</v>
      </c>
      <c r="FN22" s="1">
        <v>2</v>
      </c>
      <c r="FO22" s="1">
        <v>2</v>
      </c>
      <c r="FP22" s="1">
        <v>2</v>
      </c>
      <c r="FQ22" s="1">
        <v>2</v>
      </c>
      <c r="FR22" s="1">
        <v>2</v>
      </c>
      <c r="FS22" s="1">
        <v>2</v>
      </c>
      <c r="FT22" s="1">
        <v>2</v>
      </c>
      <c r="FU22" s="1">
        <v>3</v>
      </c>
      <c r="FV22" s="1">
        <v>3</v>
      </c>
      <c r="FW22" s="1">
        <v>4</v>
      </c>
      <c r="FX22" s="1">
        <v>6</v>
      </c>
      <c r="FY22" s="1">
        <v>7</v>
      </c>
      <c r="FZ22" s="1">
        <v>6</v>
      </c>
    </row>
    <row r="23" spans="1:182" ht="15.75" thickBot="1" x14ac:dyDescent="0.3">
      <c r="A23" s="28" t="s">
        <v>34</v>
      </c>
      <c r="B23" s="28">
        <f t="shared" ref="B23:G23" si="18">SUM(B12:B22)</f>
        <v>14</v>
      </c>
      <c r="C23" s="28">
        <f t="shared" si="18"/>
        <v>17</v>
      </c>
      <c r="D23" s="28">
        <f t="shared" si="18"/>
        <v>10</v>
      </c>
      <c r="E23" s="28">
        <f t="shared" si="18"/>
        <v>10</v>
      </c>
      <c r="F23" s="28">
        <f t="shared" si="18"/>
        <v>5</v>
      </c>
      <c r="G23" s="28">
        <f t="shared" si="18"/>
        <v>5</v>
      </c>
      <c r="H23" s="28">
        <f t="shared" ref="H23:AM23" si="19">SUM(H12:H22)</f>
        <v>2</v>
      </c>
      <c r="I23" s="28">
        <f t="shared" si="19"/>
        <v>3</v>
      </c>
      <c r="J23" s="28">
        <f t="shared" si="19"/>
        <v>7</v>
      </c>
      <c r="K23" s="28">
        <f t="shared" si="19"/>
        <v>9</v>
      </c>
      <c r="L23" s="28">
        <f t="shared" si="19"/>
        <v>10</v>
      </c>
      <c r="M23" s="28">
        <f t="shared" si="19"/>
        <v>14</v>
      </c>
      <c r="N23" s="28">
        <f t="shared" si="19"/>
        <v>13</v>
      </c>
      <c r="O23" s="28">
        <f t="shared" si="19"/>
        <v>13</v>
      </c>
      <c r="P23" s="28">
        <f t="shared" si="19"/>
        <v>9</v>
      </c>
      <c r="Q23" s="28">
        <f t="shared" si="19"/>
        <v>6</v>
      </c>
      <c r="R23" s="28">
        <f t="shared" si="19"/>
        <v>4</v>
      </c>
      <c r="S23" s="28">
        <f t="shared" si="19"/>
        <v>6</v>
      </c>
      <c r="T23" s="28">
        <f t="shared" si="19"/>
        <v>2</v>
      </c>
      <c r="U23" s="28">
        <f t="shared" si="19"/>
        <v>2</v>
      </c>
      <c r="V23" s="28">
        <f t="shared" si="19"/>
        <v>2</v>
      </c>
      <c r="W23" s="28">
        <f t="shared" si="19"/>
        <v>6</v>
      </c>
      <c r="X23" s="28">
        <f t="shared" si="19"/>
        <v>7</v>
      </c>
      <c r="Y23" s="28">
        <f t="shared" si="19"/>
        <v>7</v>
      </c>
      <c r="Z23" s="28">
        <f t="shared" si="19"/>
        <v>7</v>
      </c>
      <c r="AA23" s="28">
        <f t="shared" si="19"/>
        <v>4</v>
      </c>
      <c r="AB23" s="28">
        <f t="shared" si="19"/>
        <v>7</v>
      </c>
      <c r="AC23" s="28">
        <f t="shared" si="19"/>
        <v>5</v>
      </c>
      <c r="AD23" s="28">
        <f t="shared" si="19"/>
        <v>6</v>
      </c>
      <c r="AE23" s="28">
        <f t="shared" si="19"/>
        <v>2</v>
      </c>
      <c r="AF23" s="28">
        <f t="shared" si="19"/>
        <v>2</v>
      </c>
      <c r="AG23" s="28">
        <f t="shared" si="19"/>
        <v>4</v>
      </c>
      <c r="AH23" s="28">
        <f t="shared" si="19"/>
        <v>3</v>
      </c>
      <c r="AI23" s="28">
        <f t="shared" si="19"/>
        <v>6</v>
      </c>
      <c r="AJ23" s="28">
        <f t="shared" si="19"/>
        <v>9</v>
      </c>
      <c r="AK23" s="28">
        <f t="shared" si="19"/>
        <v>11</v>
      </c>
      <c r="AL23" s="28">
        <f t="shared" si="19"/>
        <v>14</v>
      </c>
      <c r="AM23" s="28">
        <f t="shared" si="19"/>
        <v>15</v>
      </c>
      <c r="AN23" s="28">
        <f t="shared" ref="AN23:BS23" si="20">SUM(AN12:AN22)</f>
        <v>14</v>
      </c>
      <c r="AO23" s="28">
        <f t="shared" si="20"/>
        <v>8</v>
      </c>
      <c r="AP23" s="28">
        <f t="shared" si="20"/>
        <v>9</v>
      </c>
      <c r="AQ23" s="28">
        <f t="shared" si="20"/>
        <v>1</v>
      </c>
      <c r="AR23" s="28">
        <f t="shared" si="20"/>
        <v>1</v>
      </c>
      <c r="AS23" s="28">
        <f t="shared" si="20"/>
        <v>4</v>
      </c>
      <c r="AT23" s="28">
        <f t="shared" si="20"/>
        <v>2</v>
      </c>
      <c r="AU23" s="28">
        <f t="shared" si="20"/>
        <v>19</v>
      </c>
      <c r="AV23" s="28">
        <f t="shared" si="20"/>
        <v>69</v>
      </c>
      <c r="AW23" s="28">
        <f t="shared" si="20"/>
        <v>107</v>
      </c>
      <c r="AX23" s="28">
        <f t="shared" si="20"/>
        <v>162</v>
      </c>
      <c r="AY23" s="28">
        <f t="shared" si="20"/>
        <v>170</v>
      </c>
      <c r="AZ23" s="27">
        <f t="shared" si="20"/>
        <v>185</v>
      </c>
      <c r="BA23" s="27">
        <f t="shared" si="20"/>
        <v>150</v>
      </c>
      <c r="BB23" s="27">
        <f t="shared" si="20"/>
        <v>101</v>
      </c>
      <c r="BC23" s="27">
        <f t="shared" si="20"/>
        <v>57</v>
      </c>
      <c r="BD23" s="27">
        <f t="shared" si="20"/>
        <v>43</v>
      </c>
      <c r="BE23" s="27">
        <f t="shared" si="20"/>
        <v>47</v>
      </c>
      <c r="BF23" s="27">
        <f t="shared" si="20"/>
        <v>68</v>
      </c>
      <c r="BG23" s="27">
        <f t="shared" si="20"/>
        <v>73</v>
      </c>
      <c r="BH23" s="27">
        <f t="shared" si="20"/>
        <v>89</v>
      </c>
      <c r="BI23" s="27">
        <f t="shared" si="20"/>
        <v>105</v>
      </c>
      <c r="BJ23" s="27">
        <f t="shared" si="20"/>
        <v>137</v>
      </c>
      <c r="BK23" s="27">
        <f t="shared" si="20"/>
        <v>131</v>
      </c>
      <c r="BL23" s="40">
        <f t="shared" si="20"/>
        <v>130</v>
      </c>
      <c r="BM23" s="40">
        <f t="shared" si="20"/>
        <v>106</v>
      </c>
      <c r="BN23" s="40">
        <f t="shared" si="20"/>
        <v>75</v>
      </c>
      <c r="BO23" s="40">
        <f t="shared" si="20"/>
        <v>62</v>
      </c>
      <c r="BP23" s="40">
        <f t="shared" si="20"/>
        <v>65</v>
      </c>
      <c r="BQ23" s="40">
        <f t="shared" si="20"/>
        <v>63</v>
      </c>
      <c r="BR23" s="40">
        <f t="shared" si="20"/>
        <v>78</v>
      </c>
      <c r="BS23" s="40">
        <f t="shared" si="20"/>
        <v>92</v>
      </c>
      <c r="BT23" s="40">
        <f t="shared" ref="BT23:CG23" si="21">SUM(BT12:BT22)</f>
        <v>118</v>
      </c>
      <c r="BU23" s="40">
        <f t="shared" si="21"/>
        <v>137</v>
      </c>
      <c r="BV23" s="40">
        <f t="shared" si="21"/>
        <v>137</v>
      </c>
      <c r="BW23" s="40">
        <f t="shared" si="21"/>
        <v>145</v>
      </c>
      <c r="BX23" s="40">
        <f t="shared" si="21"/>
        <v>130</v>
      </c>
      <c r="BY23" s="40">
        <f t="shared" si="21"/>
        <v>108</v>
      </c>
      <c r="BZ23" s="40">
        <f t="shared" si="21"/>
        <v>80</v>
      </c>
      <c r="CA23" s="40">
        <f t="shared" si="21"/>
        <v>61</v>
      </c>
      <c r="CB23" s="40">
        <f t="shared" si="21"/>
        <v>57</v>
      </c>
      <c r="CC23" s="40">
        <f t="shared" si="21"/>
        <v>58</v>
      </c>
      <c r="CD23" s="40">
        <f t="shared" si="21"/>
        <v>68</v>
      </c>
      <c r="CE23" s="40">
        <f t="shared" si="21"/>
        <v>75</v>
      </c>
      <c r="CF23" s="40">
        <f t="shared" si="21"/>
        <v>87</v>
      </c>
      <c r="CG23" s="40">
        <f t="shared" si="21"/>
        <v>101</v>
      </c>
      <c r="CH23" s="40">
        <f t="shared" ref="CH23:CP23" si="22">SUM(CH12:CH22)</f>
        <v>95</v>
      </c>
      <c r="CI23" s="40">
        <f t="shared" si="22"/>
        <v>99</v>
      </c>
      <c r="CJ23" s="40">
        <f t="shared" si="22"/>
        <v>95</v>
      </c>
      <c r="CK23" s="40">
        <f t="shared" si="22"/>
        <v>88</v>
      </c>
      <c r="CL23" s="40">
        <f t="shared" si="22"/>
        <v>53</v>
      </c>
      <c r="CM23" s="40">
        <f t="shared" si="22"/>
        <v>41</v>
      </c>
      <c r="CN23" s="40">
        <f t="shared" si="22"/>
        <v>32</v>
      </c>
      <c r="CO23" s="40">
        <f t="shared" si="22"/>
        <v>27</v>
      </c>
      <c r="CP23" s="40">
        <f t="shared" si="22"/>
        <v>43</v>
      </c>
      <c r="CQ23" s="40">
        <f t="shared" ref="CQ23:DB23" si="23">SUM(CQ12:CQ22)</f>
        <v>54</v>
      </c>
      <c r="CR23" s="40">
        <f t="shared" si="23"/>
        <v>53</v>
      </c>
      <c r="CS23" s="40">
        <f t="shared" si="23"/>
        <v>64</v>
      </c>
      <c r="CT23" s="40">
        <f t="shared" si="23"/>
        <v>66</v>
      </c>
      <c r="CU23" s="40">
        <f t="shared" si="23"/>
        <v>56</v>
      </c>
      <c r="CV23" s="40">
        <f t="shared" si="23"/>
        <v>49</v>
      </c>
      <c r="CW23" s="40">
        <f t="shared" si="23"/>
        <v>42</v>
      </c>
      <c r="CX23" s="40">
        <f t="shared" si="23"/>
        <v>42</v>
      </c>
      <c r="CY23" s="40">
        <f t="shared" si="23"/>
        <v>29</v>
      </c>
      <c r="CZ23" s="40">
        <f t="shared" si="23"/>
        <v>24</v>
      </c>
      <c r="DA23" s="40">
        <f t="shared" si="23"/>
        <v>26</v>
      </c>
      <c r="DB23" s="40">
        <f t="shared" si="23"/>
        <v>26</v>
      </c>
      <c r="DC23" s="40">
        <f>SUM(DC12:DC22)</f>
        <v>34</v>
      </c>
      <c r="DD23" s="40">
        <f>SUM(DD12:DD22)</f>
        <v>40</v>
      </c>
      <c r="DE23" s="40">
        <f>SUM(DE12:DE22)</f>
        <v>42</v>
      </c>
      <c r="DF23" s="40">
        <f>SUM(DF13:DF22)</f>
        <v>56</v>
      </c>
      <c r="DG23" s="40">
        <f>SUM(DG13:DG22)</f>
        <v>49</v>
      </c>
      <c r="DH23" s="28">
        <f t="shared" ref="DH23:DM23" si="24">SUM(DH12:DH22)</f>
        <v>40</v>
      </c>
      <c r="DI23" s="28">
        <f t="shared" si="24"/>
        <v>39</v>
      </c>
      <c r="DJ23" s="28">
        <f t="shared" si="24"/>
        <v>33</v>
      </c>
      <c r="DK23" s="28">
        <f t="shared" si="24"/>
        <v>18</v>
      </c>
      <c r="DL23" s="28">
        <f t="shared" si="24"/>
        <v>20</v>
      </c>
      <c r="DM23" s="28">
        <f t="shared" si="24"/>
        <v>16</v>
      </c>
      <c r="DN23" s="41">
        <f t="shared" ref="DN23:DV23" si="25">SUM(DN12:DN22)</f>
        <v>25</v>
      </c>
      <c r="DO23" s="41">
        <f t="shared" si="25"/>
        <v>35</v>
      </c>
      <c r="DP23" s="41">
        <f t="shared" si="25"/>
        <v>47</v>
      </c>
      <c r="DQ23" s="41">
        <f t="shared" si="25"/>
        <v>43</v>
      </c>
      <c r="DR23" s="41">
        <f t="shared" si="25"/>
        <v>53</v>
      </c>
      <c r="DS23" s="41">
        <f t="shared" si="25"/>
        <v>50</v>
      </c>
      <c r="DT23" s="41">
        <f t="shared" si="25"/>
        <v>47</v>
      </c>
      <c r="DU23" s="41">
        <f t="shared" si="25"/>
        <v>44</v>
      </c>
      <c r="DV23" s="41">
        <f t="shared" si="25"/>
        <v>40</v>
      </c>
      <c r="DW23" s="41">
        <f t="shared" ref="DW23:ED23" si="26">SUM(DW12:DW22)</f>
        <v>24</v>
      </c>
      <c r="DX23" s="41">
        <f t="shared" si="26"/>
        <v>20</v>
      </c>
      <c r="DY23" s="41">
        <f t="shared" si="26"/>
        <v>27</v>
      </c>
      <c r="DZ23" s="41">
        <f t="shared" si="26"/>
        <v>36</v>
      </c>
      <c r="EA23" s="41">
        <f t="shared" si="26"/>
        <v>34</v>
      </c>
      <c r="EB23" s="41">
        <f t="shared" si="26"/>
        <v>37</v>
      </c>
      <c r="EC23" s="41">
        <f t="shared" si="26"/>
        <v>37</v>
      </c>
      <c r="ED23" s="41">
        <f t="shared" si="26"/>
        <v>44</v>
      </c>
      <c r="EE23" s="41">
        <f t="shared" ref="EE23:EK23" si="27">SUM(EE12:EE22)</f>
        <v>39</v>
      </c>
      <c r="EF23" s="41">
        <f t="shared" si="27"/>
        <v>36</v>
      </c>
      <c r="EG23" s="41">
        <f t="shared" si="27"/>
        <v>31</v>
      </c>
      <c r="EH23" s="41">
        <f t="shared" si="27"/>
        <v>22</v>
      </c>
      <c r="EI23" s="41">
        <f t="shared" si="27"/>
        <v>18</v>
      </c>
      <c r="EJ23" s="41">
        <f t="shared" si="27"/>
        <v>15</v>
      </c>
      <c r="EK23" s="41">
        <f t="shared" si="27"/>
        <v>17</v>
      </c>
      <c r="EL23" s="41">
        <f t="shared" ref="EL23:EQ23" si="28">SUM(EL12:EL22)</f>
        <v>18</v>
      </c>
      <c r="EM23" s="41">
        <f t="shared" si="28"/>
        <v>19</v>
      </c>
      <c r="EN23" s="41">
        <f t="shared" si="28"/>
        <v>21</v>
      </c>
      <c r="EO23" s="41">
        <f t="shared" si="28"/>
        <v>28</v>
      </c>
      <c r="EP23" s="41">
        <f t="shared" si="28"/>
        <v>38</v>
      </c>
      <c r="EQ23" s="41">
        <f t="shared" si="28"/>
        <v>38</v>
      </c>
      <c r="ER23" s="41">
        <f>SUM(ER12:ER22)</f>
        <v>29</v>
      </c>
      <c r="ES23" s="41">
        <f>SUM(ES12:ES22)</f>
        <v>29</v>
      </c>
      <c r="ET23" s="41">
        <f>SUM(ET12:ET22)</f>
        <v>27</v>
      </c>
      <c r="EU23" s="41">
        <f>SUM(EU13:EU22)</f>
        <v>27</v>
      </c>
      <c r="EV23" s="41">
        <f>SUM(EV13:EV22)</f>
        <v>22</v>
      </c>
      <c r="EW23" s="28">
        <f>SUM(EW13:EW22)</f>
        <v>20</v>
      </c>
      <c r="EX23" s="28">
        <f t="shared" ref="EX23:FC23" si="29">SUM(EX12:EX22)</f>
        <v>24</v>
      </c>
      <c r="EY23" s="28">
        <f t="shared" si="29"/>
        <v>21</v>
      </c>
      <c r="EZ23" s="28">
        <f t="shared" si="29"/>
        <v>21</v>
      </c>
      <c r="FA23" s="28">
        <f t="shared" si="29"/>
        <v>23</v>
      </c>
      <c r="FB23" s="28">
        <f t="shared" si="29"/>
        <v>30</v>
      </c>
      <c r="FC23" s="28">
        <f t="shared" si="29"/>
        <v>29</v>
      </c>
      <c r="FD23" s="41">
        <f t="shared" ref="FD23:FI23" si="30">SUM(FD12:FD22)</f>
        <v>29</v>
      </c>
      <c r="FE23" s="41">
        <f t="shared" si="30"/>
        <v>32</v>
      </c>
      <c r="FF23" s="41">
        <f t="shared" si="30"/>
        <v>23</v>
      </c>
      <c r="FG23" s="41">
        <f t="shared" si="30"/>
        <v>24</v>
      </c>
      <c r="FH23" s="41">
        <f t="shared" si="30"/>
        <v>22</v>
      </c>
      <c r="FI23" s="41">
        <f t="shared" si="30"/>
        <v>21</v>
      </c>
      <c r="FJ23" s="41">
        <f t="shared" ref="FJ23:FO23" si="31">SUM(FJ12:FJ22)</f>
        <v>18</v>
      </c>
      <c r="FK23" s="41">
        <f t="shared" si="31"/>
        <v>26</v>
      </c>
      <c r="FL23" s="41">
        <f t="shared" si="31"/>
        <v>29</v>
      </c>
      <c r="FM23" s="41">
        <f t="shared" si="31"/>
        <v>29</v>
      </c>
      <c r="FN23" s="41">
        <f t="shared" si="31"/>
        <v>46</v>
      </c>
      <c r="FO23" s="41">
        <f t="shared" si="31"/>
        <v>39</v>
      </c>
      <c r="FP23" s="41">
        <f t="shared" ref="FP23:FU23" si="32">SUM(FP12:FP22)</f>
        <v>36</v>
      </c>
      <c r="FQ23" s="41">
        <f t="shared" si="32"/>
        <v>31</v>
      </c>
      <c r="FR23" s="41">
        <f t="shared" si="32"/>
        <v>23</v>
      </c>
      <c r="FS23" s="41">
        <f t="shared" si="32"/>
        <v>22</v>
      </c>
      <c r="FT23" s="41">
        <f t="shared" si="32"/>
        <v>24</v>
      </c>
      <c r="FU23" s="41">
        <f t="shared" si="32"/>
        <v>26</v>
      </c>
      <c r="FV23" s="41">
        <f>SUM(FV12:FV22)</f>
        <v>26</v>
      </c>
      <c r="FW23" s="41">
        <f>SUM(FW12:FW22)</f>
        <v>28</v>
      </c>
      <c r="FX23" s="41">
        <f>SUM(FX12:FX22)</f>
        <v>31</v>
      </c>
      <c r="FY23" s="41">
        <f>SUM(FY12:FY22)</f>
        <v>29</v>
      </c>
      <c r="FZ23" s="41">
        <f>SUM(FZ12:FZ22)</f>
        <v>31</v>
      </c>
    </row>
    <row r="24" spans="1:182" ht="15.75" thickTop="1" x14ac:dyDescent="0.25">
      <c r="EE24" s="1" t="s">
        <v>33</v>
      </c>
    </row>
    <row r="25" spans="1:182" x14ac:dyDescent="0.25">
      <c r="A25" s="17" t="s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</row>
    <row r="26" spans="1:182" customFormat="1" x14ac:dyDescent="0.25">
      <c r="A26" t="s">
        <v>130</v>
      </c>
      <c r="B26">
        <v>2</v>
      </c>
      <c r="C26">
        <v>3</v>
      </c>
      <c r="L26">
        <v>1</v>
      </c>
      <c r="M26">
        <v>2</v>
      </c>
      <c r="N26">
        <v>2</v>
      </c>
      <c r="O26">
        <v>2</v>
      </c>
      <c r="P26">
        <v>1</v>
      </c>
      <c r="Y26">
        <v>1</v>
      </c>
      <c r="Z26">
        <v>1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>
        <v>2</v>
      </c>
      <c r="AX26" s="21">
        <v>3</v>
      </c>
      <c r="AY26" s="21">
        <v>3</v>
      </c>
      <c r="AZ26" s="21">
        <v>3</v>
      </c>
      <c r="BA26" s="21"/>
      <c r="BB26" s="21"/>
      <c r="BC26" s="21"/>
      <c r="BD26" s="21"/>
      <c r="BE26" s="21"/>
      <c r="BF26" s="21"/>
      <c r="BG26" s="21">
        <v>1</v>
      </c>
      <c r="BH26" s="21">
        <v>2</v>
      </c>
      <c r="BI26" s="21">
        <v>2</v>
      </c>
      <c r="BJ26" s="21">
        <v>2</v>
      </c>
      <c r="BK26" s="21">
        <v>2</v>
      </c>
      <c r="BL26">
        <v>1</v>
      </c>
      <c r="BM26">
        <v>1</v>
      </c>
      <c r="BR26">
        <v>1</v>
      </c>
      <c r="BS26">
        <v>1</v>
      </c>
      <c r="BT26">
        <v>3</v>
      </c>
      <c r="BU26">
        <v>6</v>
      </c>
      <c r="BV26">
        <v>6</v>
      </c>
      <c r="BW26">
        <v>6</v>
      </c>
      <c r="BX26">
        <v>3</v>
      </c>
      <c r="BY26">
        <v>2</v>
      </c>
      <c r="BZ26">
        <v>2</v>
      </c>
      <c r="CA26">
        <v>2</v>
      </c>
      <c r="CB26">
        <v>2</v>
      </c>
      <c r="CC26">
        <v>2</v>
      </c>
      <c r="CD26">
        <v>5</v>
      </c>
      <c r="CE26">
        <v>3</v>
      </c>
      <c r="CF26">
        <v>3</v>
      </c>
      <c r="CG26">
        <v>4</v>
      </c>
      <c r="CH26">
        <v>4</v>
      </c>
      <c r="CI26">
        <v>5</v>
      </c>
      <c r="CJ26">
        <v>5</v>
      </c>
      <c r="CK26">
        <v>6</v>
      </c>
      <c r="CL26">
        <v>1</v>
      </c>
      <c r="CM26">
        <v>1</v>
      </c>
      <c r="CN26">
        <v>1</v>
      </c>
      <c r="CO26">
        <v>1</v>
      </c>
      <c r="CP26">
        <v>2</v>
      </c>
      <c r="CQ26">
        <v>3</v>
      </c>
      <c r="CR26">
        <v>3</v>
      </c>
      <c r="CS26">
        <v>4</v>
      </c>
      <c r="CT26">
        <v>4</v>
      </c>
      <c r="CU26">
        <v>4</v>
      </c>
      <c r="CV26">
        <v>2</v>
      </c>
      <c r="CW26">
        <v>1</v>
      </c>
      <c r="CX26">
        <v>1</v>
      </c>
      <c r="CY26">
        <v>1</v>
      </c>
      <c r="CZ26">
        <v>1</v>
      </c>
      <c r="DA26">
        <v>1</v>
      </c>
      <c r="DQ26">
        <v>1</v>
      </c>
      <c r="DR26">
        <v>2</v>
      </c>
      <c r="DS26">
        <v>2</v>
      </c>
      <c r="DT26">
        <v>3</v>
      </c>
      <c r="DU26">
        <v>3</v>
      </c>
      <c r="DV26">
        <v>2</v>
      </c>
      <c r="DW26">
        <v>2</v>
      </c>
      <c r="DX26">
        <v>2</v>
      </c>
      <c r="DY26">
        <v>1</v>
      </c>
      <c r="DZ26">
        <v>1</v>
      </c>
      <c r="EA26">
        <v>1</v>
      </c>
      <c r="EB26">
        <v>2</v>
      </c>
      <c r="EC26">
        <v>2</v>
      </c>
      <c r="ED26">
        <v>1</v>
      </c>
      <c r="EE26">
        <v>1</v>
      </c>
      <c r="EI26">
        <v>1</v>
      </c>
      <c r="EJ26">
        <v>1</v>
      </c>
      <c r="EL26">
        <v>1</v>
      </c>
      <c r="EM26">
        <v>1</v>
      </c>
      <c r="EN26">
        <v>1</v>
      </c>
      <c r="EO26">
        <v>2</v>
      </c>
      <c r="EP26">
        <v>2</v>
      </c>
      <c r="EQ26">
        <v>2</v>
      </c>
      <c r="ER26">
        <v>2</v>
      </c>
      <c r="ES26">
        <v>2</v>
      </c>
      <c r="ET26">
        <v>1</v>
      </c>
      <c r="EU26">
        <v>1</v>
      </c>
      <c r="EX26">
        <v>1</v>
      </c>
      <c r="EY26">
        <v>1</v>
      </c>
      <c r="EZ26">
        <v>1</v>
      </c>
      <c r="FA26">
        <v>1</v>
      </c>
      <c r="FB26">
        <v>3</v>
      </c>
      <c r="FC26">
        <v>3</v>
      </c>
      <c r="FD26">
        <v>3</v>
      </c>
      <c r="FE26">
        <v>3</v>
      </c>
      <c r="FF26">
        <v>2</v>
      </c>
      <c r="FG26">
        <v>2</v>
      </c>
      <c r="FH26">
        <v>2</v>
      </c>
      <c r="FI26">
        <v>2</v>
      </c>
      <c r="FJ26">
        <v>2</v>
      </c>
      <c r="FK26">
        <v>2</v>
      </c>
      <c r="FL26">
        <v>2</v>
      </c>
      <c r="FM26">
        <v>2</v>
      </c>
      <c r="FN26">
        <v>4</v>
      </c>
      <c r="FO26">
        <v>4</v>
      </c>
      <c r="FP26">
        <v>3</v>
      </c>
      <c r="FQ26">
        <v>2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Z26">
        <v>1</v>
      </c>
    </row>
    <row r="27" spans="1:182" customFormat="1" x14ac:dyDescent="0.25">
      <c r="A27" t="s">
        <v>2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AL27">
        <v>1</v>
      </c>
      <c r="AM27">
        <v>1</v>
      </c>
      <c r="AN27" s="21"/>
      <c r="AO27" s="21"/>
      <c r="AP27" s="21">
        <v>1</v>
      </c>
      <c r="AQ27" s="21">
        <v>1</v>
      </c>
      <c r="AR27" s="21"/>
      <c r="AS27" s="21"/>
      <c r="AT27" s="21"/>
      <c r="AU27" s="21">
        <v>1</v>
      </c>
      <c r="AV27" s="21"/>
      <c r="AW27" s="21"/>
      <c r="AX27" s="21"/>
      <c r="AY27" s="21">
        <v>1</v>
      </c>
      <c r="AZ27" s="21">
        <v>1</v>
      </c>
      <c r="BA27" s="21">
        <v>1</v>
      </c>
      <c r="BB27" s="21"/>
      <c r="BC27" s="21"/>
      <c r="BD27" s="21"/>
      <c r="BE27" s="21"/>
      <c r="BF27" s="21"/>
      <c r="BG27" s="21">
        <v>1</v>
      </c>
      <c r="BH27" s="21"/>
      <c r="BI27" s="21"/>
      <c r="BJ27" s="21"/>
      <c r="BK27" s="21"/>
      <c r="BO27">
        <v>1</v>
      </c>
      <c r="BS27">
        <v>1</v>
      </c>
      <c r="BT27">
        <v>1</v>
      </c>
      <c r="BU27">
        <v>2</v>
      </c>
      <c r="BV27">
        <v>2</v>
      </c>
      <c r="BW27">
        <v>2</v>
      </c>
      <c r="BX27">
        <v>2</v>
      </c>
      <c r="BY27">
        <v>2</v>
      </c>
      <c r="BZ27">
        <v>2</v>
      </c>
      <c r="CA27">
        <v>1</v>
      </c>
      <c r="CB27">
        <v>1</v>
      </c>
      <c r="CC27">
        <v>1</v>
      </c>
      <c r="CD27">
        <v>1</v>
      </c>
      <c r="CE27">
        <v>2</v>
      </c>
      <c r="CF27">
        <v>1</v>
      </c>
      <c r="CH27">
        <v>2</v>
      </c>
      <c r="CI27">
        <v>2</v>
      </c>
      <c r="CJ27">
        <v>2</v>
      </c>
      <c r="CK27">
        <v>1</v>
      </c>
      <c r="CL27">
        <v>1</v>
      </c>
      <c r="CP27">
        <v>1</v>
      </c>
      <c r="CQ27">
        <v>1</v>
      </c>
      <c r="CR27">
        <v>1</v>
      </c>
      <c r="CS27">
        <v>1</v>
      </c>
      <c r="CT27">
        <v>1</v>
      </c>
      <c r="CU27">
        <v>1</v>
      </c>
      <c r="CV27">
        <v>1</v>
      </c>
      <c r="CY27">
        <v>1</v>
      </c>
      <c r="DH27">
        <v>1</v>
      </c>
      <c r="DI27">
        <v>1</v>
      </c>
      <c r="EF27" s="1"/>
      <c r="EJ27">
        <v>1</v>
      </c>
      <c r="EM27">
        <v>1</v>
      </c>
      <c r="EN27">
        <v>1</v>
      </c>
      <c r="EO27">
        <v>3</v>
      </c>
      <c r="EP27">
        <v>4</v>
      </c>
      <c r="EQ27">
        <v>2</v>
      </c>
      <c r="ER27">
        <v>2</v>
      </c>
      <c r="ES27">
        <v>3</v>
      </c>
      <c r="ET27">
        <v>2</v>
      </c>
      <c r="EU27">
        <v>1</v>
      </c>
      <c r="EV27">
        <v>1</v>
      </c>
      <c r="EW27">
        <v>1</v>
      </c>
      <c r="EX27">
        <v>1</v>
      </c>
      <c r="EY27">
        <v>1</v>
      </c>
      <c r="EZ27">
        <v>1</v>
      </c>
      <c r="FA27">
        <v>1</v>
      </c>
      <c r="FB27">
        <v>3</v>
      </c>
      <c r="FC27">
        <v>3</v>
      </c>
      <c r="FD27">
        <v>3</v>
      </c>
      <c r="FE27">
        <v>2</v>
      </c>
      <c r="FF27">
        <v>3</v>
      </c>
      <c r="FG27">
        <v>2</v>
      </c>
      <c r="FH27">
        <v>2</v>
      </c>
      <c r="FI27">
        <v>1</v>
      </c>
      <c r="FJ27">
        <v>1</v>
      </c>
      <c r="FK27">
        <v>1</v>
      </c>
      <c r="FL27">
        <v>2</v>
      </c>
      <c r="FM27">
        <v>2</v>
      </c>
      <c r="FN27">
        <v>1</v>
      </c>
      <c r="FO27">
        <v>1</v>
      </c>
      <c r="FP27">
        <v>1</v>
      </c>
      <c r="FQ27">
        <v>1</v>
      </c>
      <c r="FV27">
        <v>1</v>
      </c>
    </row>
    <row r="28" spans="1:182" customFormat="1" x14ac:dyDescent="0.25">
      <c r="A28" t="s">
        <v>3</v>
      </c>
      <c r="B28">
        <v>1</v>
      </c>
      <c r="C28">
        <v>1</v>
      </c>
      <c r="D28">
        <v>1</v>
      </c>
      <c r="F28">
        <v>1</v>
      </c>
      <c r="L28">
        <v>1</v>
      </c>
      <c r="M28">
        <v>1</v>
      </c>
      <c r="N28">
        <v>1</v>
      </c>
      <c r="AM28">
        <v>1</v>
      </c>
      <c r="AN28" s="21">
        <v>1</v>
      </c>
      <c r="AO28" s="21">
        <v>1</v>
      </c>
      <c r="AP28" s="21">
        <v>1</v>
      </c>
      <c r="AQ28" s="21"/>
      <c r="AR28" s="21"/>
      <c r="AS28" s="21">
        <v>1</v>
      </c>
      <c r="AT28" s="21"/>
      <c r="AU28" s="21">
        <v>1</v>
      </c>
      <c r="AV28" s="21">
        <v>3</v>
      </c>
      <c r="AW28" s="21">
        <v>1</v>
      </c>
      <c r="AX28" s="21">
        <v>2</v>
      </c>
      <c r="AY28" s="21">
        <v>2</v>
      </c>
      <c r="AZ28" s="21">
        <v>2</v>
      </c>
      <c r="BA28" s="21">
        <v>2</v>
      </c>
      <c r="BB28" s="21">
        <v>1</v>
      </c>
      <c r="BC28" s="21">
        <v>1</v>
      </c>
      <c r="BD28" s="21"/>
      <c r="BE28" s="21"/>
      <c r="BF28" s="21">
        <v>1</v>
      </c>
      <c r="BG28" s="21">
        <v>1</v>
      </c>
      <c r="BH28" s="21"/>
      <c r="BI28" s="21">
        <v>1</v>
      </c>
      <c r="BJ28" s="21">
        <v>2</v>
      </c>
      <c r="BK28" s="21">
        <v>1</v>
      </c>
      <c r="BL28">
        <v>1</v>
      </c>
      <c r="BM28">
        <v>1</v>
      </c>
      <c r="BN28">
        <v>1</v>
      </c>
      <c r="BS28">
        <v>1</v>
      </c>
      <c r="BT28">
        <v>2</v>
      </c>
      <c r="BU28">
        <v>3</v>
      </c>
      <c r="BV28">
        <v>3</v>
      </c>
      <c r="BW28">
        <v>1</v>
      </c>
      <c r="BX28">
        <v>1</v>
      </c>
      <c r="CB28">
        <v>1</v>
      </c>
      <c r="CC28">
        <v>1</v>
      </c>
      <c r="CF28">
        <v>1</v>
      </c>
      <c r="CG28">
        <v>1</v>
      </c>
      <c r="CH28">
        <v>2</v>
      </c>
      <c r="CI28">
        <v>1</v>
      </c>
      <c r="CJ28">
        <v>4</v>
      </c>
      <c r="CK28">
        <v>4</v>
      </c>
      <c r="CL28">
        <v>2</v>
      </c>
      <c r="CM28">
        <v>3</v>
      </c>
      <c r="CR28">
        <v>1</v>
      </c>
      <c r="CS28">
        <v>3</v>
      </c>
      <c r="CT28">
        <v>1</v>
      </c>
      <c r="CV28">
        <v>1</v>
      </c>
      <c r="CW28">
        <v>1</v>
      </c>
      <c r="CZ28">
        <v>1</v>
      </c>
      <c r="DC28">
        <v>1</v>
      </c>
      <c r="DD28">
        <v>1</v>
      </c>
      <c r="DE28">
        <v>2</v>
      </c>
      <c r="DF28">
        <v>1</v>
      </c>
      <c r="DG28">
        <v>1</v>
      </c>
      <c r="DH28">
        <v>2</v>
      </c>
      <c r="DI28">
        <v>1</v>
      </c>
      <c r="DJ28">
        <v>1</v>
      </c>
      <c r="DK28">
        <v>1</v>
      </c>
      <c r="DL28">
        <v>2</v>
      </c>
      <c r="DT28">
        <v>1</v>
      </c>
      <c r="DU28">
        <v>2</v>
      </c>
      <c r="DV28">
        <v>1</v>
      </c>
      <c r="EF28">
        <v>1</v>
      </c>
      <c r="EI28">
        <v>1</v>
      </c>
      <c r="EM28">
        <v>1</v>
      </c>
      <c r="EN28">
        <v>1</v>
      </c>
      <c r="EO28">
        <v>1</v>
      </c>
      <c r="EP28">
        <v>5</v>
      </c>
      <c r="EQ28">
        <v>6</v>
      </c>
      <c r="ER28">
        <v>3</v>
      </c>
      <c r="ES28">
        <v>2</v>
      </c>
      <c r="ET28">
        <v>2</v>
      </c>
      <c r="EU28">
        <v>2</v>
      </c>
      <c r="EV28">
        <v>3</v>
      </c>
      <c r="EW28">
        <v>1</v>
      </c>
      <c r="EX28">
        <v>1</v>
      </c>
      <c r="FB28">
        <v>1</v>
      </c>
      <c r="FD28">
        <v>1</v>
      </c>
      <c r="FE28">
        <v>1</v>
      </c>
      <c r="FF28">
        <v>2</v>
      </c>
      <c r="FG28">
        <v>2</v>
      </c>
      <c r="FH28">
        <v>1</v>
      </c>
      <c r="FI28">
        <v>1</v>
      </c>
      <c r="FJ28">
        <v>1</v>
      </c>
      <c r="FK28">
        <v>1</v>
      </c>
      <c r="FL28">
        <v>2</v>
      </c>
      <c r="FM28">
        <v>2</v>
      </c>
      <c r="FN28">
        <v>2</v>
      </c>
      <c r="FO28">
        <v>2</v>
      </c>
      <c r="FP28">
        <v>2</v>
      </c>
      <c r="FQ28">
        <v>1</v>
      </c>
      <c r="FW28">
        <v>1</v>
      </c>
    </row>
    <row r="29" spans="1:182" customFormat="1" x14ac:dyDescent="0.25">
      <c r="A29" t="s">
        <v>4</v>
      </c>
      <c r="C29">
        <v>1</v>
      </c>
      <c r="E29">
        <v>1</v>
      </c>
      <c r="G29">
        <v>1</v>
      </c>
      <c r="H29">
        <v>1</v>
      </c>
      <c r="I29">
        <v>1</v>
      </c>
      <c r="J29">
        <v>2</v>
      </c>
      <c r="K29">
        <v>3</v>
      </c>
      <c r="L29">
        <v>1</v>
      </c>
      <c r="M29">
        <v>1</v>
      </c>
      <c r="N29">
        <v>2</v>
      </c>
      <c r="O29">
        <v>2</v>
      </c>
      <c r="P29">
        <v>2</v>
      </c>
      <c r="Q29">
        <v>1</v>
      </c>
      <c r="T29">
        <v>1</v>
      </c>
      <c r="U29">
        <v>1</v>
      </c>
      <c r="W29">
        <v>1</v>
      </c>
      <c r="Z29">
        <v>1</v>
      </c>
      <c r="AA29">
        <v>1</v>
      </c>
      <c r="AB29">
        <v>3</v>
      </c>
      <c r="AC29">
        <v>1</v>
      </c>
      <c r="AD29">
        <v>1</v>
      </c>
      <c r="AH29">
        <v>1</v>
      </c>
      <c r="AI29">
        <v>1</v>
      </c>
      <c r="AN29" s="21">
        <v>1</v>
      </c>
      <c r="AO29" s="21">
        <v>1</v>
      </c>
      <c r="AP29" s="21">
        <v>1</v>
      </c>
      <c r="AQ29" s="21"/>
      <c r="AR29" s="21"/>
      <c r="AS29" s="21"/>
      <c r="AT29" s="21"/>
      <c r="AU29" s="21">
        <v>3</v>
      </c>
      <c r="AV29" s="21">
        <v>42</v>
      </c>
      <c r="AW29" s="21">
        <v>50</v>
      </c>
      <c r="AX29" s="21">
        <v>59</v>
      </c>
      <c r="AY29" s="21">
        <v>56</v>
      </c>
      <c r="AZ29" s="21">
        <v>54</v>
      </c>
      <c r="BA29" s="21">
        <v>31</v>
      </c>
      <c r="BB29" s="21">
        <v>19</v>
      </c>
      <c r="BC29" s="21">
        <v>6</v>
      </c>
      <c r="BD29" s="21">
        <v>3</v>
      </c>
      <c r="BE29" s="21">
        <v>5</v>
      </c>
      <c r="BF29" s="21">
        <v>10</v>
      </c>
      <c r="BG29" s="21">
        <v>9</v>
      </c>
      <c r="BH29" s="21">
        <v>12</v>
      </c>
      <c r="BI29" s="21">
        <v>28</v>
      </c>
      <c r="BJ29" s="21">
        <v>29</v>
      </c>
      <c r="BK29" s="21">
        <v>32</v>
      </c>
      <c r="BL29">
        <v>28</v>
      </c>
      <c r="BM29">
        <v>19</v>
      </c>
      <c r="BN29">
        <v>13</v>
      </c>
      <c r="BO29">
        <v>7</v>
      </c>
      <c r="BP29">
        <v>6</v>
      </c>
      <c r="BQ29">
        <v>6</v>
      </c>
      <c r="BR29">
        <v>8</v>
      </c>
      <c r="BS29">
        <v>9</v>
      </c>
      <c r="BT29">
        <v>14</v>
      </c>
      <c r="BU29">
        <v>22</v>
      </c>
      <c r="BV29">
        <v>19</v>
      </c>
      <c r="BW29">
        <v>18</v>
      </c>
      <c r="BX29">
        <v>18</v>
      </c>
      <c r="BY29">
        <v>10</v>
      </c>
      <c r="BZ29">
        <v>9</v>
      </c>
      <c r="CA29">
        <v>8</v>
      </c>
      <c r="CB29">
        <v>8</v>
      </c>
      <c r="CC29">
        <v>7</v>
      </c>
      <c r="CD29">
        <v>7</v>
      </c>
      <c r="CE29">
        <v>6</v>
      </c>
      <c r="CF29">
        <v>5</v>
      </c>
      <c r="CG29">
        <v>9</v>
      </c>
      <c r="CH29">
        <v>10</v>
      </c>
      <c r="CI29">
        <v>12</v>
      </c>
      <c r="CJ29">
        <v>10</v>
      </c>
      <c r="CK29">
        <v>7</v>
      </c>
      <c r="CL29">
        <v>5</v>
      </c>
      <c r="CM29">
        <v>4</v>
      </c>
      <c r="CN29">
        <v>2</v>
      </c>
      <c r="CO29">
        <v>3</v>
      </c>
      <c r="CQ29">
        <v>3</v>
      </c>
      <c r="CR29">
        <v>5</v>
      </c>
      <c r="CS29">
        <v>4</v>
      </c>
      <c r="CT29">
        <v>4</v>
      </c>
      <c r="CU29">
        <v>2</v>
      </c>
      <c r="CV29">
        <v>2</v>
      </c>
      <c r="CW29">
        <v>2</v>
      </c>
      <c r="CX29">
        <v>4</v>
      </c>
      <c r="CY29">
        <v>3</v>
      </c>
      <c r="CZ29">
        <v>1</v>
      </c>
      <c r="DA29">
        <v>2</v>
      </c>
      <c r="DB29">
        <v>3</v>
      </c>
      <c r="DC29">
        <v>4</v>
      </c>
      <c r="DD29">
        <v>5</v>
      </c>
      <c r="DE29">
        <v>6</v>
      </c>
      <c r="DF29">
        <v>8</v>
      </c>
      <c r="DG29">
        <v>6</v>
      </c>
      <c r="DH29">
        <v>3</v>
      </c>
      <c r="DI29">
        <v>2</v>
      </c>
      <c r="DJ29">
        <v>2</v>
      </c>
      <c r="DL29">
        <v>1</v>
      </c>
      <c r="DN29">
        <v>1</v>
      </c>
      <c r="DO29">
        <v>2</v>
      </c>
      <c r="DP29">
        <v>3</v>
      </c>
      <c r="DQ29">
        <v>4</v>
      </c>
      <c r="DR29">
        <v>6</v>
      </c>
      <c r="DS29">
        <v>7</v>
      </c>
      <c r="DT29">
        <v>5</v>
      </c>
      <c r="DU29">
        <v>3</v>
      </c>
      <c r="DV29">
        <v>3</v>
      </c>
      <c r="DW29">
        <v>3</v>
      </c>
      <c r="DX29">
        <v>4</v>
      </c>
      <c r="DY29">
        <v>5</v>
      </c>
      <c r="DZ29">
        <v>3</v>
      </c>
      <c r="EA29">
        <v>3</v>
      </c>
      <c r="EB29">
        <v>3</v>
      </c>
      <c r="EC29">
        <v>3</v>
      </c>
      <c r="ED29">
        <v>4</v>
      </c>
      <c r="EE29">
        <v>5</v>
      </c>
      <c r="EF29">
        <v>5</v>
      </c>
      <c r="EG29">
        <v>2</v>
      </c>
      <c r="EH29">
        <v>1</v>
      </c>
      <c r="EQ29">
        <v>1</v>
      </c>
      <c r="ER29">
        <v>3</v>
      </c>
      <c r="ES29">
        <v>3</v>
      </c>
      <c r="ET29">
        <v>2</v>
      </c>
      <c r="EU29">
        <v>3</v>
      </c>
      <c r="EV29">
        <v>2</v>
      </c>
      <c r="EW29">
        <v>1</v>
      </c>
      <c r="EX29">
        <v>1</v>
      </c>
      <c r="EY29">
        <v>1</v>
      </c>
      <c r="EZ29">
        <v>1</v>
      </c>
      <c r="FA29">
        <v>2</v>
      </c>
      <c r="FB29">
        <v>4</v>
      </c>
      <c r="FC29">
        <v>3</v>
      </c>
      <c r="FD29">
        <v>4</v>
      </c>
      <c r="FE29">
        <v>5</v>
      </c>
      <c r="FF29">
        <v>2</v>
      </c>
      <c r="FG29">
        <v>2</v>
      </c>
      <c r="FH29">
        <v>1</v>
      </c>
      <c r="FI29">
        <v>1</v>
      </c>
      <c r="FL29">
        <v>2</v>
      </c>
      <c r="FM29">
        <v>2</v>
      </c>
      <c r="FN29">
        <v>6</v>
      </c>
      <c r="FO29">
        <v>5</v>
      </c>
      <c r="FP29">
        <v>5</v>
      </c>
      <c r="FQ29">
        <v>4</v>
      </c>
      <c r="FR29">
        <v>2</v>
      </c>
      <c r="FS29">
        <v>3</v>
      </c>
      <c r="FT29">
        <v>4</v>
      </c>
      <c r="FU29">
        <v>4</v>
      </c>
      <c r="FV29">
        <v>3</v>
      </c>
      <c r="FX29">
        <v>1</v>
      </c>
      <c r="FZ29">
        <v>1</v>
      </c>
    </row>
    <row r="30" spans="1:182" customFormat="1" x14ac:dyDescent="0.25">
      <c r="A30" t="s">
        <v>147</v>
      </c>
      <c r="V30">
        <v>1</v>
      </c>
      <c r="W30">
        <v>1</v>
      </c>
      <c r="X30">
        <v>1</v>
      </c>
      <c r="Y30">
        <v>1</v>
      </c>
      <c r="AK30">
        <v>1</v>
      </c>
      <c r="AL30">
        <v>1</v>
      </c>
      <c r="AN30" s="21">
        <v>1</v>
      </c>
      <c r="AO30" s="21"/>
      <c r="AP30" s="21"/>
      <c r="AQ30" s="21"/>
      <c r="AR30" s="21"/>
      <c r="AS30" s="21"/>
      <c r="AT30" s="21"/>
      <c r="AU30" s="21"/>
      <c r="AV30" s="21"/>
      <c r="AW30" s="21">
        <v>1</v>
      </c>
      <c r="AX30" s="21">
        <v>4</v>
      </c>
      <c r="AY30" s="21">
        <v>4</v>
      </c>
      <c r="AZ30" s="21">
        <v>4</v>
      </c>
      <c r="BA30" s="21">
        <v>4</v>
      </c>
      <c r="BB30" s="21">
        <v>3</v>
      </c>
      <c r="BC30" s="21">
        <v>2</v>
      </c>
      <c r="BD30" s="21"/>
      <c r="BE30" s="21">
        <v>2</v>
      </c>
      <c r="BF30" s="21">
        <v>2</v>
      </c>
      <c r="BG30" s="21">
        <v>2</v>
      </c>
      <c r="BH30" s="21">
        <v>3</v>
      </c>
      <c r="BI30" s="21">
        <v>3</v>
      </c>
      <c r="BJ30" s="21">
        <v>5</v>
      </c>
      <c r="BK30" s="21">
        <v>6</v>
      </c>
      <c r="BL30">
        <v>6</v>
      </c>
      <c r="BM30">
        <v>5</v>
      </c>
      <c r="BN30">
        <v>6</v>
      </c>
      <c r="BO30">
        <v>5</v>
      </c>
      <c r="BP30">
        <v>4</v>
      </c>
      <c r="BQ30">
        <v>3</v>
      </c>
      <c r="BR30">
        <v>3</v>
      </c>
      <c r="BS30">
        <v>4</v>
      </c>
      <c r="BT30">
        <v>4</v>
      </c>
      <c r="BU30">
        <v>4</v>
      </c>
      <c r="BV30">
        <v>4</v>
      </c>
      <c r="BW30">
        <v>4</v>
      </c>
      <c r="BX30">
        <v>3</v>
      </c>
      <c r="BY30">
        <v>3</v>
      </c>
      <c r="BZ30">
        <v>2</v>
      </c>
      <c r="CA30">
        <v>1</v>
      </c>
      <c r="CB30">
        <v>1</v>
      </c>
      <c r="CC30">
        <v>1</v>
      </c>
      <c r="CD30">
        <v>1</v>
      </c>
      <c r="CE30">
        <v>1</v>
      </c>
      <c r="CF30">
        <v>1</v>
      </c>
      <c r="CG30">
        <v>1</v>
      </c>
      <c r="CH30">
        <v>2</v>
      </c>
      <c r="CI30">
        <v>1</v>
      </c>
      <c r="CJ30">
        <v>1</v>
      </c>
      <c r="CK30">
        <v>1</v>
      </c>
      <c r="CL30">
        <v>1</v>
      </c>
      <c r="CM30">
        <v>2</v>
      </c>
      <c r="CN30">
        <v>1</v>
      </c>
      <c r="CO30">
        <v>1</v>
      </c>
      <c r="CP30">
        <v>1</v>
      </c>
      <c r="CQ30">
        <v>1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2</v>
      </c>
      <c r="CX30">
        <v>1</v>
      </c>
      <c r="DU30">
        <v>1</v>
      </c>
      <c r="DZ30">
        <v>1</v>
      </c>
      <c r="EA30">
        <v>1</v>
      </c>
      <c r="EB30">
        <v>1</v>
      </c>
      <c r="EC30">
        <v>1</v>
      </c>
      <c r="EJ30">
        <v>1</v>
      </c>
      <c r="FP30">
        <v>1</v>
      </c>
      <c r="FU30">
        <v>1</v>
      </c>
    </row>
    <row r="31" spans="1:182" customFormat="1" x14ac:dyDescent="0.25">
      <c r="A31" t="s">
        <v>5</v>
      </c>
      <c r="B31">
        <v>3</v>
      </c>
      <c r="E31">
        <v>2</v>
      </c>
      <c r="G31">
        <v>1</v>
      </c>
      <c r="H31">
        <v>1</v>
      </c>
      <c r="M31">
        <v>1</v>
      </c>
      <c r="N31">
        <v>1</v>
      </c>
      <c r="AA31">
        <v>1</v>
      </c>
      <c r="AF31">
        <v>1</v>
      </c>
      <c r="AG31">
        <v>1</v>
      </c>
      <c r="AI31">
        <v>1</v>
      </c>
      <c r="AJ31">
        <v>1</v>
      </c>
      <c r="AK31">
        <v>2</v>
      </c>
      <c r="AL31">
        <v>3</v>
      </c>
      <c r="AM31">
        <v>4</v>
      </c>
      <c r="AN31" s="21">
        <v>3</v>
      </c>
      <c r="AO31" s="21"/>
      <c r="AP31" s="21"/>
      <c r="AQ31" s="21"/>
      <c r="AR31" s="21"/>
      <c r="AS31" s="21"/>
      <c r="AT31" s="21"/>
      <c r="AU31" s="21">
        <v>2</v>
      </c>
      <c r="AV31" s="21">
        <v>1</v>
      </c>
      <c r="AW31" s="21">
        <v>6</v>
      </c>
      <c r="AX31" s="21">
        <v>21</v>
      </c>
      <c r="AY31" s="21">
        <v>25</v>
      </c>
      <c r="AZ31" s="21">
        <v>31</v>
      </c>
      <c r="BA31" s="21">
        <v>24</v>
      </c>
      <c r="BB31" s="21">
        <v>11</v>
      </c>
      <c r="BC31" s="21">
        <v>4</v>
      </c>
      <c r="BD31" s="21"/>
      <c r="BE31" s="21">
        <v>2</v>
      </c>
      <c r="BF31" s="21">
        <v>4</v>
      </c>
      <c r="BG31" s="21">
        <v>9</v>
      </c>
      <c r="BH31" s="21">
        <v>10</v>
      </c>
      <c r="BI31" s="21">
        <v>12</v>
      </c>
      <c r="BJ31" s="21">
        <v>17</v>
      </c>
      <c r="BK31" s="21">
        <v>15</v>
      </c>
      <c r="BL31">
        <v>14</v>
      </c>
      <c r="BM31">
        <v>8</v>
      </c>
      <c r="BN31">
        <v>4</v>
      </c>
      <c r="BO31">
        <v>3</v>
      </c>
      <c r="BP31">
        <v>2</v>
      </c>
      <c r="BQ31">
        <v>2</v>
      </c>
      <c r="BR31">
        <v>5</v>
      </c>
      <c r="BS31">
        <v>8</v>
      </c>
      <c r="BT31">
        <v>8</v>
      </c>
      <c r="BU31">
        <v>9</v>
      </c>
      <c r="BV31">
        <v>14</v>
      </c>
      <c r="BW31">
        <v>16</v>
      </c>
      <c r="BX31">
        <v>13</v>
      </c>
      <c r="BY31">
        <v>10</v>
      </c>
      <c r="BZ31">
        <v>8</v>
      </c>
      <c r="CA31">
        <v>5</v>
      </c>
      <c r="CB31">
        <v>4</v>
      </c>
      <c r="CC31">
        <v>5</v>
      </c>
      <c r="CD31">
        <v>7</v>
      </c>
      <c r="CE31">
        <v>7</v>
      </c>
      <c r="CF31">
        <v>9</v>
      </c>
      <c r="CG31">
        <v>9</v>
      </c>
      <c r="CH31">
        <v>12</v>
      </c>
      <c r="CI31">
        <v>12</v>
      </c>
      <c r="CJ31">
        <v>10</v>
      </c>
      <c r="CK31">
        <v>10</v>
      </c>
      <c r="CL31">
        <v>3</v>
      </c>
      <c r="CM31">
        <v>2</v>
      </c>
      <c r="CN31">
        <v>2</v>
      </c>
      <c r="CO31">
        <v>1</v>
      </c>
      <c r="CP31">
        <v>2</v>
      </c>
      <c r="CQ31">
        <v>2</v>
      </c>
      <c r="CR31">
        <v>2</v>
      </c>
      <c r="CS31">
        <v>8</v>
      </c>
      <c r="CT31">
        <v>5</v>
      </c>
      <c r="CU31">
        <v>3</v>
      </c>
      <c r="CV31">
        <v>3</v>
      </c>
      <c r="CW31">
        <v>3</v>
      </c>
      <c r="CX31">
        <v>2</v>
      </c>
      <c r="CY31">
        <v>1</v>
      </c>
      <c r="CZ31">
        <v>1</v>
      </c>
      <c r="DD31">
        <v>1</v>
      </c>
      <c r="DE31">
        <v>2</v>
      </c>
      <c r="DF31">
        <v>4</v>
      </c>
      <c r="DG31">
        <v>2</v>
      </c>
      <c r="DH31">
        <v>2</v>
      </c>
      <c r="DI31">
        <v>2</v>
      </c>
      <c r="DJ31">
        <v>1</v>
      </c>
      <c r="DK31">
        <v>1</v>
      </c>
      <c r="DL31">
        <v>1</v>
      </c>
      <c r="DP31">
        <v>1</v>
      </c>
      <c r="DQ31">
        <v>2</v>
      </c>
      <c r="DR31">
        <v>3</v>
      </c>
      <c r="DS31">
        <v>4</v>
      </c>
      <c r="DT31">
        <v>3</v>
      </c>
      <c r="DU31">
        <v>3</v>
      </c>
      <c r="DV31">
        <v>2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2</v>
      </c>
      <c r="ED31">
        <v>3</v>
      </c>
      <c r="EE31">
        <v>2</v>
      </c>
      <c r="EF31">
        <v>1</v>
      </c>
      <c r="EG31">
        <v>1</v>
      </c>
      <c r="EH31">
        <v>1</v>
      </c>
      <c r="EI31">
        <v>1</v>
      </c>
      <c r="EN31">
        <v>1</v>
      </c>
      <c r="EO31">
        <v>1</v>
      </c>
      <c r="EP31">
        <v>1</v>
      </c>
      <c r="EQ31">
        <v>1</v>
      </c>
      <c r="ER31">
        <v>2</v>
      </c>
      <c r="ES31">
        <v>2</v>
      </c>
      <c r="ET31">
        <v>3</v>
      </c>
      <c r="EU31">
        <v>3</v>
      </c>
      <c r="EV31">
        <v>2</v>
      </c>
      <c r="EW31">
        <v>2</v>
      </c>
      <c r="EX31">
        <v>2</v>
      </c>
      <c r="EY31">
        <v>1</v>
      </c>
      <c r="EZ31">
        <v>1</v>
      </c>
      <c r="FA31">
        <v>1</v>
      </c>
      <c r="FB31">
        <v>1</v>
      </c>
      <c r="FC31">
        <v>1</v>
      </c>
      <c r="FD31">
        <v>1</v>
      </c>
      <c r="FE31">
        <v>1</v>
      </c>
      <c r="FI31">
        <v>1</v>
      </c>
      <c r="FJ31">
        <v>1</v>
      </c>
      <c r="FK31">
        <v>1</v>
      </c>
      <c r="FL31">
        <v>1</v>
      </c>
      <c r="FM31">
        <v>1</v>
      </c>
      <c r="FN31">
        <v>2</v>
      </c>
      <c r="FO31">
        <v>2</v>
      </c>
      <c r="FX31">
        <v>1</v>
      </c>
      <c r="FY31">
        <v>1</v>
      </c>
      <c r="FZ31">
        <v>1</v>
      </c>
    </row>
    <row r="32" spans="1:182" customFormat="1" x14ac:dyDescent="0.25">
      <c r="A32" t="s">
        <v>6</v>
      </c>
      <c r="B32">
        <v>2</v>
      </c>
      <c r="C32">
        <v>3</v>
      </c>
      <c r="M32">
        <v>1</v>
      </c>
      <c r="N32">
        <v>1</v>
      </c>
      <c r="O32">
        <v>1</v>
      </c>
      <c r="P32">
        <v>1</v>
      </c>
      <c r="Q32">
        <v>1</v>
      </c>
      <c r="AC32">
        <v>2</v>
      </c>
      <c r="AD32">
        <v>2</v>
      </c>
      <c r="AK32">
        <v>1</v>
      </c>
      <c r="AN32" s="21">
        <v>1</v>
      </c>
      <c r="AO32" s="21">
        <v>1</v>
      </c>
      <c r="AP32" s="21">
        <v>2</v>
      </c>
      <c r="AQ32" s="21"/>
      <c r="AR32" s="21"/>
      <c r="AS32" s="21"/>
      <c r="AT32" s="21"/>
      <c r="AU32" s="21"/>
      <c r="AV32" s="21">
        <v>1</v>
      </c>
      <c r="AW32" s="21">
        <v>5</v>
      </c>
      <c r="AX32" s="21">
        <v>10</v>
      </c>
      <c r="AY32" s="21">
        <v>10</v>
      </c>
      <c r="AZ32" s="21">
        <v>20</v>
      </c>
      <c r="BA32" s="21">
        <v>15</v>
      </c>
      <c r="BB32" s="21">
        <v>11</v>
      </c>
      <c r="BC32" s="21">
        <v>5</v>
      </c>
      <c r="BD32" s="21">
        <v>5</v>
      </c>
      <c r="BE32" s="21">
        <v>3</v>
      </c>
      <c r="BF32" s="21">
        <v>6</v>
      </c>
      <c r="BG32" s="21">
        <v>6</v>
      </c>
      <c r="BH32" s="21">
        <v>9</v>
      </c>
      <c r="BI32" s="21">
        <v>10</v>
      </c>
      <c r="BJ32" s="21">
        <v>15</v>
      </c>
      <c r="BK32" s="21">
        <v>14</v>
      </c>
      <c r="BL32">
        <v>17</v>
      </c>
      <c r="BM32">
        <v>13</v>
      </c>
      <c r="BN32">
        <v>10</v>
      </c>
      <c r="BO32">
        <v>5</v>
      </c>
      <c r="BP32">
        <v>6</v>
      </c>
      <c r="BQ32">
        <v>8</v>
      </c>
      <c r="BR32">
        <v>12</v>
      </c>
      <c r="BS32">
        <v>12</v>
      </c>
      <c r="BT32">
        <v>18</v>
      </c>
      <c r="BU32">
        <v>21</v>
      </c>
      <c r="BV32">
        <v>20</v>
      </c>
      <c r="BW32">
        <v>22</v>
      </c>
      <c r="BX32">
        <v>20</v>
      </c>
      <c r="BY32">
        <v>15</v>
      </c>
      <c r="BZ32">
        <v>12</v>
      </c>
      <c r="CA32">
        <v>10</v>
      </c>
      <c r="CB32">
        <v>10</v>
      </c>
      <c r="CC32">
        <v>11</v>
      </c>
      <c r="CD32">
        <v>10</v>
      </c>
      <c r="CE32">
        <v>11</v>
      </c>
      <c r="CF32">
        <v>14</v>
      </c>
      <c r="CG32">
        <v>19</v>
      </c>
      <c r="CH32">
        <v>13</v>
      </c>
      <c r="CI32">
        <v>14</v>
      </c>
      <c r="CJ32">
        <v>14</v>
      </c>
      <c r="CK32">
        <v>15</v>
      </c>
      <c r="CL32">
        <v>8</v>
      </c>
      <c r="CM32">
        <v>6</v>
      </c>
      <c r="CN32">
        <v>5</v>
      </c>
      <c r="CO32">
        <v>5</v>
      </c>
      <c r="CP32">
        <v>9</v>
      </c>
      <c r="CQ32">
        <v>8</v>
      </c>
      <c r="CR32">
        <v>8</v>
      </c>
      <c r="CS32">
        <v>8</v>
      </c>
      <c r="CT32">
        <v>10</v>
      </c>
      <c r="CU32">
        <v>9</v>
      </c>
      <c r="CV32">
        <v>7</v>
      </c>
      <c r="CW32">
        <v>8</v>
      </c>
      <c r="CX32">
        <v>8</v>
      </c>
      <c r="CY32">
        <v>4</v>
      </c>
      <c r="CZ32">
        <v>3</v>
      </c>
      <c r="DA32">
        <v>3</v>
      </c>
      <c r="DB32">
        <v>3</v>
      </c>
      <c r="DC32">
        <v>3</v>
      </c>
      <c r="DD32">
        <v>9</v>
      </c>
      <c r="DE32">
        <v>8</v>
      </c>
      <c r="DF32">
        <v>8</v>
      </c>
      <c r="DG32">
        <v>8</v>
      </c>
      <c r="DH32">
        <v>5</v>
      </c>
      <c r="DI32">
        <v>5</v>
      </c>
      <c r="DJ32">
        <v>4</v>
      </c>
      <c r="DK32">
        <v>2</v>
      </c>
      <c r="DL32">
        <v>2</v>
      </c>
      <c r="DM32">
        <v>1</v>
      </c>
      <c r="DN32">
        <v>1</v>
      </c>
      <c r="DO32">
        <v>3</v>
      </c>
      <c r="DP32">
        <v>8</v>
      </c>
      <c r="DQ32">
        <v>7</v>
      </c>
      <c r="DR32">
        <v>7</v>
      </c>
      <c r="DS32">
        <v>6</v>
      </c>
      <c r="DT32">
        <v>8</v>
      </c>
      <c r="DU32">
        <v>6</v>
      </c>
      <c r="DV32">
        <v>5</v>
      </c>
      <c r="DW32">
        <v>2</v>
      </c>
      <c r="DX32">
        <v>2</v>
      </c>
      <c r="DY32">
        <v>2</v>
      </c>
      <c r="DZ32">
        <v>5</v>
      </c>
      <c r="EA32">
        <v>3</v>
      </c>
      <c r="EB32">
        <v>4</v>
      </c>
      <c r="EC32">
        <v>5</v>
      </c>
      <c r="ED32">
        <v>5</v>
      </c>
      <c r="EE32">
        <v>5</v>
      </c>
      <c r="EF32">
        <v>3</v>
      </c>
      <c r="EG32">
        <v>4</v>
      </c>
      <c r="EH32">
        <v>2</v>
      </c>
      <c r="EI32">
        <v>2</v>
      </c>
      <c r="EJ32">
        <v>1</v>
      </c>
      <c r="EK32">
        <v>1</v>
      </c>
      <c r="EL32">
        <v>2</v>
      </c>
      <c r="EM32">
        <v>2</v>
      </c>
      <c r="EN32">
        <v>4</v>
      </c>
      <c r="EO32">
        <v>5</v>
      </c>
      <c r="EP32">
        <v>6</v>
      </c>
      <c r="EQ32">
        <v>6</v>
      </c>
      <c r="ER32">
        <v>4</v>
      </c>
      <c r="ES32">
        <v>5</v>
      </c>
      <c r="ET32">
        <v>3</v>
      </c>
      <c r="EU32">
        <v>2</v>
      </c>
      <c r="EV32">
        <v>2</v>
      </c>
      <c r="EW32">
        <v>3</v>
      </c>
      <c r="EX32">
        <v>3</v>
      </c>
      <c r="EY32">
        <v>4</v>
      </c>
      <c r="EZ32">
        <v>3</v>
      </c>
      <c r="FA32">
        <v>3</v>
      </c>
      <c r="FB32">
        <v>4</v>
      </c>
      <c r="FC32">
        <v>3</v>
      </c>
      <c r="FD32">
        <v>3</v>
      </c>
      <c r="FE32">
        <v>4</v>
      </c>
      <c r="FF32">
        <v>2</v>
      </c>
      <c r="FG32">
        <v>1</v>
      </c>
      <c r="FH32">
        <v>1</v>
      </c>
      <c r="FI32">
        <v>3</v>
      </c>
      <c r="FJ32">
        <v>1</v>
      </c>
      <c r="FK32">
        <v>2</v>
      </c>
      <c r="FL32">
        <v>4</v>
      </c>
      <c r="FM32">
        <v>4</v>
      </c>
      <c r="FN32">
        <v>6</v>
      </c>
      <c r="FO32">
        <v>5</v>
      </c>
      <c r="FP32">
        <v>3</v>
      </c>
      <c r="FQ32">
        <v>3</v>
      </c>
      <c r="FR32">
        <v>5</v>
      </c>
      <c r="FS32">
        <v>4</v>
      </c>
      <c r="FT32">
        <v>5</v>
      </c>
      <c r="FU32">
        <v>3</v>
      </c>
      <c r="FV32">
        <v>3</v>
      </c>
      <c r="FW32">
        <v>3</v>
      </c>
      <c r="FX32">
        <v>3</v>
      </c>
      <c r="FY32">
        <v>3</v>
      </c>
      <c r="FZ32">
        <v>3</v>
      </c>
    </row>
    <row r="33" spans="1:182" customFormat="1" x14ac:dyDescent="0.25">
      <c r="A33" t="s">
        <v>7</v>
      </c>
      <c r="C33">
        <v>1</v>
      </c>
      <c r="AJ33">
        <v>1</v>
      </c>
      <c r="AK33">
        <v>1</v>
      </c>
      <c r="AL33">
        <v>1</v>
      </c>
      <c r="AM33">
        <v>1</v>
      </c>
      <c r="AN33" s="21">
        <v>1</v>
      </c>
      <c r="AO33" s="21">
        <v>1</v>
      </c>
      <c r="AP33" s="21">
        <v>1</v>
      </c>
      <c r="AQ33" s="21"/>
      <c r="AR33" s="21"/>
      <c r="AS33" s="21"/>
      <c r="AT33" s="21"/>
      <c r="AU33" s="21">
        <v>1</v>
      </c>
      <c r="AV33" s="21">
        <v>1</v>
      </c>
      <c r="AW33" s="21">
        <v>2</v>
      </c>
      <c r="AX33" s="21">
        <v>2</v>
      </c>
      <c r="AY33" s="21">
        <v>4</v>
      </c>
      <c r="AZ33" s="21">
        <v>5</v>
      </c>
      <c r="BA33" s="21">
        <v>5</v>
      </c>
      <c r="BB33" s="21">
        <v>2</v>
      </c>
      <c r="BC33" s="21">
        <v>2</v>
      </c>
      <c r="BD33" s="21">
        <v>1</v>
      </c>
      <c r="BE33" s="21"/>
      <c r="BF33" s="21">
        <v>1</v>
      </c>
      <c r="BG33" s="21"/>
      <c r="BH33" s="21"/>
      <c r="BI33" s="21">
        <v>1</v>
      </c>
      <c r="BJ33" s="21">
        <v>1</v>
      </c>
      <c r="BK33" s="21">
        <v>2</v>
      </c>
      <c r="BL33">
        <v>2</v>
      </c>
      <c r="BM33">
        <v>2</v>
      </c>
      <c r="BN33">
        <v>1</v>
      </c>
      <c r="BO33">
        <v>1</v>
      </c>
      <c r="BV33">
        <v>1</v>
      </c>
      <c r="BW33">
        <v>2</v>
      </c>
      <c r="BX33">
        <v>2</v>
      </c>
      <c r="BY33">
        <v>3</v>
      </c>
      <c r="BZ33">
        <v>2</v>
      </c>
      <c r="CA33">
        <v>1</v>
      </c>
      <c r="CB33">
        <v>1</v>
      </c>
      <c r="CC33">
        <v>1</v>
      </c>
      <c r="CD33">
        <v>2</v>
      </c>
      <c r="CE33">
        <v>2</v>
      </c>
      <c r="CF33">
        <v>3</v>
      </c>
      <c r="CG33">
        <v>3</v>
      </c>
      <c r="CH33">
        <v>3</v>
      </c>
      <c r="CI33">
        <v>2</v>
      </c>
      <c r="CJ33">
        <v>2</v>
      </c>
      <c r="CK33">
        <v>2</v>
      </c>
      <c r="CO33">
        <v>1</v>
      </c>
      <c r="CP33">
        <v>2</v>
      </c>
      <c r="CQ33">
        <v>2</v>
      </c>
      <c r="CR33">
        <v>2</v>
      </c>
      <c r="CS33">
        <v>2</v>
      </c>
      <c r="CT33">
        <v>2</v>
      </c>
      <c r="CU33">
        <v>2</v>
      </c>
      <c r="CV33">
        <v>1</v>
      </c>
      <c r="CW33">
        <v>1</v>
      </c>
      <c r="CX33">
        <v>1</v>
      </c>
      <c r="DC33">
        <v>1</v>
      </c>
      <c r="DF33" s="1">
        <v>2</v>
      </c>
      <c r="DG33">
        <v>1</v>
      </c>
      <c r="DH33">
        <v>1</v>
      </c>
      <c r="DI33">
        <v>1</v>
      </c>
      <c r="DJ33">
        <v>1</v>
      </c>
      <c r="DR33">
        <v>5</v>
      </c>
      <c r="DS33">
        <v>5</v>
      </c>
      <c r="DT33">
        <v>5</v>
      </c>
      <c r="DU33">
        <v>3</v>
      </c>
      <c r="DV33">
        <v>2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2</v>
      </c>
      <c r="EC33">
        <v>2</v>
      </c>
      <c r="ED33">
        <v>3</v>
      </c>
      <c r="EE33">
        <v>3</v>
      </c>
      <c r="EF33">
        <v>2</v>
      </c>
      <c r="EG33">
        <v>2</v>
      </c>
      <c r="EH33">
        <v>2</v>
      </c>
      <c r="EI33">
        <v>2</v>
      </c>
      <c r="EJ33">
        <v>2</v>
      </c>
      <c r="EK33">
        <v>3</v>
      </c>
      <c r="EL33">
        <v>3</v>
      </c>
      <c r="EM33">
        <v>3</v>
      </c>
      <c r="EN33">
        <v>2</v>
      </c>
      <c r="EO33">
        <v>2</v>
      </c>
      <c r="EP33">
        <v>2</v>
      </c>
      <c r="EQ33">
        <v>2</v>
      </c>
      <c r="ER33">
        <v>2</v>
      </c>
      <c r="ES33">
        <v>2</v>
      </c>
      <c r="ET33">
        <v>3</v>
      </c>
      <c r="EU33">
        <v>3</v>
      </c>
      <c r="EV33">
        <v>3</v>
      </c>
      <c r="EW33">
        <v>2</v>
      </c>
      <c r="EX33">
        <v>2</v>
      </c>
      <c r="EY33">
        <v>1</v>
      </c>
      <c r="EZ33">
        <v>2</v>
      </c>
      <c r="FA33">
        <v>2</v>
      </c>
      <c r="FB33">
        <v>3</v>
      </c>
      <c r="FC33">
        <v>4</v>
      </c>
      <c r="FD33">
        <v>3</v>
      </c>
      <c r="FE33">
        <v>2</v>
      </c>
      <c r="FF33">
        <v>1</v>
      </c>
      <c r="FJ33">
        <v>1</v>
      </c>
      <c r="FK33">
        <v>1</v>
      </c>
      <c r="FL33">
        <v>2</v>
      </c>
      <c r="FM33">
        <v>2</v>
      </c>
      <c r="FN33">
        <v>2</v>
      </c>
      <c r="FO33">
        <v>3</v>
      </c>
      <c r="FP33">
        <v>3</v>
      </c>
      <c r="FQ33">
        <v>3</v>
      </c>
      <c r="FR33">
        <v>2</v>
      </c>
      <c r="FS33">
        <v>1</v>
      </c>
      <c r="FT33">
        <v>1</v>
      </c>
      <c r="FU33">
        <v>1</v>
      </c>
      <c r="FV33">
        <v>2</v>
      </c>
      <c r="FW33">
        <v>5</v>
      </c>
      <c r="FX33">
        <v>5</v>
      </c>
      <c r="FY33">
        <v>4</v>
      </c>
      <c r="FZ33">
        <v>2</v>
      </c>
    </row>
    <row r="34" spans="1:182" customFormat="1" x14ac:dyDescent="0.25">
      <c r="A34" t="s">
        <v>8</v>
      </c>
      <c r="B34">
        <v>1</v>
      </c>
      <c r="C34">
        <v>1</v>
      </c>
      <c r="D34">
        <v>4</v>
      </c>
      <c r="E34">
        <v>3</v>
      </c>
      <c r="F34">
        <v>1</v>
      </c>
      <c r="K34">
        <v>2</v>
      </c>
      <c r="L34">
        <v>2</v>
      </c>
      <c r="M34">
        <v>2</v>
      </c>
      <c r="N34">
        <v>2</v>
      </c>
      <c r="O34">
        <v>2</v>
      </c>
      <c r="P34">
        <v>1</v>
      </c>
      <c r="X34">
        <v>1</v>
      </c>
      <c r="AB34">
        <v>1</v>
      </c>
      <c r="AG34">
        <v>1</v>
      </c>
      <c r="AJ34">
        <v>2</v>
      </c>
      <c r="AK34">
        <v>2</v>
      </c>
      <c r="AL34">
        <v>6</v>
      </c>
      <c r="AM34">
        <v>6</v>
      </c>
      <c r="AN34" s="21">
        <v>4</v>
      </c>
      <c r="AO34" s="21">
        <v>2</v>
      </c>
      <c r="AP34" s="21">
        <v>1</v>
      </c>
      <c r="AQ34" s="21"/>
      <c r="AR34" s="21"/>
      <c r="AS34" s="21"/>
      <c r="AT34" s="21"/>
      <c r="AU34" s="21">
        <v>3</v>
      </c>
      <c r="AV34" s="21">
        <v>6</v>
      </c>
      <c r="AW34" s="21">
        <v>7</v>
      </c>
      <c r="AX34" s="21">
        <v>17</v>
      </c>
      <c r="AY34" s="21">
        <v>20</v>
      </c>
      <c r="AZ34" s="21">
        <v>16</v>
      </c>
      <c r="BA34" s="21">
        <v>16</v>
      </c>
      <c r="BB34" s="21">
        <v>14</v>
      </c>
      <c r="BC34" s="21">
        <v>13</v>
      </c>
      <c r="BD34" s="21">
        <v>12</v>
      </c>
      <c r="BE34" s="21">
        <v>10</v>
      </c>
      <c r="BF34" s="21">
        <v>13</v>
      </c>
      <c r="BG34" s="21">
        <v>13</v>
      </c>
      <c r="BH34" s="21">
        <v>14</v>
      </c>
      <c r="BI34" s="21">
        <v>14</v>
      </c>
      <c r="BJ34" s="21">
        <v>18</v>
      </c>
      <c r="BK34" s="21">
        <v>15</v>
      </c>
      <c r="BL34">
        <v>17</v>
      </c>
      <c r="BM34">
        <v>14</v>
      </c>
      <c r="BN34">
        <v>8</v>
      </c>
      <c r="BO34">
        <v>8</v>
      </c>
      <c r="BP34">
        <v>8</v>
      </c>
      <c r="BQ34">
        <v>7</v>
      </c>
      <c r="BR34">
        <v>11</v>
      </c>
      <c r="BS34">
        <v>16</v>
      </c>
      <c r="BT34">
        <v>20</v>
      </c>
      <c r="BU34">
        <v>20</v>
      </c>
      <c r="BV34">
        <v>22</v>
      </c>
      <c r="BW34">
        <v>21</v>
      </c>
      <c r="BX34">
        <v>19</v>
      </c>
      <c r="BY34">
        <v>15</v>
      </c>
      <c r="BZ34">
        <v>9</v>
      </c>
      <c r="CA34">
        <v>7</v>
      </c>
      <c r="CB34">
        <v>5</v>
      </c>
      <c r="CC34">
        <v>4</v>
      </c>
      <c r="CD34">
        <v>7</v>
      </c>
      <c r="CE34">
        <v>14</v>
      </c>
      <c r="CF34">
        <v>17</v>
      </c>
      <c r="CG34">
        <v>16</v>
      </c>
      <c r="CH34">
        <v>13</v>
      </c>
      <c r="CI34">
        <v>16</v>
      </c>
      <c r="CJ34">
        <v>15</v>
      </c>
      <c r="CK34">
        <v>13</v>
      </c>
      <c r="CL34">
        <v>9</v>
      </c>
      <c r="CM34">
        <v>9</v>
      </c>
      <c r="CN34">
        <v>9</v>
      </c>
      <c r="CO34">
        <v>7</v>
      </c>
      <c r="CP34">
        <v>8</v>
      </c>
      <c r="CQ34">
        <v>10</v>
      </c>
      <c r="CR34">
        <v>10</v>
      </c>
      <c r="CS34">
        <v>11</v>
      </c>
      <c r="CT34">
        <v>13</v>
      </c>
      <c r="CU34">
        <v>11</v>
      </c>
      <c r="CV34">
        <v>9</v>
      </c>
      <c r="CW34">
        <v>7</v>
      </c>
      <c r="CX34">
        <v>6</v>
      </c>
      <c r="CY34">
        <v>5</v>
      </c>
      <c r="CZ34">
        <v>3</v>
      </c>
      <c r="DA34">
        <v>3</v>
      </c>
      <c r="DB34">
        <v>2</v>
      </c>
      <c r="DC34">
        <v>6</v>
      </c>
      <c r="DD34">
        <v>5</v>
      </c>
      <c r="DE34">
        <v>4</v>
      </c>
      <c r="DF34">
        <v>4</v>
      </c>
      <c r="DG34">
        <v>4</v>
      </c>
      <c r="DH34">
        <v>6</v>
      </c>
      <c r="DI34">
        <v>8</v>
      </c>
      <c r="DJ34">
        <v>10</v>
      </c>
      <c r="DK34">
        <v>3</v>
      </c>
      <c r="DL34">
        <v>3</v>
      </c>
      <c r="DM34">
        <v>4</v>
      </c>
      <c r="DN34">
        <v>3</v>
      </c>
      <c r="DO34">
        <v>5</v>
      </c>
      <c r="DP34">
        <v>8</v>
      </c>
      <c r="DQ34">
        <v>6</v>
      </c>
      <c r="DR34">
        <v>9</v>
      </c>
      <c r="DS34">
        <v>8</v>
      </c>
      <c r="DT34">
        <v>7</v>
      </c>
      <c r="DU34">
        <v>6</v>
      </c>
      <c r="DV34">
        <v>8</v>
      </c>
      <c r="DW34">
        <v>5</v>
      </c>
      <c r="DX34">
        <v>1</v>
      </c>
      <c r="DY34">
        <v>1</v>
      </c>
      <c r="DZ34">
        <v>3</v>
      </c>
      <c r="EA34">
        <v>4</v>
      </c>
      <c r="EB34">
        <v>5</v>
      </c>
      <c r="EC34">
        <v>5</v>
      </c>
      <c r="ED34">
        <v>6</v>
      </c>
      <c r="EE34">
        <v>6</v>
      </c>
      <c r="EF34">
        <v>5</v>
      </c>
      <c r="EG34">
        <v>5</v>
      </c>
      <c r="EH34">
        <v>4</v>
      </c>
      <c r="EI34">
        <v>2</v>
      </c>
      <c r="EJ34">
        <v>2</v>
      </c>
      <c r="EK34">
        <v>4</v>
      </c>
      <c r="EL34">
        <v>4</v>
      </c>
      <c r="EM34">
        <v>2</v>
      </c>
      <c r="EN34">
        <v>4</v>
      </c>
      <c r="EO34">
        <v>5</v>
      </c>
      <c r="EP34">
        <v>4</v>
      </c>
      <c r="EQ34">
        <v>7</v>
      </c>
      <c r="ER34">
        <v>5</v>
      </c>
      <c r="ES34">
        <v>4</v>
      </c>
      <c r="ET34">
        <v>6</v>
      </c>
      <c r="EU34">
        <v>6</v>
      </c>
      <c r="EV34">
        <v>5</v>
      </c>
      <c r="EW34">
        <v>6</v>
      </c>
      <c r="EX34">
        <v>5</v>
      </c>
      <c r="EY34">
        <v>4</v>
      </c>
      <c r="EZ34">
        <v>4</v>
      </c>
      <c r="FA34">
        <v>3</v>
      </c>
      <c r="FB34">
        <v>4</v>
      </c>
      <c r="FC34">
        <v>4</v>
      </c>
      <c r="FD34">
        <v>3</v>
      </c>
      <c r="FE34">
        <v>4</v>
      </c>
      <c r="FF34">
        <v>4</v>
      </c>
      <c r="FG34">
        <v>6</v>
      </c>
      <c r="FH34">
        <v>5</v>
      </c>
      <c r="FI34">
        <v>5</v>
      </c>
      <c r="FJ34">
        <v>5</v>
      </c>
      <c r="FK34">
        <v>5</v>
      </c>
      <c r="FL34">
        <v>4</v>
      </c>
      <c r="FM34">
        <v>4</v>
      </c>
      <c r="FN34">
        <v>6</v>
      </c>
      <c r="FO34">
        <v>5</v>
      </c>
      <c r="FP34">
        <v>3</v>
      </c>
      <c r="FQ34">
        <v>3</v>
      </c>
      <c r="FR34">
        <v>3</v>
      </c>
      <c r="FS34">
        <v>3</v>
      </c>
      <c r="FT34">
        <v>4</v>
      </c>
      <c r="FU34">
        <v>3</v>
      </c>
      <c r="FV34">
        <v>2</v>
      </c>
      <c r="FW34">
        <v>2</v>
      </c>
      <c r="FX34">
        <v>3</v>
      </c>
      <c r="FY34">
        <v>3</v>
      </c>
      <c r="FZ34">
        <v>5</v>
      </c>
    </row>
    <row r="35" spans="1:182" customFormat="1" x14ac:dyDescent="0.25">
      <c r="A35" t="s">
        <v>131</v>
      </c>
      <c r="L35">
        <v>1</v>
      </c>
      <c r="M35">
        <v>1</v>
      </c>
      <c r="R35">
        <v>1</v>
      </c>
      <c r="S35">
        <v>1</v>
      </c>
      <c r="W35">
        <v>1</v>
      </c>
      <c r="X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N35" s="21"/>
      <c r="AO35" s="21"/>
      <c r="AP35" s="21"/>
      <c r="AQ35" s="21"/>
      <c r="AR35" s="21"/>
      <c r="AS35" s="21"/>
      <c r="AT35" s="21"/>
      <c r="AU35" s="21">
        <v>1</v>
      </c>
      <c r="AV35" s="21">
        <v>1</v>
      </c>
      <c r="AW35" s="21">
        <v>1</v>
      </c>
      <c r="AX35" s="21">
        <v>1</v>
      </c>
      <c r="AY35" s="21">
        <v>1</v>
      </c>
      <c r="AZ35" s="21">
        <v>1</v>
      </c>
      <c r="BA35" s="21">
        <v>2</v>
      </c>
      <c r="BB35" s="21">
        <v>3</v>
      </c>
      <c r="BC35" s="21">
        <v>3</v>
      </c>
      <c r="BD35" s="21">
        <v>3</v>
      </c>
      <c r="BE35" s="21">
        <v>2</v>
      </c>
      <c r="BF35" s="21">
        <v>2</v>
      </c>
      <c r="BG35" s="21">
        <v>1</v>
      </c>
      <c r="BH35" s="21">
        <v>1</v>
      </c>
      <c r="BI35" s="21">
        <v>1</v>
      </c>
      <c r="BJ35" s="21">
        <v>1</v>
      </c>
      <c r="BK35" s="21">
        <v>1</v>
      </c>
      <c r="BL35">
        <v>1</v>
      </c>
      <c r="BM35">
        <v>1</v>
      </c>
      <c r="BN35">
        <v>3</v>
      </c>
      <c r="BO35">
        <v>3</v>
      </c>
      <c r="BP35">
        <v>4</v>
      </c>
      <c r="BQ35">
        <v>2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CD35">
        <v>1</v>
      </c>
      <c r="CE35">
        <v>2</v>
      </c>
      <c r="CF35">
        <v>2</v>
      </c>
      <c r="CG35">
        <v>2</v>
      </c>
      <c r="CH35">
        <v>1</v>
      </c>
      <c r="CI35">
        <v>1</v>
      </c>
      <c r="CP35">
        <v>1</v>
      </c>
      <c r="CQ35">
        <v>1</v>
      </c>
      <c r="DB35">
        <v>1</v>
      </c>
      <c r="DC35">
        <v>1</v>
      </c>
      <c r="DD35">
        <v>1</v>
      </c>
      <c r="DE35">
        <v>1</v>
      </c>
      <c r="DG35" s="1"/>
      <c r="DH35" s="1"/>
      <c r="DI35" s="1"/>
      <c r="DJ35" s="1"/>
      <c r="DK35" s="1"/>
      <c r="DL35" s="1"/>
      <c r="DM35" s="1"/>
      <c r="DU35">
        <v>1</v>
      </c>
      <c r="DV35">
        <v>1</v>
      </c>
      <c r="EI35">
        <v>1</v>
      </c>
      <c r="EJ35">
        <v>1</v>
      </c>
      <c r="EK35">
        <v>1</v>
      </c>
      <c r="ES35">
        <v>1</v>
      </c>
      <c r="ET35">
        <v>1</v>
      </c>
      <c r="EX35">
        <v>1</v>
      </c>
      <c r="EY35">
        <v>1</v>
      </c>
      <c r="EZ35">
        <v>1</v>
      </c>
      <c r="FA35">
        <v>1</v>
      </c>
      <c r="FO35">
        <v>1</v>
      </c>
      <c r="FR35">
        <v>1</v>
      </c>
      <c r="FS35">
        <v>1</v>
      </c>
      <c r="FT35">
        <v>2</v>
      </c>
      <c r="FU35">
        <v>2</v>
      </c>
      <c r="FV35">
        <v>1</v>
      </c>
      <c r="FW35">
        <v>1</v>
      </c>
      <c r="FX35">
        <v>1</v>
      </c>
      <c r="FY35">
        <v>1</v>
      </c>
      <c r="FZ35">
        <v>1</v>
      </c>
    </row>
    <row r="36" spans="1:182" customFormat="1" x14ac:dyDescent="0.25">
      <c r="A36" t="s">
        <v>9</v>
      </c>
      <c r="B36">
        <v>1</v>
      </c>
      <c r="C36">
        <v>1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N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CI36">
        <v>1</v>
      </c>
      <c r="CJ36">
        <v>1</v>
      </c>
      <c r="CK36">
        <v>1</v>
      </c>
      <c r="CL36">
        <v>1</v>
      </c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N36">
        <v>2</v>
      </c>
      <c r="DO36">
        <v>1</v>
      </c>
      <c r="DP36">
        <v>1</v>
      </c>
      <c r="DQ36">
        <v>1</v>
      </c>
      <c r="ED36">
        <v>1</v>
      </c>
      <c r="EP36">
        <v>1</v>
      </c>
      <c r="EQ36">
        <v>1</v>
      </c>
      <c r="EY36">
        <v>1</v>
      </c>
      <c r="EZ36">
        <v>1</v>
      </c>
      <c r="FE36">
        <v>1</v>
      </c>
      <c r="FF36">
        <v>1</v>
      </c>
      <c r="FG36">
        <v>1</v>
      </c>
      <c r="FH36">
        <v>1</v>
      </c>
      <c r="FI36">
        <v>1</v>
      </c>
      <c r="FJ36">
        <v>1</v>
      </c>
      <c r="FK36">
        <v>1</v>
      </c>
      <c r="FL36">
        <v>1</v>
      </c>
      <c r="FM36">
        <v>1</v>
      </c>
      <c r="FN36">
        <v>1</v>
      </c>
      <c r="FO36">
        <v>1</v>
      </c>
      <c r="FP36">
        <v>1</v>
      </c>
      <c r="FQ36">
        <v>1</v>
      </c>
      <c r="FR36">
        <v>1</v>
      </c>
      <c r="FS36">
        <v>2</v>
      </c>
      <c r="FT36">
        <v>1</v>
      </c>
      <c r="FU36">
        <v>1</v>
      </c>
      <c r="FV36">
        <v>1</v>
      </c>
      <c r="FW36">
        <v>1</v>
      </c>
      <c r="FX36">
        <v>1</v>
      </c>
    </row>
    <row r="37" spans="1:182" customFormat="1" x14ac:dyDescent="0.25">
      <c r="A37" t="s">
        <v>132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N37" s="21"/>
      <c r="AO37" s="21"/>
      <c r="AP37" s="21"/>
      <c r="AQ37" s="21"/>
      <c r="AR37" s="21"/>
      <c r="AS37" s="21">
        <v>1</v>
      </c>
      <c r="AT37" s="21"/>
      <c r="AU37" s="21"/>
      <c r="AV37" s="21">
        <v>1</v>
      </c>
      <c r="AW37" s="21">
        <v>2</v>
      </c>
      <c r="AX37" s="21">
        <v>2</v>
      </c>
      <c r="AY37" s="21">
        <v>3</v>
      </c>
      <c r="AZ37" s="21">
        <v>3</v>
      </c>
      <c r="BA37" s="21">
        <v>2</v>
      </c>
      <c r="BB37" s="21">
        <v>2</v>
      </c>
      <c r="BC37" s="21">
        <v>2</v>
      </c>
      <c r="BD37" s="21">
        <v>2</v>
      </c>
      <c r="BE37" s="21">
        <v>2</v>
      </c>
      <c r="BF37" s="21">
        <v>4</v>
      </c>
      <c r="BG37" s="21">
        <v>4</v>
      </c>
      <c r="BH37" s="21">
        <v>4</v>
      </c>
      <c r="BI37" s="21">
        <v>5</v>
      </c>
      <c r="BJ37" s="21">
        <v>3</v>
      </c>
      <c r="BK37" s="21">
        <v>3</v>
      </c>
      <c r="BL37">
        <v>2</v>
      </c>
      <c r="BM37">
        <v>2</v>
      </c>
      <c r="BN37">
        <v>2</v>
      </c>
      <c r="BO37">
        <v>2</v>
      </c>
      <c r="BP37">
        <v>2</v>
      </c>
      <c r="BQ37">
        <v>2</v>
      </c>
      <c r="BR37">
        <v>2</v>
      </c>
      <c r="BS37">
        <v>2</v>
      </c>
      <c r="BT37">
        <v>2</v>
      </c>
      <c r="BU37">
        <v>2</v>
      </c>
      <c r="BV37">
        <v>2</v>
      </c>
      <c r="BW37">
        <v>3</v>
      </c>
      <c r="BX37">
        <v>3</v>
      </c>
      <c r="BY37">
        <v>2</v>
      </c>
      <c r="BZ37">
        <v>1</v>
      </c>
      <c r="CF37">
        <v>1</v>
      </c>
      <c r="CG37">
        <v>2</v>
      </c>
      <c r="CH37">
        <v>1</v>
      </c>
      <c r="CI37">
        <v>1</v>
      </c>
      <c r="CJ37">
        <v>1</v>
      </c>
      <c r="CP37">
        <v>1</v>
      </c>
      <c r="CQ37">
        <v>2</v>
      </c>
      <c r="CR37">
        <v>2</v>
      </c>
      <c r="CS37">
        <v>3</v>
      </c>
      <c r="CT37">
        <v>4</v>
      </c>
      <c r="CU37">
        <v>4</v>
      </c>
      <c r="CV37">
        <v>2</v>
      </c>
      <c r="CW37">
        <v>3</v>
      </c>
      <c r="CX37">
        <v>4</v>
      </c>
      <c r="CY37">
        <v>3</v>
      </c>
      <c r="CZ37">
        <v>4</v>
      </c>
      <c r="DA37">
        <v>2</v>
      </c>
      <c r="DB37">
        <v>1</v>
      </c>
      <c r="DC37">
        <v>2</v>
      </c>
      <c r="DD37">
        <v>1</v>
      </c>
      <c r="DE37">
        <v>1</v>
      </c>
      <c r="DF37">
        <v>6</v>
      </c>
      <c r="DG37">
        <v>6</v>
      </c>
      <c r="DH37">
        <v>5</v>
      </c>
      <c r="DI37">
        <v>6</v>
      </c>
      <c r="DJ37">
        <v>4</v>
      </c>
      <c r="DK37">
        <v>3</v>
      </c>
      <c r="DL37">
        <v>3</v>
      </c>
      <c r="DM37">
        <v>2</v>
      </c>
      <c r="DN37">
        <v>4</v>
      </c>
      <c r="DO37">
        <v>4</v>
      </c>
      <c r="DP37">
        <v>4</v>
      </c>
      <c r="DQ37">
        <v>3</v>
      </c>
      <c r="DR37">
        <v>2</v>
      </c>
      <c r="DS37">
        <v>3</v>
      </c>
      <c r="DT37">
        <v>3</v>
      </c>
      <c r="DU37">
        <v>3</v>
      </c>
      <c r="DV37">
        <v>2</v>
      </c>
      <c r="DW37">
        <v>1</v>
      </c>
      <c r="DX37">
        <v>1</v>
      </c>
      <c r="DY37">
        <v>3</v>
      </c>
      <c r="DZ37">
        <v>3</v>
      </c>
      <c r="EA37">
        <v>3</v>
      </c>
      <c r="EB37">
        <v>5</v>
      </c>
      <c r="EC37">
        <v>5</v>
      </c>
      <c r="ED37">
        <v>6</v>
      </c>
      <c r="EE37">
        <v>6</v>
      </c>
      <c r="EF37">
        <v>6</v>
      </c>
      <c r="EG37">
        <v>6</v>
      </c>
      <c r="EH37">
        <v>3</v>
      </c>
      <c r="EI37">
        <v>3</v>
      </c>
      <c r="EJ37">
        <v>2</v>
      </c>
      <c r="EK37">
        <v>2</v>
      </c>
      <c r="EL37">
        <v>1</v>
      </c>
      <c r="EP37">
        <v>1</v>
      </c>
      <c r="EQ37">
        <v>1</v>
      </c>
      <c r="ER37">
        <v>1</v>
      </c>
      <c r="ES37">
        <v>1</v>
      </c>
      <c r="ET37">
        <v>1</v>
      </c>
      <c r="EU37">
        <v>1</v>
      </c>
      <c r="EV37">
        <v>1</v>
      </c>
      <c r="EW37">
        <v>1</v>
      </c>
      <c r="EX37">
        <v>1</v>
      </c>
      <c r="FA37">
        <v>1</v>
      </c>
      <c r="FH37">
        <v>1</v>
      </c>
      <c r="FI37">
        <v>1</v>
      </c>
      <c r="FJ37">
        <v>1</v>
      </c>
      <c r="FK37">
        <v>2</v>
      </c>
      <c r="FL37">
        <v>2</v>
      </c>
      <c r="FM37">
        <v>2</v>
      </c>
      <c r="FN37">
        <v>3</v>
      </c>
      <c r="FO37">
        <v>3</v>
      </c>
      <c r="FP37">
        <v>2</v>
      </c>
      <c r="FQ37">
        <v>2</v>
      </c>
      <c r="FS37">
        <v>1</v>
      </c>
      <c r="FU37">
        <v>2</v>
      </c>
      <c r="FV37">
        <v>3</v>
      </c>
      <c r="FW37">
        <v>3</v>
      </c>
      <c r="FX37">
        <v>2</v>
      </c>
      <c r="FY37">
        <v>2</v>
      </c>
      <c r="FZ37">
        <v>3</v>
      </c>
    </row>
    <row r="38" spans="1:182" customFormat="1" x14ac:dyDescent="0.25">
      <c r="A38" t="s">
        <v>10</v>
      </c>
      <c r="X38">
        <v>1</v>
      </c>
      <c r="Y38">
        <v>1</v>
      </c>
      <c r="AD38">
        <v>1</v>
      </c>
      <c r="AE38">
        <v>1</v>
      </c>
      <c r="AK38">
        <v>1</v>
      </c>
      <c r="AN38" s="21"/>
      <c r="AO38" s="21"/>
      <c r="AP38" s="21"/>
      <c r="AQ38" s="21"/>
      <c r="AR38" s="21"/>
      <c r="AS38" s="21"/>
      <c r="AT38" s="21">
        <v>1</v>
      </c>
      <c r="AU38" s="21">
        <v>1</v>
      </c>
      <c r="AV38" s="21">
        <v>2</v>
      </c>
      <c r="AW38" s="21">
        <v>3</v>
      </c>
      <c r="AX38" s="21">
        <v>8</v>
      </c>
      <c r="AY38" s="21">
        <v>11</v>
      </c>
      <c r="AZ38" s="21">
        <v>12</v>
      </c>
      <c r="BA38" s="21">
        <v>12</v>
      </c>
      <c r="BB38" s="21">
        <v>9</v>
      </c>
      <c r="BC38" s="21">
        <v>8</v>
      </c>
      <c r="BD38" s="21">
        <v>6</v>
      </c>
      <c r="BE38" s="21">
        <v>6</v>
      </c>
      <c r="BF38" s="21">
        <v>5</v>
      </c>
      <c r="BG38" s="21">
        <v>5</v>
      </c>
      <c r="BH38" s="21">
        <v>7</v>
      </c>
      <c r="BI38" s="21">
        <v>4</v>
      </c>
      <c r="BJ38" s="21">
        <v>5</v>
      </c>
      <c r="BK38" s="21">
        <v>5</v>
      </c>
      <c r="BL38" s="1">
        <v>5</v>
      </c>
      <c r="BM38" s="1">
        <v>7</v>
      </c>
      <c r="BN38" s="1">
        <v>4</v>
      </c>
      <c r="BO38" s="1">
        <v>6</v>
      </c>
      <c r="BP38" s="1">
        <v>7</v>
      </c>
      <c r="BQ38" s="1">
        <v>7</v>
      </c>
      <c r="BR38" s="1">
        <v>6</v>
      </c>
      <c r="BS38" s="1">
        <v>8</v>
      </c>
      <c r="BT38" s="1">
        <v>7</v>
      </c>
      <c r="BU38" s="1">
        <v>7</v>
      </c>
      <c r="BV38" s="1">
        <v>6</v>
      </c>
      <c r="BW38" s="1">
        <v>9</v>
      </c>
      <c r="BX38" s="1">
        <v>10</v>
      </c>
      <c r="BY38" s="1">
        <v>9</v>
      </c>
      <c r="BZ38" s="1">
        <v>7</v>
      </c>
      <c r="CA38" s="1">
        <v>3</v>
      </c>
      <c r="CB38" s="1">
        <v>2</v>
      </c>
      <c r="CC38" s="1">
        <v>3</v>
      </c>
      <c r="CD38" s="1">
        <v>5</v>
      </c>
      <c r="CE38" s="1">
        <v>6</v>
      </c>
      <c r="CF38" s="1">
        <v>6</v>
      </c>
      <c r="CG38" s="1">
        <v>7</v>
      </c>
      <c r="CH38" s="1">
        <v>7</v>
      </c>
      <c r="CI38" s="1">
        <v>8</v>
      </c>
      <c r="CJ38" s="1">
        <v>8</v>
      </c>
      <c r="CK38" s="1">
        <v>8</v>
      </c>
      <c r="CL38" s="1">
        <v>6</v>
      </c>
      <c r="CM38" s="1">
        <v>3</v>
      </c>
      <c r="CN38" s="1">
        <v>3</v>
      </c>
      <c r="CO38" s="1">
        <v>1</v>
      </c>
      <c r="CP38" s="1">
        <v>2</v>
      </c>
      <c r="CQ38" s="1">
        <v>1</v>
      </c>
      <c r="CR38" s="1">
        <v>1</v>
      </c>
      <c r="CS38">
        <v>1</v>
      </c>
      <c r="CT38">
        <v>1</v>
      </c>
      <c r="CU38">
        <v>2</v>
      </c>
      <c r="CV38">
        <v>2</v>
      </c>
      <c r="CW38">
        <v>2</v>
      </c>
      <c r="CX38">
        <v>1</v>
      </c>
      <c r="CY38">
        <v>1</v>
      </c>
      <c r="CZ38">
        <v>1</v>
      </c>
      <c r="DA38">
        <v>1</v>
      </c>
      <c r="DB38">
        <v>1</v>
      </c>
      <c r="DC38" s="1">
        <v>1</v>
      </c>
      <c r="DD38">
        <v>3</v>
      </c>
      <c r="DE38">
        <v>3</v>
      </c>
      <c r="DF38">
        <v>3</v>
      </c>
      <c r="DG38">
        <v>2</v>
      </c>
      <c r="DH38">
        <v>2</v>
      </c>
      <c r="DI38">
        <v>3</v>
      </c>
      <c r="DJ38">
        <v>3</v>
      </c>
      <c r="DK38">
        <v>1</v>
      </c>
      <c r="DL38">
        <v>1</v>
      </c>
      <c r="DM38">
        <v>1</v>
      </c>
      <c r="DN38">
        <v>2</v>
      </c>
      <c r="DO38">
        <v>2</v>
      </c>
      <c r="DP38">
        <v>3</v>
      </c>
      <c r="DQ38">
        <v>3</v>
      </c>
      <c r="DR38">
        <v>4</v>
      </c>
      <c r="DS38">
        <v>5</v>
      </c>
      <c r="DT38">
        <v>3</v>
      </c>
      <c r="DU38">
        <v>2</v>
      </c>
      <c r="DV38">
        <v>1</v>
      </c>
      <c r="DX38">
        <v>1</v>
      </c>
      <c r="DY38">
        <v>1</v>
      </c>
      <c r="DZ38">
        <v>2</v>
      </c>
      <c r="EA38">
        <v>1</v>
      </c>
      <c r="EE38">
        <v>1</v>
      </c>
      <c r="EF38">
        <v>1</v>
      </c>
      <c r="EG38">
        <v>1</v>
      </c>
      <c r="EH38">
        <v>1</v>
      </c>
      <c r="EL38">
        <v>1</v>
      </c>
      <c r="EM38">
        <v>2</v>
      </c>
      <c r="EN38">
        <v>2</v>
      </c>
      <c r="EO38">
        <v>4</v>
      </c>
      <c r="EP38">
        <v>4</v>
      </c>
      <c r="EQ38">
        <v>2</v>
      </c>
      <c r="ER38">
        <v>3</v>
      </c>
      <c r="ES38">
        <v>2</v>
      </c>
      <c r="ET38">
        <v>1</v>
      </c>
      <c r="EU38">
        <v>1</v>
      </c>
      <c r="EX38">
        <v>1</v>
      </c>
      <c r="EY38">
        <v>1</v>
      </c>
      <c r="EZ38">
        <v>1</v>
      </c>
      <c r="FA38">
        <v>3</v>
      </c>
      <c r="FB38">
        <v>2</v>
      </c>
      <c r="FC38">
        <v>3</v>
      </c>
      <c r="FD38">
        <v>3</v>
      </c>
      <c r="FE38">
        <v>3</v>
      </c>
      <c r="FF38">
        <v>1</v>
      </c>
      <c r="FG38">
        <v>1</v>
      </c>
      <c r="FK38">
        <v>2</v>
      </c>
      <c r="FL38">
        <v>2</v>
      </c>
      <c r="FM38">
        <v>2</v>
      </c>
      <c r="FN38">
        <v>4</v>
      </c>
      <c r="FO38">
        <v>3</v>
      </c>
      <c r="FP38">
        <v>4</v>
      </c>
      <c r="FQ38">
        <v>6</v>
      </c>
      <c r="FR38">
        <v>5</v>
      </c>
      <c r="FS38">
        <v>3</v>
      </c>
      <c r="FT38">
        <v>2</v>
      </c>
      <c r="FW38">
        <v>1</v>
      </c>
      <c r="FX38">
        <v>1</v>
      </c>
      <c r="FY38">
        <v>2</v>
      </c>
      <c r="FZ38">
        <v>5</v>
      </c>
    </row>
    <row r="39" spans="1:182" x14ac:dyDescent="0.25">
      <c r="A39" s="36" t="s">
        <v>133</v>
      </c>
      <c r="B39" s="2"/>
      <c r="C39" s="2"/>
      <c r="D39" s="2"/>
      <c r="E39" s="2"/>
      <c r="F39" s="2"/>
      <c r="G39" s="2">
        <v>1</v>
      </c>
      <c r="H39" s="2"/>
      <c r="I39" s="2"/>
      <c r="J39" s="2"/>
      <c r="K39" s="2">
        <v>1</v>
      </c>
      <c r="L39" s="2">
        <v>1</v>
      </c>
      <c r="M39" s="2">
        <v>1</v>
      </c>
      <c r="N39" s="2"/>
      <c r="O39" s="2"/>
      <c r="P39" s="2"/>
      <c r="Q39" s="2"/>
      <c r="R39" s="2"/>
      <c r="S39" s="2"/>
      <c r="T39" s="2"/>
      <c r="U39" s="2"/>
      <c r="V39" s="2"/>
      <c r="W39" s="2">
        <v>1</v>
      </c>
      <c r="X39" s="2">
        <v>1</v>
      </c>
      <c r="Y39" s="2">
        <v>1</v>
      </c>
      <c r="Z39" s="2">
        <v>1</v>
      </c>
      <c r="AA39" s="2"/>
      <c r="AB39" s="2"/>
      <c r="AC39" s="2"/>
      <c r="AD39" s="2"/>
      <c r="AE39" s="2"/>
      <c r="AF39" s="2"/>
      <c r="AG39" s="2"/>
      <c r="AH39" s="2">
        <v>1</v>
      </c>
      <c r="AI39" s="2">
        <v>2</v>
      </c>
      <c r="AJ39" s="2">
        <v>2</v>
      </c>
      <c r="AK39" s="2">
        <v>1</v>
      </c>
      <c r="AL39" s="2">
        <v>1</v>
      </c>
      <c r="AM39" s="2"/>
      <c r="AN39" s="25"/>
      <c r="AO39" s="25"/>
      <c r="AP39" s="25"/>
      <c r="AQ39" s="25"/>
      <c r="AR39" s="25"/>
      <c r="AS39" s="25"/>
      <c r="AT39" s="25"/>
      <c r="AU39" s="25">
        <v>1</v>
      </c>
      <c r="AV39" s="25"/>
      <c r="AW39" s="25">
        <v>2</v>
      </c>
      <c r="AX39" s="25">
        <v>3</v>
      </c>
      <c r="AY39" s="25">
        <v>6</v>
      </c>
      <c r="AZ39" s="25">
        <v>3</v>
      </c>
      <c r="BA39" s="25">
        <v>7</v>
      </c>
      <c r="BB39" s="25">
        <v>7</v>
      </c>
      <c r="BC39" s="25">
        <v>1</v>
      </c>
      <c r="BD39" s="25">
        <v>1</v>
      </c>
      <c r="BE39" s="25">
        <v>4</v>
      </c>
      <c r="BF39" s="25">
        <v>6</v>
      </c>
      <c r="BG39" s="25">
        <v>6</v>
      </c>
      <c r="BH39" s="25">
        <v>10</v>
      </c>
      <c r="BI39" s="25">
        <v>9</v>
      </c>
      <c r="BJ39" s="25">
        <v>9</v>
      </c>
      <c r="BK39" s="25">
        <v>8</v>
      </c>
      <c r="BL39" s="1">
        <v>7</v>
      </c>
      <c r="BM39" s="1">
        <v>8</v>
      </c>
      <c r="BN39" s="1">
        <v>5</v>
      </c>
      <c r="BO39" s="1">
        <v>4</v>
      </c>
      <c r="BP39" s="1">
        <v>6</v>
      </c>
      <c r="BQ39" s="1">
        <v>6</v>
      </c>
      <c r="BR39" s="1">
        <v>9</v>
      </c>
      <c r="BS39" s="1">
        <v>7</v>
      </c>
      <c r="BT39" s="1">
        <v>6</v>
      </c>
      <c r="BU39" s="1">
        <v>6</v>
      </c>
      <c r="BV39" s="1">
        <v>4</v>
      </c>
      <c r="BW39" s="1">
        <v>4</v>
      </c>
      <c r="BX39" s="1">
        <v>4</v>
      </c>
      <c r="BY39" s="1">
        <v>4</v>
      </c>
      <c r="BZ39" s="1">
        <v>4</v>
      </c>
      <c r="CA39" s="1">
        <v>4</v>
      </c>
      <c r="CB39" s="1">
        <v>3</v>
      </c>
      <c r="CC39" s="1">
        <v>2</v>
      </c>
      <c r="CD39" s="1">
        <v>3</v>
      </c>
      <c r="CE39" s="1">
        <v>4</v>
      </c>
      <c r="CF39" s="1">
        <v>5</v>
      </c>
      <c r="CG39" s="1">
        <v>7</v>
      </c>
      <c r="CH39" s="1">
        <v>5</v>
      </c>
      <c r="CI39" s="1">
        <v>4</v>
      </c>
      <c r="CJ39" s="1">
        <v>4</v>
      </c>
      <c r="CK39" s="1">
        <v>3</v>
      </c>
      <c r="CL39" s="1">
        <v>2</v>
      </c>
      <c r="CM39" s="1">
        <v>1</v>
      </c>
      <c r="CN39" s="1">
        <v>2</v>
      </c>
      <c r="CO39" s="1">
        <v>1</v>
      </c>
      <c r="CP39" s="1">
        <v>3</v>
      </c>
      <c r="CQ39" s="1">
        <v>5</v>
      </c>
      <c r="CR39" s="1">
        <v>6</v>
      </c>
      <c r="CS39" s="1">
        <v>6</v>
      </c>
      <c r="CT39">
        <v>6</v>
      </c>
      <c r="CU39">
        <v>6</v>
      </c>
      <c r="CV39">
        <v>6</v>
      </c>
      <c r="CW39">
        <v>3</v>
      </c>
      <c r="CX39">
        <v>2</v>
      </c>
      <c r="CY39">
        <v>1</v>
      </c>
      <c r="CZ39">
        <v>1</v>
      </c>
      <c r="DA39">
        <v>2</v>
      </c>
      <c r="DB39">
        <v>4</v>
      </c>
      <c r="DC39" s="1">
        <v>5</v>
      </c>
      <c r="DD39">
        <v>5</v>
      </c>
      <c r="DE39">
        <v>5</v>
      </c>
      <c r="DF39">
        <v>5</v>
      </c>
      <c r="DG39">
        <v>5</v>
      </c>
      <c r="DH39" s="1">
        <v>5</v>
      </c>
      <c r="DI39" s="1">
        <v>4</v>
      </c>
      <c r="DJ39" s="1">
        <v>4</v>
      </c>
      <c r="DK39" s="1">
        <v>2</v>
      </c>
      <c r="DL39" s="1">
        <v>2</v>
      </c>
      <c r="DM39" s="1">
        <v>1</v>
      </c>
      <c r="DN39" s="1">
        <v>1</v>
      </c>
      <c r="DO39" s="1">
        <v>1</v>
      </c>
      <c r="DP39" s="1">
        <v>1</v>
      </c>
      <c r="DQ39" s="1">
        <v>1</v>
      </c>
      <c r="DR39" s="1">
        <v>2</v>
      </c>
      <c r="DS39" s="1">
        <v>2</v>
      </c>
      <c r="DT39" s="1">
        <v>2</v>
      </c>
      <c r="DU39" s="1">
        <v>2</v>
      </c>
      <c r="DV39" s="1">
        <v>2</v>
      </c>
      <c r="DW39" s="1">
        <v>1</v>
      </c>
      <c r="DX39" s="1">
        <v>1</v>
      </c>
      <c r="DY39" s="1">
        <v>2</v>
      </c>
      <c r="DZ39" s="1">
        <v>3</v>
      </c>
      <c r="EA39" s="1">
        <v>4</v>
      </c>
      <c r="EB39" s="1">
        <v>3</v>
      </c>
      <c r="EC39" s="1">
        <v>3</v>
      </c>
      <c r="ED39" s="1">
        <v>5</v>
      </c>
      <c r="EE39" s="1">
        <v>3</v>
      </c>
      <c r="EF39">
        <v>3</v>
      </c>
      <c r="EG39" s="1">
        <v>3</v>
      </c>
      <c r="EH39" s="1">
        <v>2</v>
      </c>
      <c r="EI39" s="1">
        <v>2</v>
      </c>
      <c r="EJ39" s="1">
        <v>3</v>
      </c>
      <c r="EK39" s="1">
        <v>3</v>
      </c>
      <c r="EL39" s="1">
        <v>3</v>
      </c>
      <c r="EM39" s="1">
        <v>2</v>
      </c>
      <c r="EN39" s="1">
        <v>1</v>
      </c>
      <c r="EO39" s="1">
        <v>1</v>
      </c>
      <c r="EP39" s="1">
        <v>1</v>
      </c>
      <c r="EQ39" s="1">
        <v>1</v>
      </c>
      <c r="ER39" s="1">
        <v>1</v>
      </c>
      <c r="ES39" s="1">
        <v>1</v>
      </c>
      <c r="FK39" s="1">
        <v>1</v>
      </c>
      <c r="FL39" s="1">
        <v>1</v>
      </c>
      <c r="FM39" s="1">
        <v>1</v>
      </c>
      <c r="FN39" s="1">
        <v>2</v>
      </c>
      <c r="FO39" s="1">
        <v>1</v>
      </c>
      <c r="FP39" s="1">
        <v>2</v>
      </c>
      <c r="FQ39" s="1">
        <v>2</v>
      </c>
      <c r="FV39" s="1">
        <v>1</v>
      </c>
      <c r="FW39" s="1">
        <v>1</v>
      </c>
    </row>
    <row r="40" spans="1:182" x14ac:dyDescent="0.25">
      <c r="A40" s="36" t="s">
        <v>11</v>
      </c>
      <c r="B40" s="2">
        <v>1</v>
      </c>
      <c r="C40" s="2">
        <v>2</v>
      </c>
      <c r="D40" s="2">
        <v>2</v>
      </c>
      <c r="E40" s="2">
        <v>1</v>
      </c>
      <c r="F40" s="2"/>
      <c r="G40" s="2"/>
      <c r="H40" s="2"/>
      <c r="I40" s="2">
        <v>2</v>
      </c>
      <c r="J40" s="2">
        <v>1</v>
      </c>
      <c r="K40" s="2">
        <v>1</v>
      </c>
      <c r="L40" s="2">
        <v>1</v>
      </c>
      <c r="M40" s="2">
        <v>2</v>
      </c>
      <c r="N40" s="2">
        <v>1</v>
      </c>
      <c r="O40" s="2">
        <v>2</v>
      </c>
      <c r="P40" s="2">
        <v>1</v>
      </c>
      <c r="Q40" s="2">
        <v>1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5"/>
      <c r="AO40" s="25"/>
      <c r="AP40" s="25"/>
      <c r="AQ40" s="25"/>
      <c r="AR40" s="25">
        <v>1</v>
      </c>
      <c r="AS40" s="25"/>
      <c r="AT40" s="25"/>
      <c r="AU40" s="25"/>
      <c r="AV40" s="25"/>
      <c r="AW40" s="25"/>
      <c r="AX40" s="25"/>
      <c r="AY40" s="25">
        <v>1</v>
      </c>
      <c r="AZ40" s="25">
        <v>1</v>
      </c>
      <c r="BA40" s="25">
        <v>1</v>
      </c>
      <c r="BB40" s="25"/>
      <c r="BC40" s="25"/>
      <c r="BD40" s="25"/>
      <c r="BE40" s="25"/>
      <c r="BF40" s="25"/>
      <c r="BG40" s="25"/>
      <c r="BH40" s="25"/>
      <c r="BI40" s="25"/>
      <c r="BJ40" s="25">
        <v>1</v>
      </c>
      <c r="BK40" s="25"/>
      <c r="BO40" s="1">
        <v>1</v>
      </c>
      <c r="BP40" s="1">
        <v>1</v>
      </c>
      <c r="BQ40" s="1">
        <v>1</v>
      </c>
      <c r="BR40" s="1">
        <v>1</v>
      </c>
      <c r="BS40" s="1">
        <v>1</v>
      </c>
      <c r="BT40" s="1">
        <v>1</v>
      </c>
      <c r="BU40" s="1">
        <v>1</v>
      </c>
      <c r="DA40" s="1">
        <v>1</v>
      </c>
      <c r="DB40" s="1">
        <v>1</v>
      </c>
      <c r="DD40" s="1">
        <v>1</v>
      </c>
      <c r="DE40" s="1">
        <v>1</v>
      </c>
      <c r="DF40" s="1">
        <v>1</v>
      </c>
      <c r="DG40" s="1">
        <v>1</v>
      </c>
      <c r="DK40" s="1">
        <v>1</v>
      </c>
      <c r="DL40" s="1">
        <v>1</v>
      </c>
      <c r="DM40" s="1">
        <v>1</v>
      </c>
      <c r="DN40" s="1">
        <v>1</v>
      </c>
      <c r="DO40" s="1">
        <v>1</v>
      </c>
      <c r="DP40" s="1">
        <v>1</v>
      </c>
      <c r="DQ40" s="1">
        <v>1</v>
      </c>
      <c r="DV40" s="1">
        <v>1</v>
      </c>
      <c r="DW40" s="1">
        <v>1</v>
      </c>
      <c r="DY40" s="1">
        <v>1</v>
      </c>
      <c r="ET40" s="1">
        <v>1</v>
      </c>
      <c r="EU40" s="1">
        <v>2</v>
      </c>
      <c r="EX40" s="1">
        <v>1</v>
      </c>
      <c r="FN40" s="1">
        <v>1</v>
      </c>
      <c r="FO40" s="1">
        <v>1</v>
      </c>
      <c r="FP40" s="1">
        <v>1</v>
      </c>
      <c r="FQ40" s="1">
        <v>1</v>
      </c>
      <c r="FR40" s="1">
        <v>1</v>
      </c>
      <c r="FS40" s="1">
        <v>1</v>
      </c>
      <c r="FT40" s="1">
        <v>1</v>
      </c>
      <c r="FU40" s="1">
        <v>1</v>
      </c>
      <c r="FV40" s="1">
        <v>1</v>
      </c>
      <c r="FW40" s="1">
        <v>1</v>
      </c>
      <c r="FX40" s="1">
        <v>1</v>
      </c>
      <c r="FY40" s="1">
        <v>1</v>
      </c>
      <c r="FZ40" s="1">
        <v>1</v>
      </c>
    </row>
    <row r="41" spans="1:182" x14ac:dyDescent="0.25">
      <c r="A41" s="36" t="s">
        <v>12</v>
      </c>
      <c r="B41" s="2">
        <v>1</v>
      </c>
      <c r="C41" s="2">
        <v>2</v>
      </c>
      <c r="D41" s="2">
        <v>2</v>
      </c>
      <c r="E41" s="2">
        <v>2</v>
      </c>
      <c r="F41" s="2">
        <v>2</v>
      </c>
      <c r="G41" s="2">
        <v>2</v>
      </c>
      <c r="H41" s="2"/>
      <c r="I41" s="2"/>
      <c r="J41" s="2">
        <v>2</v>
      </c>
      <c r="K41" s="2">
        <v>2</v>
      </c>
      <c r="L41" s="2">
        <v>1</v>
      </c>
      <c r="M41" s="2">
        <v>1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>
        <v>2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>
        <v>1</v>
      </c>
      <c r="AE41" s="2">
        <v>1</v>
      </c>
      <c r="AF41" s="2"/>
      <c r="AG41" s="2">
        <v>1</v>
      </c>
      <c r="AH41" s="2"/>
      <c r="AI41" s="2"/>
      <c r="AJ41" s="2">
        <v>1</v>
      </c>
      <c r="AK41" s="2"/>
      <c r="AL41" s="2"/>
      <c r="AM41" s="2"/>
      <c r="AN41" s="25"/>
      <c r="AO41" s="25">
        <v>1</v>
      </c>
      <c r="AP41" s="25"/>
      <c r="AQ41" s="25"/>
      <c r="AR41" s="25"/>
      <c r="AS41" s="25"/>
      <c r="AT41" s="25"/>
      <c r="AU41" s="25"/>
      <c r="AV41" s="25">
        <v>1</v>
      </c>
      <c r="AW41" s="25">
        <v>1</v>
      </c>
      <c r="AX41" s="25">
        <v>3</v>
      </c>
      <c r="AY41" s="25">
        <v>2</v>
      </c>
      <c r="AZ41" s="25">
        <v>3</v>
      </c>
      <c r="BA41" s="25">
        <v>4</v>
      </c>
      <c r="BB41" s="25">
        <v>3</v>
      </c>
      <c r="BC41" s="25">
        <v>4</v>
      </c>
      <c r="BD41" s="25">
        <v>5</v>
      </c>
      <c r="BE41" s="25">
        <v>8</v>
      </c>
      <c r="BF41" s="25">
        <v>10</v>
      </c>
      <c r="BG41" s="25">
        <v>9</v>
      </c>
      <c r="BH41" s="25">
        <v>9</v>
      </c>
      <c r="BI41" s="25">
        <v>10</v>
      </c>
      <c r="BJ41" s="25">
        <v>14</v>
      </c>
      <c r="BK41" s="25">
        <v>14</v>
      </c>
      <c r="BL41" s="1">
        <v>14</v>
      </c>
      <c r="BM41" s="1">
        <v>12</v>
      </c>
      <c r="BN41" s="1">
        <v>10</v>
      </c>
      <c r="BO41" s="1">
        <v>11</v>
      </c>
      <c r="BP41" s="1">
        <v>13</v>
      </c>
      <c r="BQ41" s="1">
        <v>12</v>
      </c>
      <c r="BR41" s="1">
        <v>12</v>
      </c>
      <c r="BS41" s="1">
        <v>13</v>
      </c>
      <c r="BT41" s="1">
        <v>15</v>
      </c>
      <c r="BU41" s="1">
        <v>14</v>
      </c>
      <c r="BV41" s="1">
        <v>15</v>
      </c>
      <c r="BW41" s="1">
        <v>18</v>
      </c>
      <c r="BX41" s="1">
        <v>18</v>
      </c>
      <c r="BY41" s="1">
        <v>20</v>
      </c>
      <c r="BZ41" s="1">
        <v>13</v>
      </c>
      <c r="CA41" s="1">
        <v>11</v>
      </c>
      <c r="CB41" s="1">
        <v>11</v>
      </c>
      <c r="CC41" s="1">
        <v>12</v>
      </c>
      <c r="CD41" s="1">
        <v>10</v>
      </c>
      <c r="CE41" s="1">
        <v>9</v>
      </c>
      <c r="CF41" s="1">
        <v>10</v>
      </c>
      <c r="CG41" s="1">
        <v>11</v>
      </c>
      <c r="CH41" s="1">
        <v>10</v>
      </c>
      <c r="CI41" s="1">
        <v>10</v>
      </c>
      <c r="CJ41" s="1">
        <v>11</v>
      </c>
      <c r="CK41" s="1">
        <v>11</v>
      </c>
      <c r="CL41" s="1">
        <v>7</v>
      </c>
      <c r="CM41" s="1">
        <v>6</v>
      </c>
      <c r="CN41" s="1">
        <v>6</v>
      </c>
      <c r="CO41" s="1">
        <v>5</v>
      </c>
      <c r="CP41" s="1">
        <v>9</v>
      </c>
      <c r="CQ41" s="1">
        <v>10</v>
      </c>
      <c r="CR41" s="1">
        <v>9</v>
      </c>
      <c r="CS41" s="1">
        <v>8</v>
      </c>
      <c r="CT41" s="1">
        <v>11</v>
      </c>
      <c r="CU41" s="1">
        <v>8</v>
      </c>
      <c r="CV41" s="1">
        <v>8</v>
      </c>
      <c r="CW41" s="1">
        <v>7</v>
      </c>
      <c r="CX41" s="1">
        <v>7</v>
      </c>
      <c r="CY41" s="1">
        <v>7</v>
      </c>
      <c r="CZ41" s="1">
        <v>6</v>
      </c>
      <c r="DA41" s="1">
        <v>8</v>
      </c>
      <c r="DB41" s="1">
        <v>5</v>
      </c>
      <c r="DC41" s="1">
        <v>6</v>
      </c>
      <c r="DD41" s="1">
        <v>6</v>
      </c>
      <c r="DE41" s="1">
        <v>6</v>
      </c>
      <c r="DF41" s="1">
        <v>7</v>
      </c>
      <c r="DG41" s="1">
        <v>5</v>
      </c>
      <c r="DH41" s="1">
        <v>5</v>
      </c>
      <c r="DI41" s="1">
        <v>3</v>
      </c>
      <c r="DJ41" s="1">
        <v>1</v>
      </c>
      <c r="DK41" s="1">
        <v>2</v>
      </c>
      <c r="DL41" s="1">
        <v>2</v>
      </c>
      <c r="DM41" s="1">
        <v>4</v>
      </c>
      <c r="DN41" s="1">
        <v>6</v>
      </c>
      <c r="DO41" s="1">
        <v>7</v>
      </c>
      <c r="DP41" s="1">
        <v>7</v>
      </c>
      <c r="DQ41" s="1">
        <v>5</v>
      </c>
      <c r="DR41" s="1">
        <v>5</v>
      </c>
      <c r="DS41" s="1">
        <v>3</v>
      </c>
      <c r="DT41" s="1">
        <v>3</v>
      </c>
      <c r="DU41" s="1">
        <v>3</v>
      </c>
      <c r="DV41" s="1">
        <v>4</v>
      </c>
      <c r="DW41" s="1">
        <v>2</v>
      </c>
      <c r="DX41" s="1">
        <v>4</v>
      </c>
      <c r="DY41" s="1">
        <v>4</v>
      </c>
      <c r="DZ41" s="1">
        <v>6</v>
      </c>
      <c r="EA41" s="1">
        <v>7</v>
      </c>
      <c r="EB41" s="1">
        <v>6</v>
      </c>
      <c r="EC41" s="1">
        <v>5</v>
      </c>
      <c r="ED41" s="1">
        <v>5</v>
      </c>
      <c r="EE41" s="1">
        <v>3</v>
      </c>
      <c r="EF41" s="1">
        <v>3</v>
      </c>
      <c r="EG41" s="1">
        <v>4</v>
      </c>
      <c r="EH41" s="1">
        <v>4</v>
      </c>
      <c r="EI41" s="1">
        <v>1</v>
      </c>
      <c r="EP41" s="1">
        <v>2</v>
      </c>
      <c r="EQ41" s="1">
        <v>2</v>
      </c>
      <c r="ER41" s="1">
        <v>1</v>
      </c>
      <c r="ES41" s="1">
        <v>1</v>
      </c>
      <c r="ET41" s="1">
        <v>1</v>
      </c>
      <c r="EU41" s="1">
        <v>1</v>
      </c>
      <c r="EV41" s="1">
        <v>2</v>
      </c>
      <c r="EW41" s="1">
        <v>1</v>
      </c>
      <c r="EX41" s="1">
        <v>2</v>
      </c>
      <c r="EY41" s="1">
        <v>2</v>
      </c>
      <c r="EZ41" s="1">
        <v>3</v>
      </c>
      <c r="FA41" s="1">
        <v>3</v>
      </c>
      <c r="FB41" s="1">
        <v>2</v>
      </c>
      <c r="FC41" s="1">
        <v>2</v>
      </c>
      <c r="FD41" s="1">
        <v>3</v>
      </c>
      <c r="FE41" s="1">
        <v>4</v>
      </c>
      <c r="FF41" s="1">
        <v>4</v>
      </c>
      <c r="FG41" s="1">
        <v>6</v>
      </c>
      <c r="FH41" s="1">
        <v>6</v>
      </c>
      <c r="FI41" s="1">
        <v>3</v>
      </c>
      <c r="FJ41" s="1">
        <v>2</v>
      </c>
      <c r="FK41" s="1">
        <v>4</v>
      </c>
      <c r="FL41" s="1">
        <v>2</v>
      </c>
      <c r="FM41" s="1">
        <v>2</v>
      </c>
      <c r="FN41" s="1">
        <v>3</v>
      </c>
      <c r="FP41" s="1">
        <v>1</v>
      </c>
      <c r="FQ41" s="1">
        <v>2</v>
      </c>
      <c r="FR41" s="1">
        <v>2</v>
      </c>
      <c r="FS41" s="1">
        <v>2</v>
      </c>
      <c r="FT41" s="1">
        <v>3</v>
      </c>
      <c r="FU41" s="1">
        <v>7</v>
      </c>
      <c r="FV41" s="1">
        <v>6</v>
      </c>
      <c r="FW41" s="1">
        <v>6</v>
      </c>
      <c r="FX41" s="1">
        <v>8</v>
      </c>
      <c r="FY41" s="1">
        <v>9</v>
      </c>
      <c r="FZ41" s="1">
        <v>6</v>
      </c>
    </row>
    <row r="42" spans="1:182" x14ac:dyDescent="0.25">
      <c r="A42" s="36" t="s">
        <v>121</v>
      </c>
      <c r="B42" s="2">
        <v>1</v>
      </c>
      <c r="C42" s="2">
        <v>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>
        <v>1</v>
      </c>
      <c r="P42" s="2"/>
      <c r="Q42" s="2"/>
      <c r="R42" s="2"/>
      <c r="S42" s="2">
        <v>1</v>
      </c>
      <c r="T42" s="2"/>
      <c r="U42" s="2"/>
      <c r="V42" s="2"/>
      <c r="W42" s="2"/>
      <c r="X42" s="2"/>
      <c r="Y42" s="2">
        <v>1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5"/>
      <c r="AO42" s="25"/>
      <c r="AP42" s="25">
        <v>1</v>
      </c>
      <c r="AQ42" s="25"/>
      <c r="AR42" s="25"/>
      <c r="AS42" s="25">
        <v>1</v>
      </c>
      <c r="AT42" s="25">
        <v>1</v>
      </c>
      <c r="AU42" s="25">
        <v>3</v>
      </c>
      <c r="AV42" s="25">
        <v>2</v>
      </c>
      <c r="AW42" s="25">
        <v>3</v>
      </c>
      <c r="AX42" s="25">
        <v>3</v>
      </c>
      <c r="AY42" s="25">
        <v>4</v>
      </c>
      <c r="AZ42" s="25">
        <v>4</v>
      </c>
      <c r="BA42" s="25">
        <v>5</v>
      </c>
      <c r="BB42" s="25">
        <v>4</v>
      </c>
      <c r="BC42" s="25">
        <v>1</v>
      </c>
      <c r="BD42" s="25">
        <v>1</v>
      </c>
      <c r="BE42" s="25"/>
      <c r="BF42" s="25">
        <v>1</v>
      </c>
      <c r="BG42" s="25">
        <v>3</v>
      </c>
      <c r="BH42" s="25">
        <v>3</v>
      </c>
      <c r="BI42" s="25">
        <v>1</v>
      </c>
      <c r="BJ42" s="25">
        <v>3</v>
      </c>
      <c r="BK42" s="25">
        <v>3</v>
      </c>
      <c r="BL42" s="1">
        <v>4</v>
      </c>
      <c r="BM42" s="1">
        <v>4</v>
      </c>
      <c r="BN42" s="1">
        <v>2</v>
      </c>
      <c r="BO42" s="1">
        <v>2</v>
      </c>
      <c r="BP42" s="1">
        <v>3</v>
      </c>
      <c r="BQ42" s="1">
        <v>3</v>
      </c>
      <c r="BR42" s="1">
        <v>3</v>
      </c>
      <c r="BS42" s="1">
        <v>2</v>
      </c>
      <c r="BT42" s="1">
        <v>4</v>
      </c>
      <c r="BU42" s="1">
        <v>5</v>
      </c>
      <c r="BV42" s="1">
        <v>6</v>
      </c>
      <c r="BW42" s="1">
        <v>6</v>
      </c>
      <c r="BX42" s="1">
        <v>4</v>
      </c>
      <c r="BY42" s="1">
        <v>6</v>
      </c>
      <c r="BZ42" s="1">
        <v>4</v>
      </c>
      <c r="CA42" s="1">
        <v>2</v>
      </c>
      <c r="CB42" s="1">
        <v>3</v>
      </c>
      <c r="CC42" s="1">
        <v>4</v>
      </c>
      <c r="CD42" s="1">
        <v>4</v>
      </c>
      <c r="CE42" s="1">
        <v>6</v>
      </c>
      <c r="CF42" s="1">
        <v>5</v>
      </c>
      <c r="CG42" s="1">
        <v>4</v>
      </c>
      <c r="CH42" s="1">
        <v>5</v>
      </c>
      <c r="CI42" s="1">
        <v>3</v>
      </c>
      <c r="CJ42" s="1">
        <v>2</v>
      </c>
      <c r="CK42" s="1">
        <v>1</v>
      </c>
      <c r="CL42" s="1">
        <v>2</v>
      </c>
      <c r="CM42" s="1">
        <v>1</v>
      </c>
      <c r="CP42" s="1">
        <v>2</v>
      </c>
      <c r="CQ42" s="1">
        <v>4</v>
      </c>
      <c r="CR42" s="1">
        <v>2</v>
      </c>
      <c r="CS42" s="1">
        <v>2</v>
      </c>
      <c r="CT42" s="1">
        <v>2</v>
      </c>
      <c r="CU42" s="1">
        <v>2</v>
      </c>
      <c r="CV42" s="1">
        <v>3</v>
      </c>
      <c r="CW42" s="1">
        <v>2</v>
      </c>
      <c r="CX42" s="1">
        <v>2</v>
      </c>
      <c r="CY42" s="1">
        <v>1</v>
      </c>
      <c r="CZ42" s="1">
        <v>1</v>
      </c>
      <c r="DA42" s="1">
        <v>1</v>
      </c>
      <c r="DB42" s="1">
        <v>3</v>
      </c>
      <c r="DC42" s="1">
        <v>2</v>
      </c>
      <c r="DD42" s="1">
        <v>1</v>
      </c>
      <c r="DE42" s="1">
        <v>1</v>
      </c>
      <c r="DF42" s="1">
        <v>4</v>
      </c>
      <c r="DG42" s="1">
        <v>4</v>
      </c>
      <c r="DH42" s="1">
        <v>1</v>
      </c>
      <c r="DI42" s="1">
        <v>2</v>
      </c>
      <c r="DJ42" s="1">
        <v>1</v>
      </c>
      <c r="DK42" s="1">
        <v>1</v>
      </c>
      <c r="DL42" s="1">
        <v>1</v>
      </c>
      <c r="DM42" s="1">
        <v>1</v>
      </c>
      <c r="DN42" s="1">
        <v>3</v>
      </c>
      <c r="DO42" s="1">
        <v>7</v>
      </c>
      <c r="DP42" s="1">
        <v>7</v>
      </c>
      <c r="DQ42" s="1">
        <v>6</v>
      </c>
      <c r="DR42" s="1">
        <v>6</v>
      </c>
      <c r="DS42" s="1">
        <v>4</v>
      </c>
      <c r="DT42" s="1">
        <v>3</v>
      </c>
      <c r="DU42" s="1">
        <v>5</v>
      </c>
      <c r="DV42" s="1">
        <v>4</v>
      </c>
      <c r="DW42" s="1">
        <v>3</v>
      </c>
      <c r="DX42" s="1">
        <v>1</v>
      </c>
      <c r="DY42" s="1">
        <v>2</v>
      </c>
      <c r="DZ42" s="1">
        <v>4</v>
      </c>
      <c r="EA42" s="1">
        <v>3</v>
      </c>
      <c r="EB42" s="1">
        <v>3</v>
      </c>
      <c r="EC42" s="1">
        <v>2</v>
      </c>
      <c r="ED42" s="1">
        <v>1</v>
      </c>
      <c r="EE42" s="1">
        <v>1</v>
      </c>
      <c r="EF42" s="1">
        <v>2</v>
      </c>
      <c r="EG42" s="1">
        <v>2</v>
      </c>
      <c r="EH42" s="1">
        <v>1</v>
      </c>
      <c r="EI42" s="1">
        <v>1</v>
      </c>
      <c r="EK42" s="1">
        <v>2</v>
      </c>
      <c r="EL42" s="1">
        <v>2</v>
      </c>
      <c r="EM42" s="1">
        <v>3</v>
      </c>
      <c r="EN42" s="1">
        <v>1</v>
      </c>
      <c r="EO42" s="1">
        <v>1</v>
      </c>
      <c r="EP42" s="1">
        <v>2</v>
      </c>
      <c r="EQ42" s="1">
        <v>2</v>
      </c>
      <c r="EU42" s="1">
        <v>1</v>
      </c>
      <c r="EW42" s="1">
        <v>2</v>
      </c>
      <c r="EX42" s="1">
        <v>2</v>
      </c>
      <c r="EY42" s="1">
        <v>2</v>
      </c>
      <c r="EZ42" s="1">
        <v>2</v>
      </c>
      <c r="FA42" s="1">
        <v>2</v>
      </c>
      <c r="FB42" s="1">
        <v>2</v>
      </c>
      <c r="FC42" s="1">
        <v>2</v>
      </c>
      <c r="FD42" s="1">
        <v>1</v>
      </c>
      <c r="FE42" s="1">
        <v>2</v>
      </c>
      <c r="FF42" s="1">
        <v>1</v>
      </c>
      <c r="FG42" s="1">
        <v>1</v>
      </c>
      <c r="FH42" s="1">
        <v>2</v>
      </c>
      <c r="FI42" s="1">
        <v>2</v>
      </c>
      <c r="FJ42" s="1">
        <v>1</v>
      </c>
      <c r="FK42" s="1">
        <v>2</v>
      </c>
      <c r="FL42" s="1">
        <v>1</v>
      </c>
      <c r="FM42" s="1">
        <v>1</v>
      </c>
      <c r="FN42" s="1">
        <v>1</v>
      </c>
      <c r="FV42" s="1">
        <v>1</v>
      </c>
      <c r="FW42" s="1">
        <v>1</v>
      </c>
      <c r="FX42" s="1">
        <v>2</v>
      </c>
      <c r="FY42" s="1">
        <v>2</v>
      </c>
      <c r="FZ42" s="1">
        <v>1</v>
      </c>
    </row>
    <row r="43" spans="1:182" x14ac:dyDescent="0.25">
      <c r="A43" s="36" t="s">
        <v>13</v>
      </c>
      <c r="B43" s="2">
        <v>1</v>
      </c>
      <c r="C43" s="2">
        <v>1</v>
      </c>
      <c r="D43" s="2">
        <v>1</v>
      </c>
      <c r="E43" s="2">
        <v>1</v>
      </c>
      <c r="F43" s="2">
        <v>1</v>
      </c>
      <c r="G43" s="2"/>
      <c r="H43" s="2"/>
      <c r="I43" s="2"/>
      <c r="J43" s="2">
        <v>2</v>
      </c>
      <c r="K43" s="2"/>
      <c r="L43" s="2"/>
      <c r="M43" s="2"/>
      <c r="N43" s="2">
        <v>1</v>
      </c>
      <c r="O43" s="2">
        <v>1</v>
      </c>
      <c r="P43" s="2">
        <v>1</v>
      </c>
      <c r="Q43" s="2">
        <v>1</v>
      </c>
      <c r="R43" s="2">
        <v>1</v>
      </c>
      <c r="S43" s="2">
        <v>2</v>
      </c>
      <c r="T43" s="2"/>
      <c r="U43" s="2"/>
      <c r="V43" s="2"/>
      <c r="W43" s="2">
        <v>1</v>
      </c>
      <c r="X43" s="2">
        <v>1</v>
      </c>
      <c r="Y43" s="2">
        <v>1</v>
      </c>
      <c r="Z43" s="2">
        <v>2</v>
      </c>
      <c r="AA43" s="2"/>
      <c r="AB43" s="2">
        <v>1</v>
      </c>
      <c r="AC43" s="2"/>
      <c r="AD43" s="2"/>
      <c r="AE43" s="2"/>
      <c r="AF43" s="2"/>
      <c r="AG43" s="2"/>
      <c r="AH43" s="2"/>
      <c r="AI43" s="2">
        <v>1</v>
      </c>
      <c r="AJ43" s="2">
        <v>1</v>
      </c>
      <c r="AK43" s="2">
        <v>1</v>
      </c>
      <c r="AL43" s="2">
        <v>1</v>
      </c>
      <c r="AM43" s="2">
        <v>2</v>
      </c>
      <c r="AN43" s="25">
        <v>2</v>
      </c>
      <c r="AO43" s="25">
        <v>1</v>
      </c>
      <c r="AP43" s="25">
        <v>1</v>
      </c>
      <c r="AQ43" s="25"/>
      <c r="AR43" s="25"/>
      <c r="AS43" s="25">
        <v>1</v>
      </c>
      <c r="AT43" s="25"/>
      <c r="AU43" s="25">
        <v>2</v>
      </c>
      <c r="AV43" s="25">
        <v>8</v>
      </c>
      <c r="AW43" s="25">
        <v>21</v>
      </c>
      <c r="AX43" s="25">
        <v>24</v>
      </c>
      <c r="AY43" s="25">
        <v>17</v>
      </c>
      <c r="AZ43" s="25">
        <v>22</v>
      </c>
      <c r="BA43" s="25">
        <v>19</v>
      </c>
      <c r="BB43" s="25">
        <v>12</v>
      </c>
      <c r="BC43" s="25">
        <v>5</v>
      </c>
      <c r="BD43" s="25">
        <v>4</v>
      </c>
      <c r="BE43" s="25">
        <v>3</v>
      </c>
      <c r="BF43" s="25">
        <v>3</v>
      </c>
      <c r="BG43" s="25">
        <v>3</v>
      </c>
      <c r="BH43" s="25">
        <v>5</v>
      </c>
      <c r="BI43" s="25">
        <v>4</v>
      </c>
      <c r="BJ43" s="25">
        <v>12</v>
      </c>
      <c r="BK43" s="25">
        <v>10</v>
      </c>
      <c r="BL43" s="37">
        <v>11</v>
      </c>
      <c r="BM43" s="37">
        <v>9</v>
      </c>
      <c r="BN43" s="37">
        <v>5</v>
      </c>
      <c r="BO43" s="37">
        <v>3</v>
      </c>
      <c r="BP43" s="37">
        <v>3</v>
      </c>
      <c r="BQ43" s="37">
        <v>4</v>
      </c>
      <c r="BR43" s="37">
        <v>4</v>
      </c>
      <c r="BS43" s="37">
        <v>6</v>
      </c>
      <c r="BT43" s="37">
        <v>11</v>
      </c>
      <c r="BU43" s="37">
        <v>13</v>
      </c>
      <c r="BV43" s="37">
        <v>11</v>
      </c>
      <c r="BW43" s="37">
        <v>11</v>
      </c>
      <c r="BX43" s="37">
        <v>9</v>
      </c>
      <c r="BY43" s="37">
        <v>7</v>
      </c>
      <c r="BZ43" s="37">
        <v>5</v>
      </c>
      <c r="CA43" s="37">
        <v>6</v>
      </c>
      <c r="CB43" s="37">
        <v>5</v>
      </c>
      <c r="CC43" s="37">
        <v>4</v>
      </c>
      <c r="CD43" s="37">
        <v>5</v>
      </c>
      <c r="CE43" s="37">
        <v>2</v>
      </c>
      <c r="CF43" s="37">
        <v>4</v>
      </c>
      <c r="CG43" s="37">
        <v>6</v>
      </c>
      <c r="CH43" s="1">
        <v>5</v>
      </c>
      <c r="CI43" s="1">
        <v>6</v>
      </c>
      <c r="CJ43" s="1">
        <v>5</v>
      </c>
      <c r="CK43" s="1">
        <v>5</v>
      </c>
      <c r="CL43" s="1">
        <v>5</v>
      </c>
      <c r="CM43" s="1">
        <v>3</v>
      </c>
      <c r="CN43" s="1">
        <v>1</v>
      </c>
      <c r="CO43" s="1">
        <v>1</v>
      </c>
      <c r="CQ43" s="1">
        <v>1</v>
      </c>
      <c r="CS43" s="1">
        <v>2</v>
      </c>
      <c r="CT43" s="1">
        <v>1</v>
      </c>
      <c r="CU43" s="1">
        <v>1</v>
      </c>
      <c r="CV43" s="1">
        <v>1</v>
      </c>
      <c r="CX43" s="1">
        <v>3</v>
      </c>
      <c r="CY43" s="1">
        <v>1</v>
      </c>
      <c r="CZ43" s="1">
        <v>1</v>
      </c>
      <c r="DA43" s="1">
        <v>2</v>
      </c>
      <c r="DB43" s="1">
        <v>2</v>
      </c>
      <c r="DC43" s="1">
        <v>2</v>
      </c>
      <c r="DD43" s="1">
        <v>1</v>
      </c>
      <c r="DE43" s="1">
        <v>2</v>
      </c>
      <c r="DF43" s="1">
        <v>3</v>
      </c>
      <c r="DG43" s="1">
        <v>4</v>
      </c>
      <c r="DH43" s="1">
        <v>2</v>
      </c>
      <c r="DI43" s="1">
        <v>1</v>
      </c>
      <c r="DJ43" s="1">
        <v>1</v>
      </c>
      <c r="DK43" s="1">
        <v>1</v>
      </c>
      <c r="DL43" s="1">
        <v>1</v>
      </c>
      <c r="DM43" s="1">
        <v>1</v>
      </c>
      <c r="DN43" s="1">
        <v>1</v>
      </c>
      <c r="DO43" s="1">
        <v>2</v>
      </c>
      <c r="DP43" s="1">
        <v>3</v>
      </c>
      <c r="DQ43" s="1">
        <v>3</v>
      </c>
      <c r="DR43" s="1">
        <v>2</v>
      </c>
      <c r="DS43" s="1">
        <v>1</v>
      </c>
      <c r="DT43" s="1">
        <v>1</v>
      </c>
      <c r="DU43" s="1">
        <v>1</v>
      </c>
      <c r="DV43" s="1">
        <v>2</v>
      </c>
      <c r="DW43" s="1">
        <v>2</v>
      </c>
      <c r="DX43" s="1">
        <v>1</v>
      </c>
      <c r="DY43" s="1">
        <v>3</v>
      </c>
      <c r="DZ43" s="1">
        <v>3</v>
      </c>
      <c r="EA43" s="1">
        <v>2</v>
      </c>
      <c r="EB43" s="1">
        <v>2</v>
      </c>
      <c r="EC43" s="1">
        <v>2</v>
      </c>
      <c r="ED43" s="1">
        <v>4</v>
      </c>
      <c r="EE43" s="1">
        <v>3</v>
      </c>
      <c r="EF43" s="1">
        <v>4</v>
      </c>
      <c r="EG43" s="1">
        <v>1</v>
      </c>
      <c r="EH43" s="1">
        <v>1</v>
      </c>
      <c r="EI43" s="1">
        <v>1</v>
      </c>
      <c r="EJ43" s="1">
        <v>1</v>
      </c>
      <c r="EK43" s="1">
        <v>1</v>
      </c>
      <c r="EL43" s="1">
        <v>1</v>
      </c>
      <c r="EM43" s="1">
        <v>2</v>
      </c>
      <c r="EN43" s="1">
        <v>3</v>
      </c>
      <c r="EO43" s="1">
        <v>3</v>
      </c>
      <c r="EP43" s="1">
        <v>3</v>
      </c>
      <c r="EQ43" s="1">
        <v>2</v>
      </c>
      <c r="EV43" s="1">
        <v>1</v>
      </c>
      <c r="EY43" s="1">
        <v>1</v>
      </c>
      <c r="FB43" s="1">
        <v>1</v>
      </c>
      <c r="FC43" s="1">
        <v>1</v>
      </c>
      <c r="FD43" s="1">
        <v>1</v>
      </c>
      <c r="FJ43" s="1">
        <v>1</v>
      </c>
      <c r="FK43" s="1">
        <v>1</v>
      </c>
      <c r="FL43" s="1">
        <v>1</v>
      </c>
      <c r="FM43" s="1">
        <v>1</v>
      </c>
      <c r="FN43" s="1">
        <v>2</v>
      </c>
      <c r="FO43" s="1">
        <v>2</v>
      </c>
      <c r="FP43" s="1">
        <v>4</v>
      </c>
      <c r="FW43" s="1">
        <v>1</v>
      </c>
      <c r="FX43" s="1">
        <v>1</v>
      </c>
      <c r="FY43" s="1">
        <v>1</v>
      </c>
      <c r="FZ43" s="1">
        <v>1</v>
      </c>
    </row>
    <row r="44" spans="1:182" ht="15.75" thickBot="1" x14ac:dyDescent="0.3">
      <c r="A44" s="28" t="s">
        <v>34</v>
      </c>
      <c r="B44" s="28">
        <f t="shared" ref="B44:G44" si="33">SUM(B26:B43)</f>
        <v>14</v>
      </c>
      <c r="C44" s="28">
        <f t="shared" si="33"/>
        <v>17</v>
      </c>
      <c r="D44" s="28">
        <f t="shared" si="33"/>
        <v>10</v>
      </c>
      <c r="E44" s="28">
        <f t="shared" si="33"/>
        <v>10</v>
      </c>
      <c r="F44" s="28">
        <f t="shared" si="33"/>
        <v>5</v>
      </c>
      <c r="G44" s="28">
        <f t="shared" si="33"/>
        <v>5</v>
      </c>
      <c r="H44" s="28">
        <f t="shared" ref="H44:AM44" si="34">SUM(H26:H43)</f>
        <v>2</v>
      </c>
      <c r="I44" s="28">
        <f t="shared" si="34"/>
        <v>3</v>
      </c>
      <c r="J44" s="28">
        <f t="shared" si="34"/>
        <v>7</v>
      </c>
      <c r="K44" s="28">
        <f t="shared" si="34"/>
        <v>9</v>
      </c>
      <c r="L44" s="28">
        <f t="shared" si="34"/>
        <v>10</v>
      </c>
      <c r="M44" s="28">
        <f t="shared" si="34"/>
        <v>14</v>
      </c>
      <c r="N44" s="28">
        <f t="shared" si="34"/>
        <v>13</v>
      </c>
      <c r="O44" s="28">
        <f t="shared" si="34"/>
        <v>13</v>
      </c>
      <c r="P44" s="28">
        <f t="shared" si="34"/>
        <v>9</v>
      </c>
      <c r="Q44" s="28">
        <f t="shared" si="34"/>
        <v>6</v>
      </c>
      <c r="R44" s="28">
        <f t="shared" si="34"/>
        <v>4</v>
      </c>
      <c r="S44" s="28">
        <f t="shared" si="34"/>
        <v>6</v>
      </c>
      <c r="T44" s="28">
        <f t="shared" si="34"/>
        <v>2</v>
      </c>
      <c r="U44" s="28">
        <f t="shared" si="34"/>
        <v>2</v>
      </c>
      <c r="V44" s="28">
        <f t="shared" si="34"/>
        <v>2</v>
      </c>
      <c r="W44" s="28">
        <f t="shared" si="34"/>
        <v>6</v>
      </c>
      <c r="X44" s="28">
        <f t="shared" si="34"/>
        <v>7</v>
      </c>
      <c r="Y44" s="28">
        <f t="shared" si="34"/>
        <v>7</v>
      </c>
      <c r="Z44" s="28">
        <f t="shared" si="34"/>
        <v>7</v>
      </c>
      <c r="AA44" s="28">
        <f t="shared" si="34"/>
        <v>4</v>
      </c>
      <c r="AB44" s="28">
        <f t="shared" si="34"/>
        <v>7</v>
      </c>
      <c r="AC44" s="28">
        <f t="shared" si="34"/>
        <v>5</v>
      </c>
      <c r="AD44" s="28">
        <f t="shared" si="34"/>
        <v>6</v>
      </c>
      <c r="AE44" s="28">
        <f t="shared" si="34"/>
        <v>2</v>
      </c>
      <c r="AF44" s="28">
        <f t="shared" si="34"/>
        <v>2</v>
      </c>
      <c r="AG44" s="28">
        <f t="shared" si="34"/>
        <v>4</v>
      </c>
      <c r="AH44" s="28">
        <f t="shared" si="34"/>
        <v>3</v>
      </c>
      <c r="AI44" s="28">
        <f t="shared" si="34"/>
        <v>6</v>
      </c>
      <c r="AJ44" s="28">
        <f t="shared" si="34"/>
        <v>9</v>
      </c>
      <c r="AK44" s="28">
        <f t="shared" si="34"/>
        <v>11</v>
      </c>
      <c r="AL44" s="28">
        <f t="shared" si="34"/>
        <v>14</v>
      </c>
      <c r="AM44" s="28">
        <f t="shared" si="34"/>
        <v>15</v>
      </c>
      <c r="AN44" s="27">
        <f t="shared" ref="AN44:BS44" si="35">SUM(AN26:AN43)</f>
        <v>14</v>
      </c>
      <c r="AO44" s="27">
        <f t="shared" si="35"/>
        <v>8</v>
      </c>
      <c r="AP44" s="27">
        <f t="shared" si="35"/>
        <v>9</v>
      </c>
      <c r="AQ44" s="27">
        <f t="shared" si="35"/>
        <v>1</v>
      </c>
      <c r="AR44" s="27">
        <f t="shared" si="35"/>
        <v>1</v>
      </c>
      <c r="AS44" s="27">
        <f t="shared" si="35"/>
        <v>4</v>
      </c>
      <c r="AT44" s="27">
        <f t="shared" si="35"/>
        <v>2</v>
      </c>
      <c r="AU44" s="27">
        <f t="shared" si="35"/>
        <v>19</v>
      </c>
      <c r="AV44" s="27">
        <f t="shared" si="35"/>
        <v>69</v>
      </c>
      <c r="AW44" s="27">
        <f t="shared" si="35"/>
        <v>107</v>
      </c>
      <c r="AX44" s="27">
        <f t="shared" si="35"/>
        <v>162</v>
      </c>
      <c r="AY44" s="27">
        <f t="shared" si="35"/>
        <v>170</v>
      </c>
      <c r="AZ44" s="27">
        <f t="shared" si="35"/>
        <v>185</v>
      </c>
      <c r="BA44" s="27">
        <f t="shared" si="35"/>
        <v>150</v>
      </c>
      <c r="BB44" s="27">
        <f t="shared" si="35"/>
        <v>101</v>
      </c>
      <c r="BC44" s="27">
        <f t="shared" si="35"/>
        <v>57</v>
      </c>
      <c r="BD44" s="27">
        <f t="shared" si="35"/>
        <v>43</v>
      </c>
      <c r="BE44" s="27">
        <f t="shared" si="35"/>
        <v>47</v>
      </c>
      <c r="BF44" s="27">
        <f t="shared" si="35"/>
        <v>68</v>
      </c>
      <c r="BG44" s="27">
        <f t="shared" si="35"/>
        <v>73</v>
      </c>
      <c r="BH44" s="27">
        <f t="shared" si="35"/>
        <v>89</v>
      </c>
      <c r="BI44" s="27">
        <f t="shared" si="35"/>
        <v>105</v>
      </c>
      <c r="BJ44" s="27">
        <f t="shared" si="35"/>
        <v>137</v>
      </c>
      <c r="BK44" s="27">
        <f t="shared" si="35"/>
        <v>131</v>
      </c>
      <c r="BL44" s="28">
        <f t="shared" si="35"/>
        <v>130</v>
      </c>
      <c r="BM44" s="28">
        <f t="shared" si="35"/>
        <v>106</v>
      </c>
      <c r="BN44" s="28">
        <f t="shared" si="35"/>
        <v>75</v>
      </c>
      <c r="BO44" s="28">
        <f t="shared" si="35"/>
        <v>62</v>
      </c>
      <c r="BP44" s="28">
        <f t="shared" si="35"/>
        <v>65</v>
      </c>
      <c r="BQ44" s="28">
        <f t="shared" si="35"/>
        <v>63</v>
      </c>
      <c r="BR44" s="28">
        <f t="shared" si="35"/>
        <v>78</v>
      </c>
      <c r="BS44" s="28">
        <f t="shared" si="35"/>
        <v>92</v>
      </c>
      <c r="BT44" s="28">
        <f t="shared" ref="BT44:CG44" si="36">SUM(BT26:BT43)</f>
        <v>118</v>
      </c>
      <c r="BU44" s="28">
        <f t="shared" si="36"/>
        <v>137</v>
      </c>
      <c r="BV44" s="28">
        <f t="shared" si="36"/>
        <v>137</v>
      </c>
      <c r="BW44" s="28">
        <f t="shared" si="36"/>
        <v>145</v>
      </c>
      <c r="BX44" s="28">
        <f t="shared" si="36"/>
        <v>130</v>
      </c>
      <c r="BY44" s="28">
        <f t="shared" si="36"/>
        <v>108</v>
      </c>
      <c r="BZ44" s="28">
        <f t="shared" si="36"/>
        <v>80</v>
      </c>
      <c r="CA44" s="28">
        <f t="shared" si="36"/>
        <v>61</v>
      </c>
      <c r="CB44" s="28">
        <f t="shared" si="36"/>
        <v>57</v>
      </c>
      <c r="CC44" s="28">
        <f t="shared" si="36"/>
        <v>58</v>
      </c>
      <c r="CD44" s="28">
        <f t="shared" si="36"/>
        <v>68</v>
      </c>
      <c r="CE44" s="28">
        <f t="shared" si="36"/>
        <v>75</v>
      </c>
      <c r="CF44" s="28">
        <f t="shared" si="36"/>
        <v>87</v>
      </c>
      <c r="CG44" s="28">
        <f t="shared" si="36"/>
        <v>101</v>
      </c>
      <c r="CH44" s="41">
        <f t="shared" ref="CH44:CP44" si="37">SUM(CH26:CH43)</f>
        <v>95</v>
      </c>
      <c r="CI44" s="41">
        <f t="shared" si="37"/>
        <v>99</v>
      </c>
      <c r="CJ44" s="41">
        <f t="shared" si="37"/>
        <v>95</v>
      </c>
      <c r="CK44" s="41">
        <f t="shared" si="37"/>
        <v>88</v>
      </c>
      <c r="CL44" s="41">
        <f t="shared" si="37"/>
        <v>53</v>
      </c>
      <c r="CM44" s="41">
        <f t="shared" si="37"/>
        <v>41</v>
      </c>
      <c r="CN44" s="41">
        <f t="shared" si="37"/>
        <v>32</v>
      </c>
      <c r="CO44" s="41">
        <f t="shared" si="37"/>
        <v>27</v>
      </c>
      <c r="CP44" s="41">
        <f t="shared" si="37"/>
        <v>43</v>
      </c>
      <c r="CQ44" s="41">
        <f t="shared" ref="CQ44:DB44" si="38">SUM(CQ26:CQ43)</f>
        <v>54</v>
      </c>
      <c r="CR44" s="41">
        <f t="shared" si="38"/>
        <v>53</v>
      </c>
      <c r="CS44" s="41">
        <f t="shared" si="38"/>
        <v>64</v>
      </c>
      <c r="CT44" s="41">
        <f t="shared" si="38"/>
        <v>66</v>
      </c>
      <c r="CU44" s="41">
        <f t="shared" si="38"/>
        <v>56</v>
      </c>
      <c r="CV44" s="41">
        <f t="shared" si="38"/>
        <v>49</v>
      </c>
      <c r="CW44" s="41">
        <f t="shared" si="38"/>
        <v>42</v>
      </c>
      <c r="CX44" s="41">
        <f t="shared" si="38"/>
        <v>42</v>
      </c>
      <c r="CY44" s="41">
        <f t="shared" si="38"/>
        <v>29</v>
      </c>
      <c r="CZ44" s="41">
        <f t="shared" si="38"/>
        <v>24</v>
      </c>
      <c r="DA44" s="41">
        <f t="shared" si="38"/>
        <v>26</v>
      </c>
      <c r="DB44" s="41">
        <f t="shared" si="38"/>
        <v>26</v>
      </c>
      <c r="DC44" s="41">
        <f>SUM(DC26:DC43)</f>
        <v>34</v>
      </c>
      <c r="DD44" s="41">
        <f>SUM(DD26:DD43)</f>
        <v>40</v>
      </c>
      <c r="DE44" s="41">
        <f>SUM(DE26:DE43)</f>
        <v>42</v>
      </c>
      <c r="DF44" s="41">
        <f>SUM(DF28:DF43)</f>
        <v>56</v>
      </c>
      <c r="DG44" s="41">
        <f>SUM(DG28:DG43)</f>
        <v>49</v>
      </c>
      <c r="DH44" s="28">
        <f>SUM(DH26:DH43)</f>
        <v>40</v>
      </c>
      <c r="DI44" s="28">
        <f>SUM(DI26:DI43)</f>
        <v>39</v>
      </c>
      <c r="DJ44" s="28">
        <f>SUM(DJ26:DJ43)</f>
        <v>33</v>
      </c>
      <c r="DK44" s="28">
        <f>SUM(DK28:DK43)</f>
        <v>18</v>
      </c>
      <c r="DL44" s="28">
        <f>SUM(DL28:DL43)</f>
        <v>20</v>
      </c>
      <c r="DM44" s="28">
        <f>SUM(DM28:DM43)</f>
        <v>16</v>
      </c>
      <c r="DN44" s="28">
        <f t="shared" ref="DN44:DV44" si="39">SUM(DN26:DN43)</f>
        <v>25</v>
      </c>
      <c r="DO44" s="28">
        <f t="shared" si="39"/>
        <v>35</v>
      </c>
      <c r="DP44" s="28">
        <f t="shared" si="39"/>
        <v>47</v>
      </c>
      <c r="DQ44" s="28">
        <f t="shared" si="39"/>
        <v>43</v>
      </c>
      <c r="DR44" s="28">
        <f t="shared" si="39"/>
        <v>53</v>
      </c>
      <c r="DS44" s="41">
        <f t="shared" si="39"/>
        <v>50</v>
      </c>
      <c r="DT44" s="41">
        <f t="shared" si="39"/>
        <v>47</v>
      </c>
      <c r="DU44" s="41">
        <f t="shared" si="39"/>
        <v>44</v>
      </c>
      <c r="DV44" s="41">
        <f t="shared" si="39"/>
        <v>40</v>
      </c>
      <c r="DW44" s="41">
        <f t="shared" ref="DW44:ED44" si="40">SUM(DW26:DW43)</f>
        <v>24</v>
      </c>
      <c r="DX44" s="41">
        <f t="shared" si="40"/>
        <v>20</v>
      </c>
      <c r="DY44" s="41">
        <f t="shared" si="40"/>
        <v>27</v>
      </c>
      <c r="DZ44" s="41">
        <f t="shared" si="40"/>
        <v>36</v>
      </c>
      <c r="EA44" s="41">
        <f t="shared" si="40"/>
        <v>34</v>
      </c>
      <c r="EB44" s="41">
        <f t="shared" si="40"/>
        <v>37</v>
      </c>
      <c r="EC44" s="41">
        <f t="shared" si="40"/>
        <v>37</v>
      </c>
      <c r="ED44" s="41">
        <f t="shared" si="40"/>
        <v>44</v>
      </c>
      <c r="EE44" s="41">
        <f t="shared" ref="EE44:EK44" si="41">SUM(EE26:EE43)</f>
        <v>39</v>
      </c>
      <c r="EF44" s="41">
        <f t="shared" si="41"/>
        <v>36</v>
      </c>
      <c r="EG44" s="41">
        <f t="shared" si="41"/>
        <v>31</v>
      </c>
      <c r="EH44" s="41">
        <f t="shared" si="41"/>
        <v>22</v>
      </c>
      <c r="EI44" s="41">
        <f t="shared" si="41"/>
        <v>18</v>
      </c>
      <c r="EJ44" s="41">
        <f t="shared" si="41"/>
        <v>15</v>
      </c>
      <c r="EK44" s="41">
        <f t="shared" si="41"/>
        <v>17</v>
      </c>
      <c r="EL44" s="41">
        <f t="shared" ref="EL44:EQ44" si="42">SUM(EL26:EL43)</f>
        <v>18</v>
      </c>
      <c r="EM44" s="41">
        <f t="shared" si="42"/>
        <v>19</v>
      </c>
      <c r="EN44" s="41">
        <f t="shared" si="42"/>
        <v>21</v>
      </c>
      <c r="EO44" s="41">
        <f t="shared" si="42"/>
        <v>28</v>
      </c>
      <c r="EP44" s="41">
        <f t="shared" si="42"/>
        <v>38</v>
      </c>
      <c r="EQ44" s="41">
        <f t="shared" si="42"/>
        <v>38</v>
      </c>
      <c r="ER44" s="41">
        <f t="shared" ref="ER44:EW44" si="43">SUM(ER26:ER43)</f>
        <v>29</v>
      </c>
      <c r="ES44" s="41">
        <f t="shared" si="43"/>
        <v>29</v>
      </c>
      <c r="ET44" s="41">
        <f t="shared" si="43"/>
        <v>27</v>
      </c>
      <c r="EU44" s="41">
        <f t="shared" si="43"/>
        <v>27</v>
      </c>
      <c r="EV44" s="41">
        <f t="shared" si="43"/>
        <v>22</v>
      </c>
      <c r="EW44" s="41">
        <f t="shared" si="43"/>
        <v>20</v>
      </c>
      <c r="EX44" s="41">
        <f t="shared" ref="EX44:FC44" si="44">SUM(EX26:EX43)</f>
        <v>24</v>
      </c>
      <c r="EY44" s="41">
        <f t="shared" si="44"/>
        <v>21</v>
      </c>
      <c r="EZ44" s="41">
        <f t="shared" si="44"/>
        <v>21</v>
      </c>
      <c r="FA44" s="41">
        <f t="shared" si="44"/>
        <v>23</v>
      </c>
      <c r="FB44" s="41">
        <f t="shared" si="44"/>
        <v>30</v>
      </c>
      <c r="FC44" s="41">
        <f t="shared" si="44"/>
        <v>29</v>
      </c>
      <c r="FD44" s="41">
        <f t="shared" ref="FD44:FI44" si="45">SUM(FD26:FD43)</f>
        <v>29</v>
      </c>
      <c r="FE44" s="41">
        <f t="shared" si="45"/>
        <v>32</v>
      </c>
      <c r="FF44" s="41">
        <f t="shared" si="45"/>
        <v>23</v>
      </c>
      <c r="FG44" s="41">
        <f t="shared" si="45"/>
        <v>24</v>
      </c>
      <c r="FH44" s="41">
        <f t="shared" si="45"/>
        <v>22</v>
      </c>
      <c r="FI44" s="41">
        <f t="shared" si="45"/>
        <v>21</v>
      </c>
      <c r="FJ44" s="41">
        <f t="shared" ref="FJ44:FO44" si="46">SUM(FJ26:FJ43)</f>
        <v>18</v>
      </c>
      <c r="FK44" s="41">
        <f t="shared" si="46"/>
        <v>26</v>
      </c>
      <c r="FL44" s="41">
        <f t="shared" si="46"/>
        <v>29</v>
      </c>
      <c r="FM44" s="41">
        <f t="shared" si="46"/>
        <v>29</v>
      </c>
      <c r="FN44" s="41">
        <f t="shared" si="46"/>
        <v>46</v>
      </c>
      <c r="FO44" s="41">
        <f t="shared" si="46"/>
        <v>39</v>
      </c>
      <c r="FP44" s="41">
        <f t="shared" ref="FP44:FU44" si="47">SUM(FP26:FP43)</f>
        <v>36</v>
      </c>
      <c r="FQ44" s="41">
        <f t="shared" si="47"/>
        <v>31</v>
      </c>
      <c r="FR44" s="41">
        <f t="shared" si="47"/>
        <v>23</v>
      </c>
      <c r="FS44" s="41">
        <f t="shared" si="47"/>
        <v>22</v>
      </c>
      <c r="FT44" s="41">
        <f t="shared" si="47"/>
        <v>24</v>
      </c>
      <c r="FU44" s="41">
        <f t="shared" si="47"/>
        <v>26</v>
      </c>
      <c r="FV44" s="41">
        <f>SUM(FV26:FV43)</f>
        <v>26</v>
      </c>
      <c r="FW44" s="41">
        <f>SUM(FW26:FW43)</f>
        <v>28</v>
      </c>
      <c r="FX44" s="41">
        <f>SUM(FX26:FX43)</f>
        <v>31</v>
      </c>
      <c r="FY44" s="41">
        <f>SUM(FY26:FY43)</f>
        <v>29</v>
      </c>
      <c r="FZ44" s="41">
        <f>SUM(FZ26:FZ43)</f>
        <v>31</v>
      </c>
    </row>
    <row r="45" spans="1:182" ht="15.75" thickTop="1" x14ac:dyDescent="0.25"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FL45" s="1" t="s">
        <v>33</v>
      </c>
    </row>
    <row r="46" spans="1:182" x14ac:dyDescent="0.25"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EF46" s="1" t="s">
        <v>33</v>
      </c>
      <c r="FF46" s="1" t="s">
        <v>33</v>
      </c>
    </row>
    <row r="47" spans="1:182" x14ac:dyDescent="0.25">
      <c r="A47" s="17" t="s">
        <v>16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</row>
    <row r="48" spans="1:182" x14ac:dyDescent="0.25">
      <c r="A48" t="s">
        <v>45</v>
      </c>
      <c r="B48"/>
      <c r="C48"/>
      <c r="D48"/>
      <c r="E48"/>
      <c r="F48"/>
      <c r="G48"/>
      <c r="H48"/>
      <c r="I48"/>
      <c r="J48"/>
      <c r="K48"/>
      <c r="L48"/>
      <c r="M48"/>
      <c r="N48"/>
      <c r="O48">
        <v>1</v>
      </c>
      <c r="P48"/>
      <c r="Q48"/>
      <c r="R48">
        <v>1</v>
      </c>
      <c r="S48">
        <v>1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>
        <v>1</v>
      </c>
      <c r="AI48">
        <v>1</v>
      </c>
      <c r="AJ48">
        <v>1</v>
      </c>
      <c r="AK48">
        <v>1</v>
      </c>
      <c r="AL48">
        <v>1</v>
      </c>
      <c r="AM48" s="21"/>
      <c r="AN48" s="21"/>
      <c r="AO48" s="21"/>
      <c r="AP48" s="21"/>
      <c r="AQ48" s="21"/>
      <c r="AR48" s="21"/>
      <c r="AS48" s="21"/>
      <c r="AT48" s="21"/>
      <c r="AU48" s="21"/>
      <c r="AV48" s="21">
        <v>7</v>
      </c>
      <c r="AW48" s="21">
        <v>10</v>
      </c>
      <c r="AX48" s="21">
        <v>12</v>
      </c>
      <c r="AY48" s="21">
        <v>12</v>
      </c>
      <c r="AZ48" s="21">
        <v>16</v>
      </c>
      <c r="BA48" s="21">
        <v>10</v>
      </c>
      <c r="BB48" s="21">
        <v>9</v>
      </c>
      <c r="BC48" s="21">
        <v>7</v>
      </c>
      <c r="BD48" s="21">
        <v>7</v>
      </c>
      <c r="BE48" s="21">
        <v>7</v>
      </c>
      <c r="BF48" s="21">
        <v>8</v>
      </c>
      <c r="BG48" s="21">
        <v>6</v>
      </c>
      <c r="BH48" s="21">
        <v>5</v>
      </c>
      <c r="BI48" s="21">
        <v>5</v>
      </c>
      <c r="BJ48" s="21">
        <v>5</v>
      </c>
      <c r="BK48" s="21">
        <v>4</v>
      </c>
      <c r="BL48" s="1">
        <v>6</v>
      </c>
      <c r="BM48" s="1">
        <v>3</v>
      </c>
      <c r="BN48" s="1">
        <v>3</v>
      </c>
      <c r="BO48" s="1">
        <v>2</v>
      </c>
      <c r="BP48" s="1">
        <v>2</v>
      </c>
      <c r="BQ48" s="1">
        <v>1</v>
      </c>
      <c r="BR48" s="1">
        <v>2</v>
      </c>
      <c r="BS48" s="1">
        <v>4</v>
      </c>
      <c r="BT48" s="1">
        <v>4</v>
      </c>
      <c r="BU48" s="1">
        <v>5</v>
      </c>
      <c r="BV48" s="1">
        <v>6</v>
      </c>
      <c r="BW48" s="1">
        <v>6</v>
      </c>
      <c r="BX48" s="1">
        <v>5</v>
      </c>
      <c r="BY48" s="1">
        <v>4</v>
      </c>
      <c r="BZ48" s="1">
        <v>3</v>
      </c>
      <c r="CA48" s="1">
        <v>3</v>
      </c>
      <c r="CB48" s="1">
        <v>1</v>
      </c>
      <c r="CC48" s="1">
        <v>1</v>
      </c>
      <c r="CD48" s="1">
        <v>1</v>
      </c>
      <c r="CE48" s="1">
        <v>3</v>
      </c>
      <c r="CF48" s="1">
        <v>4</v>
      </c>
      <c r="CG48" s="1">
        <v>5</v>
      </c>
      <c r="CH48" s="1">
        <v>5</v>
      </c>
      <c r="CI48" s="1">
        <v>4</v>
      </c>
      <c r="CJ48" s="1">
        <v>4</v>
      </c>
      <c r="CK48" s="1">
        <v>3</v>
      </c>
      <c r="CL48" s="1">
        <v>2</v>
      </c>
      <c r="CM48" s="1">
        <v>1</v>
      </c>
      <c r="CN48" s="1">
        <v>2</v>
      </c>
      <c r="CO48" s="1">
        <v>2</v>
      </c>
      <c r="CP48" s="1">
        <v>2</v>
      </c>
      <c r="CQ48" s="1">
        <v>2</v>
      </c>
      <c r="CR48" s="1">
        <v>3</v>
      </c>
      <c r="CS48" s="1">
        <v>2</v>
      </c>
      <c r="CT48" s="1">
        <v>1</v>
      </c>
      <c r="CU48" s="1">
        <v>2</v>
      </c>
      <c r="CV48" s="1">
        <v>2</v>
      </c>
      <c r="CW48" s="1">
        <v>4</v>
      </c>
      <c r="CX48" s="1">
        <v>4</v>
      </c>
      <c r="CY48" s="1">
        <v>3</v>
      </c>
      <c r="CZ48" s="1">
        <v>2</v>
      </c>
      <c r="DA48" s="1">
        <v>1</v>
      </c>
      <c r="DC48" s="1">
        <v>1</v>
      </c>
      <c r="DD48" s="1">
        <v>1</v>
      </c>
      <c r="DE48" s="1">
        <v>1</v>
      </c>
      <c r="DF48" s="1">
        <v>1</v>
      </c>
      <c r="DH48" s="1">
        <v>1</v>
      </c>
      <c r="DM48" s="1">
        <v>1</v>
      </c>
      <c r="DN48" s="1">
        <v>1</v>
      </c>
      <c r="DO48" s="1">
        <v>1</v>
      </c>
      <c r="DP48" s="1">
        <v>1</v>
      </c>
      <c r="DQ48" s="1">
        <v>1</v>
      </c>
      <c r="DS48" s="1">
        <v>1</v>
      </c>
      <c r="DT48" s="1">
        <v>1</v>
      </c>
      <c r="DU48" s="1">
        <v>1</v>
      </c>
      <c r="DY48" s="1">
        <v>2</v>
      </c>
      <c r="DZ48" s="1">
        <v>2</v>
      </c>
      <c r="EA48" s="1">
        <v>2</v>
      </c>
      <c r="EB48" s="1">
        <v>2</v>
      </c>
      <c r="EC48" s="1">
        <v>2</v>
      </c>
      <c r="ED48" s="1">
        <v>2</v>
      </c>
      <c r="EE48" s="1">
        <v>2</v>
      </c>
      <c r="EF48" s="1">
        <v>2</v>
      </c>
      <c r="EG48" s="1">
        <v>2</v>
      </c>
      <c r="EH48" s="1">
        <v>1</v>
      </c>
      <c r="EI48" s="1">
        <v>1</v>
      </c>
      <c r="EJ48" s="1">
        <v>2</v>
      </c>
      <c r="EK48" s="1">
        <v>4</v>
      </c>
      <c r="EL48" s="1">
        <v>2</v>
      </c>
      <c r="EM48" s="1">
        <v>2</v>
      </c>
      <c r="EN48" s="1">
        <v>2</v>
      </c>
      <c r="EO48" s="1">
        <v>2</v>
      </c>
      <c r="EP48" s="1">
        <v>2</v>
      </c>
      <c r="EQ48" s="1">
        <v>2</v>
      </c>
      <c r="ER48" s="1">
        <v>2</v>
      </c>
      <c r="ES48" s="1">
        <v>1</v>
      </c>
      <c r="ET48" s="1">
        <v>1</v>
      </c>
      <c r="EZ48" s="1">
        <v>1</v>
      </c>
      <c r="FA48" s="1">
        <v>1</v>
      </c>
      <c r="FE48" s="1">
        <v>1</v>
      </c>
      <c r="FF48" s="1">
        <v>1</v>
      </c>
      <c r="FG48" s="1">
        <v>1</v>
      </c>
      <c r="FN48" s="1">
        <v>1</v>
      </c>
      <c r="FO48" s="1">
        <v>1</v>
      </c>
      <c r="FP48" s="1">
        <v>1</v>
      </c>
      <c r="FR48" s="1">
        <v>1</v>
      </c>
      <c r="FS48" s="1">
        <v>1</v>
      </c>
      <c r="FT48" s="1">
        <v>1</v>
      </c>
      <c r="FX48" s="1">
        <v>1</v>
      </c>
      <c r="FY48" s="1">
        <v>2</v>
      </c>
      <c r="FZ48" s="1">
        <v>1</v>
      </c>
    </row>
    <row r="49" spans="1:182" x14ac:dyDescent="0.25">
      <c r="A49" t="s">
        <v>148</v>
      </c>
      <c r="B49">
        <v>2</v>
      </c>
      <c r="C49">
        <v>1</v>
      </c>
      <c r="D49">
        <v>1</v>
      </c>
      <c r="E49">
        <v>1</v>
      </c>
      <c r="F49">
        <v>1</v>
      </c>
      <c r="G49">
        <v>1</v>
      </c>
      <c r="H49"/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2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/>
      <c r="AG49"/>
      <c r="AH49"/>
      <c r="AI49"/>
      <c r="AJ49"/>
      <c r="AK49"/>
      <c r="AL49"/>
      <c r="AM49" s="21"/>
      <c r="AN49" s="21"/>
      <c r="AO49" s="21">
        <v>1</v>
      </c>
      <c r="AP49" s="21"/>
      <c r="AQ49" s="21"/>
      <c r="AR49" s="21"/>
      <c r="AS49" s="21">
        <v>1</v>
      </c>
      <c r="AT49" s="21"/>
      <c r="AU49" s="21">
        <v>1</v>
      </c>
      <c r="AV49" s="21">
        <v>2</v>
      </c>
      <c r="AW49" s="21">
        <v>4</v>
      </c>
      <c r="AX49" s="21">
        <v>4</v>
      </c>
      <c r="AY49" s="21">
        <v>3</v>
      </c>
      <c r="AZ49" s="21">
        <v>3</v>
      </c>
      <c r="BA49" s="21">
        <v>4</v>
      </c>
      <c r="BB49" s="21">
        <v>3</v>
      </c>
      <c r="BC49" s="21">
        <v>2</v>
      </c>
      <c r="BD49" s="21">
        <v>2</v>
      </c>
      <c r="BE49" s="21">
        <v>2</v>
      </c>
      <c r="BF49" s="21">
        <v>4</v>
      </c>
      <c r="BG49" s="21">
        <v>4</v>
      </c>
      <c r="BH49" s="21">
        <v>3</v>
      </c>
      <c r="BI49" s="21">
        <v>3</v>
      </c>
      <c r="BJ49" s="21">
        <v>2</v>
      </c>
      <c r="BK49" s="21">
        <v>2</v>
      </c>
      <c r="BL49" s="1">
        <v>2</v>
      </c>
      <c r="BM49" s="1">
        <v>2</v>
      </c>
      <c r="BN49" s="1">
        <v>3</v>
      </c>
      <c r="BO49" s="1">
        <v>3</v>
      </c>
      <c r="BP49" s="1">
        <v>4</v>
      </c>
      <c r="BQ49" s="1">
        <v>3</v>
      </c>
      <c r="BR49" s="1">
        <v>3</v>
      </c>
      <c r="BS49" s="1">
        <v>5</v>
      </c>
      <c r="BT49" s="1">
        <v>5</v>
      </c>
      <c r="BU49" s="1">
        <v>5</v>
      </c>
      <c r="BV49" s="1">
        <v>6</v>
      </c>
      <c r="BW49" s="1">
        <v>6</v>
      </c>
      <c r="BX49" s="1">
        <v>5</v>
      </c>
      <c r="BY49" s="1">
        <v>5</v>
      </c>
      <c r="BZ49" s="1">
        <v>4</v>
      </c>
      <c r="CA49" s="1">
        <v>4</v>
      </c>
      <c r="CB49" s="1">
        <v>4</v>
      </c>
      <c r="CC49" s="1">
        <v>1</v>
      </c>
      <c r="CD49" s="1">
        <v>4</v>
      </c>
      <c r="CE49" s="1">
        <v>4</v>
      </c>
      <c r="CF49" s="1">
        <v>4</v>
      </c>
      <c r="CG49" s="1">
        <v>5</v>
      </c>
      <c r="CH49" s="1">
        <v>4</v>
      </c>
      <c r="CI49" s="1">
        <v>5</v>
      </c>
      <c r="CJ49" s="1">
        <v>4</v>
      </c>
      <c r="CK49" s="1">
        <v>4</v>
      </c>
      <c r="CL49" s="1">
        <v>4</v>
      </c>
      <c r="CM49" s="1">
        <v>3</v>
      </c>
      <c r="CN49" s="1">
        <v>2</v>
      </c>
      <c r="CO49" s="1">
        <v>1</v>
      </c>
      <c r="CP49" s="1">
        <v>3</v>
      </c>
      <c r="CQ49" s="1">
        <v>3</v>
      </c>
      <c r="CR49" s="1">
        <v>3</v>
      </c>
      <c r="CS49" s="1">
        <v>3</v>
      </c>
      <c r="CT49" s="1">
        <v>4</v>
      </c>
      <c r="CU49" s="1">
        <v>4</v>
      </c>
      <c r="CV49" s="1">
        <v>4</v>
      </c>
      <c r="CW49" s="1">
        <v>3</v>
      </c>
      <c r="CX49" s="1">
        <v>4</v>
      </c>
      <c r="CY49" s="1">
        <v>3</v>
      </c>
      <c r="CZ49" s="1">
        <v>3</v>
      </c>
      <c r="DA49" s="1">
        <v>4</v>
      </c>
      <c r="DB49" s="1">
        <v>1</v>
      </c>
      <c r="DD49" s="1">
        <v>2</v>
      </c>
      <c r="DE49" s="1">
        <v>3</v>
      </c>
      <c r="DF49" s="1">
        <v>6</v>
      </c>
      <c r="DG49" s="1">
        <v>6</v>
      </c>
      <c r="DH49" s="1">
        <v>2</v>
      </c>
      <c r="DI49" s="1">
        <v>2</v>
      </c>
      <c r="DJ49" s="1">
        <v>1</v>
      </c>
      <c r="DK49" s="1">
        <v>2</v>
      </c>
      <c r="DL49" s="1">
        <v>2</v>
      </c>
      <c r="DM49" s="1">
        <v>2</v>
      </c>
      <c r="DN49" s="1">
        <v>3</v>
      </c>
      <c r="DO49" s="1">
        <v>5</v>
      </c>
      <c r="DP49" s="1">
        <v>5</v>
      </c>
      <c r="DQ49" s="1">
        <v>3</v>
      </c>
      <c r="DR49" s="1">
        <v>3</v>
      </c>
      <c r="DS49" s="1">
        <v>2</v>
      </c>
      <c r="DT49" s="1">
        <v>2</v>
      </c>
      <c r="DU49" s="1">
        <v>3</v>
      </c>
      <c r="DV49" s="1">
        <v>4</v>
      </c>
      <c r="DW49" s="1">
        <v>3</v>
      </c>
      <c r="DX49" s="1">
        <v>4</v>
      </c>
      <c r="DY49" s="1">
        <v>6</v>
      </c>
      <c r="DZ49" s="1">
        <v>4</v>
      </c>
      <c r="EA49" s="1">
        <v>4</v>
      </c>
      <c r="EB49" s="1">
        <v>4</v>
      </c>
      <c r="EC49" s="1">
        <v>3</v>
      </c>
      <c r="ED49" s="1">
        <v>5</v>
      </c>
      <c r="EE49" s="1">
        <v>4</v>
      </c>
      <c r="EF49" s="1">
        <v>4</v>
      </c>
      <c r="EG49" s="1">
        <v>3</v>
      </c>
      <c r="EH49" s="1">
        <v>4</v>
      </c>
      <c r="EI49" s="1">
        <v>3</v>
      </c>
      <c r="EJ49" s="1">
        <v>2</v>
      </c>
      <c r="EK49" s="1">
        <v>2</v>
      </c>
      <c r="EL49" s="1">
        <v>2</v>
      </c>
      <c r="EP49" s="1">
        <v>1</v>
      </c>
      <c r="EQ49" s="1">
        <v>1</v>
      </c>
      <c r="ER49" s="1">
        <v>1</v>
      </c>
      <c r="ES49" s="1">
        <v>1</v>
      </c>
      <c r="ET49" s="1">
        <v>1</v>
      </c>
      <c r="EU49" s="1">
        <v>1</v>
      </c>
      <c r="EV49" s="1">
        <v>1</v>
      </c>
      <c r="EW49" s="1">
        <v>2</v>
      </c>
      <c r="EX49" s="1">
        <v>5</v>
      </c>
      <c r="EY49" s="1">
        <v>4</v>
      </c>
      <c r="EZ49" s="1">
        <v>4</v>
      </c>
      <c r="FA49" s="1">
        <v>5</v>
      </c>
      <c r="FB49" s="1">
        <v>1</v>
      </c>
      <c r="FC49" s="1">
        <v>2</v>
      </c>
      <c r="FD49" s="1">
        <v>1</v>
      </c>
      <c r="FE49" s="1">
        <v>2</v>
      </c>
      <c r="FF49" s="1">
        <v>3</v>
      </c>
      <c r="FG49" s="1">
        <v>3</v>
      </c>
      <c r="FH49" s="1">
        <v>3</v>
      </c>
      <c r="FI49" s="1">
        <v>2</v>
      </c>
      <c r="FK49" s="1">
        <v>1</v>
      </c>
      <c r="FO49" s="1">
        <v>1</v>
      </c>
      <c r="FR49" s="1">
        <v>1</v>
      </c>
      <c r="FS49" s="1">
        <v>1</v>
      </c>
      <c r="FT49" s="1">
        <v>2</v>
      </c>
      <c r="FU49" s="1">
        <v>3</v>
      </c>
      <c r="FV49" s="1">
        <v>2</v>
      </c>
      <c r="FW49" s="1">
        <v>2</v>
      </c>
      <c r="FX49" s="1">
        <v>2</v>
      </c>
      <c r="FY49" s="1">
        <v>2</v>
      </c>
      <c r="FZ49" s="1">
        <v>1</v>
      </c>
    </row>
    <row r="50" spans="1:182" x14ac:dyDescent="0.25">
      <c r="A50" t="s">
        <v>46</v>
      </c>
      <c r="B50"/>
      <c r="C50"/>
      <c r="D50"/>
      <c r="E50"/>
      <c r="F50"/>
      <c r="G50"/>
      <c r="H50"/>
      <c r="I50"/>
      <c r="J50"/>
      <c r="K50">
        <v>1</v>
      </c>
      <c r="L50">
        <v>1</v>
      </c>
      <c r="M50">
        <v>1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>
        <v>1</v>
      </c>
      <c r="AG50">
        <v>1</v>
      </c>
      <c r="AH50">
        <v>1</v>
      </c>
      <c r="AI50">
        <v>1</v>
      </c>
      <c r="AJ50">
        <v>3</v>
      </c>
      <c r="AK50">
        <v>3</v>
      </c>
      <c r="AL50">
        <v>2</v>
      </c>
      <c r="AM50" s="21">
        <v>2</v>
      </c>
      <c r="AN50" s="21">
        <v>2</v>
      </c>
      <c r="AO50" s="21"/>
      <c r="AP50" s="21"/>
      <c r="AQ50" s="21"/>
      <c r="AR50" s="21"/>
      <c r="AS50" s="21"/>
      <c r="AT50" s="21"/>
      <c r="AU50" s="21">
        <v>2</v>
      </c>
      <c r="AV50" s="21">
        <v>11</v>
      </c>
      <c r="AW50" s="21">
        <v>7</v>
      </c>
      <c r="AX50" s="21">
        <v>11</v>
      </c>
      <c r="AY50" s="21">
        <v>16</v>
      </c>
      <c r="AZ50" s="21">
        <v>16</v>
      </c>
      <c r="BA50" s="21">
        <v>15</v>
      </c>
      <c r="BB50" s="21">
        <v>8</v>
      </c>
      <c r="BC50" s="21">
        <v>5</v>
      </c>
      <c r="BD50" s="21">
        <v>4</v>
      </c>
      <c r="BE50" s="21">
        <v>7</v>
      </c>
      <c r="BF50" s="21">
        <v>10</v>
      </c>
      <c r="BG50" s="21">
        <v>7</v>
      </c>
      <c r="BH50" s="21">
        <v>9</v>
      </c>
      <c r="BI50" s="21">
        <v>7</v>
      </c>
      <c r="BJ50" s="21">
        <v>11</v>
      </c>
      <c r="BK50" s="21">
        <v>8</v>
      </c>
      <c r="BL50" s="1">
        <v>8</v>
      </c>
      <c r="BM50" s="1">
        <v>8</v>
      </c>
      <c r="BN50" s="1">
        <v>9</v>
      </c>
      <c r="BO50" s="1">
        <v>9</v>
      </c>
      <c r="BP50" s="1">
        <v>8</v>
      </c>
      <c r="BQ50" s="1">
        <v>9</v>
      </c>
      <c r="BR50" s="1">
        <v>9</v>
      </c>
      <c r="BS50" s="1">
        <v>12</v>
      </c>
      <c r="BT50" s="1">
        <v>12</v>
      </c>
      <c r="BU50" s="1">
        <v>12</v>
      </c>
      <c r="BV50" s="1">
        <v>13</v>
      </c>
      <c r="BW50" s="1">
        <v>13</v>
      </c>
      <c r="BX50" s="1">
        <v>14</v>
      </c>
      <c r="BY50" s="1">
        <v>13</v>
      </c>
      <c r="BZ50" s="1">
        <v>9</v>
      </c>
      <c r="CA50" s="1">
        <v>3</v>
      </c>
      <c r="CB50" s="1">
        <v>3</v>
      </c>
      <c r="CC50" s="1">
        <v>4</v>
      </c>
      <c r="CD50" s="1">
        <v>4</v>
      </c>
      <c r="CE50" s="1">
        <v>4</v>
      </c>
      <c r="CF50" s="1">
        <v>3</v>
      </c>
      <c r="CG50" s="1">
        <v>2</v>
      </c>
      <c r="CH50" s="1">
        <v>4</v>
      </c>
      <c r="CI50" s="1">
        <v>5</v>
      </c>
      <c r="CJ50" s="1">
        <v>6</v>
      </c>
      <c r="CK50" s="1">
        <v>4</v>
      </c>
      <c r="CL50" s="1">
        <v>4</v>
      </c>
      <c r="CM50" s="1">
        <v>2</v>
      </c>
      <c r="CN50" s="1">
        <v>2</v>
      </c>
      <c r="CO50" s="1">
        <v>1</v>
      </c>
      <c r="CP50" s="1">
        <v>2</v>
      </c>
      <c r="CQ50" s="1">
        <v>3</v>
      </c>
      <c r="CR50" s="1">
        <v>2</v>
      </c>
      <c r="CS50" s="1">
        <v>3</v>
      </c>
      <c r="CT50" s="1">
        <v>4</v>
      </c>
      <c r="CU50" s="1">
        <v>3</v>
      </c>
      <c r="CV50" s="1">
        <v>3</v>
      </c>
      <c r="CW50" s="1">
        <v>4</v>
      </c>
      <c r="CX50" s="1">
        <v>4</v>
      </c>
      <c r="CY50" s="1">
        <v>4</v>
      </c>
      <c r="CZ50" s="1">
        <v>2</v>
      </c>
      <c r="DA50" s="1">
        <v>3</v>
      </c>
      <c r="DB50" s="1">
        <v>3</v>
      </c>
      <c r="DC50" s="1">
        <v>4</v>
      </c>
      <c r="DD50" s="1">
        <v>3</v>
      </c>
      <c r="DE50" s="1">
        <v>4</v>
      </c>
      <c r="DF50" s="1">
        <v>7</v>
      </c>
      <c r="DG50" s="1">
        <v>5</v>
      </c>
      <c r="DH50" s="1">
        <v>3</v>
      </c>
      <c r="DI50" s="1">
        <v>4</v>
      </c>
      <c r="DJ50" s="1">
        <v>6</v>
      </c>
      <c r="DK50" s="1">
        <v>5</v>
      </c>
      <c r="DL50" s="1">
        <v>5</v>
      </c>
      <c r="DM50" s="1">
        <v>4</v>
      </c>
      <c r="DN50" s="1">
        <v>6</v>
      </c>
      <c r="DO50" s="1">
        <v>7</v>
      </c>
      <c r="DP50" s="1">
        <v>8</v>
      </c>
      <c r="DQ50" s="1">
        <v>9</v>
      </c>
      <c r="DR50" s="1">
        <v>9</v>
      </c>
      <c r="DS50" s="1">
        <v>8</v>
      </c>
      <c r="DT50" s="1">
        <v>9</v>
      </c>
      <c r="DU50" s="1">
        <v>9</v>
      </c>
      <c r="DV50" s="1">
        <v>9</v>
      </c>
      <c r="DW50" s="1">
        <v>4</v>
      </c>
      <c r="DX50" s="1">
        <v>2</v>
      </c>
      <c r="DY50" s="1">
        <v>2</v>
      </c>
      <c r="DZ50" s="1">
        <v>1</v>
      </c>
      <c r="EA50" s="1">
        <v>2</v>
      </c>
      <c r="EB50" s="1">
        <v>2</v>
      </c>
      <c r="EC50" s="1">
        <v>3</v>
      </c>
      <c r="ED50" s="1">
        <v>5</v>
      </c>
      <c r="EE50" s="1">
        <v>4</v>
      </c>
      <c r="EF50" s="1">
        <v>3</v>
      </c>
      <c r="EG50" s="1">
        <v>2</v>
      </c>
      <c r="EH50" s="1">
        <v>1</v>
      </c>
      <c r="EI50" s="1">
        <v>2</v>
      </c>
      <c r="EJ50" s="1">
        <v>2</v>
      </c>
      <c r="EK50" s="1">
        <v>1</v>
      </c>
      <c r="EL50" s="1">
        <v>1</v>
      </c>
      <c r="EM50" s="1">
        <v>2</v>
      </c>
      <c r="EN50" s="1">
        <v>3</v>
      </c>
      <c r="EO50" s="1">
        <v>3</v>
      </c>
      <c r="EP50" s="1">
        <v>4</v>
      </c>
      <c r="EQ50" s="1">
        <v>5</v>
      </c>
      <c r="ER50" s="1">
        <v>3</v>
      </c>
      <c r="ES50" s="1">
        <v>2</v>
      </c>
      <c r="ET50" s="1">
        <v>3</v>
      </c>
      <c r="EU50" s="1">
        <v>3</v>
      </c>
      <c r="EV50" s="1">
        <v>3</v>
      </c>
      <c r="EW50" s="1">
        <v>2</v>
      </c>
      <c r="EX50" s="1">
        <v>1</v>
      </c>
      <c r="FB50" s="1">
        <v>1</v>
      </c>
      <c r="FE50" s="1">
        <v>1</v>
      </c>
      <c r="FF50" s="1">
        <v>1</v>
      </c>
      <c r="FG50" s="1">
        <v>2</v>
      </c>
      <c r="FH50" s="1">
        <v>2</v>
      </c>
      <c r="FI50" s="1">
        <v>1</v>
      </c>
      <c r="FJ50" s="1">
        <v>1</v>
      </c>
      <c r="FK50" s="1">
        <v>3</v>
      </c>
      <c r="FL50" s="1">
        <v>3</v>
      </c>
      <c r="FM50" s="1">
        <v>3</v>
      </c>
      <c r="FN50" s="1">
        <v>4</v>
      </c>
      <c r="FO50" s="1">
        <v>4</v>
      </c>
      <c r="FP50" s="1">
        <v>4</v>
      </c>
      <c r="FQ50" s="1">
        <v>4</v>
      </c>
      <c r="FR50" s="1">
        <v>2</v>
      </c>
      <c r="FS50" s="1">
        <v>2</v>
      </c>
      <c r="FT50" s="1">
        <v>2</v>
      </c>
      <c r="FU50" s="1">
        <v>3</v>
      </c>
      <c r="FV50" s="1">
        <v>5</v>
      </c>
      <c r="FW50" s="1">
        <v>5</v>
      </c>
      <c r="FX50" s="1">
        <v>4</v>
      </c>
      <c r="FY50" s="1">
        <v>2</v>
      </c>
      <c r="FZ50" s="1">
        <v>3</v>
      </c>
    </row>
    <row r="51" spans="1:182" x14ac:dyDescent="0.25">
      <c r="A51" t="s">
        <v>47</v>
      </c>
      <c r="B51">
        <v>2</v>
      </c>
      <c r="C51">
        <v>2</v>
      </c>
      <c r="D51">
        <v>1</v>
      </c>
      <c r="E51">
        <v>1</v>
      </c>
      <c r="F51">
        <v>1</v>
      </c>
      <c r="G51"/>
      <c r="H51"/>
      <c r="I51"/>
      <c r="J51"/>
      <c r="K51"/>
      <c r="L51">
        <v>1</v>
      </c>
      <c r="M51">
        <v>1</v>
      </c>
      <c r="N51"/>
      <c r="O51"/>
      <c r="P51"/>
      <c r="Q51"/>
      <c r="R51"/>
      <c r="S51"/>
      <c r="T51"/>
      <c r="U51"/>
      <c r="V51">
        <v>1</v>
      </c>
      <c r="W51">
        <v>2</v>
      </c>
      <c r="X51">
        <v>3</v>
      </c>
      <c r="Y51">
        <v>2</v>
      </c>
      <c r="Z51">
        <v>1</v>
      </c>
      <c r="AA51">
        <v>1</v>
      </c>
      <c r="AB51">
        <v>2</v>
      </c>
      <c r="AC51">
        <v>3</v>
      </c>
      <c r="AD51">
        <v>3</v>
      </c>
      <c r="AE51"/>
      <c r="AF51"/>
      <c r="AG51"/>
      <c r="AH51"/>
      <c r="AI51"/>
      <c r="AJ51"/>
      <c r="AK51"/>
      <c r="AL51"/>
      <c r="AM51" s="21"/>
      <c r="AN51" s="21"/>
      <c r="AO51" s="21"/>
      <c r="AP51" s="21">
        <v>1</v>
      </c>
      <c r="AQ51" s="21"/>
      <c r="AR51" s="21">
        <v>1</v>
      </c>
      <c r="AS51" s="21"/>
      <c r="AT51" s="21">
        <v>1</v>
      </c>
      <c r="AU51" s="21">
        <v>2</v>
      </c>
      <c r="AV51" s="21">
        <v>4</v>
      </c>
      <c r="AW51" s="21">
        <v>7</v>
      </c>
      <c r="AX51" s="21">
        <v>11</v>
      </c>
      <c r="AY51" s="21">
        <v>12</v>
      </c>
      <c r="AZ51" s="21">
        <v>14</v>
      </c>
      <c r="BA51" s="21">
        <v>13</v>
      </c>
      <c r="BB51" s="21">
        <v>8</v>
      </c>
      <c r="BC51" s="21">
        <v>9</v>
      </c>
      <c r="BD51" s="21">
        <v>7</v>
      </c>
      <c r="BE51" s="21">
        <v>7</v>
      </c>
      <c r="BF51" s="21">
        <v>9</v>
      </c>
      <c r="BG51" s="21">
        <v>11</v>
      </c>
      <c r="BH51" s="21">
        <v>13</v>
      </c>
      <c r="BI51" s="21">
        <v>10</v>
      </c>
      <c r="BJ51" s="21">
        <v>13</v>
      </c>
      <c r="BK51" s="21">
        <v>14</v>
      </c>
      <c r="BL51" s="1">
        <v>14</v>
      </c>
      <c r="BM51" s="1">
        <v>13</v>
      </c>
      <c r="BN51" s="1">
        <v>10</v>
      </c>
      <c r="BO51" s="1">
        <v>6</v>
      </c>
      <c r="BP51" s="1">
        <v>9</v>
      </c>
      <c r="BQ51" s="1">
        <v>7</v>
      </c>
      <c r="BR51" s="1">
        <v>9</v>
      </c>
      <c r="BS51" s="1">
        <v>8</v>
      </c>
      <c r="BT51" s="1">
        <v>10</v>
      </c>
      <c r="BU51" s="1">
        <v>10</v>
      </c>
      <c r="BV51" s="1">
        <v>10</v>
      </c>
      <c r="BW51" s="1">
        <v>13</v>
      </c>
      <c r="BX51" s="1">
        <v>11</v>
      </c>
      <c r="BY51" s="1">
        <v>12</v>
      </c>
      <c r="BZ51" s="1">
        <v>9</v>
      </c>
      <c r="CA51" s="1">
        <v>7</v>
      </c>
      <c r="CB51" s="1">
        <v>9</v>
      </c>
      <c r="CC51" s="1">
        <v>9</v>
      </c>
      <c r="CD51" s="1">
        <v>9</v>
      </c>
      <c r="CE51" s="1">
        <v>9</v>
      </c>
      <c r="CF51" s="1">
        <v>13</v>
      </c>
      <c r="CG51" s="1">
        <v>18</v>
      </c>
      <c r="CH51" s="1">
        <v>11</v>
      </c>
      <c r="CI51" s="1">
        <v>12</v>
      </c>
      <c r="CJ51" s="1">
        <v>12</v>
      </c>
      <c r="CK51" s="1">
        <v>10</v>
      </c>
      <c r="CL51" s="1">
        <v>5</v>
      </c>
      <c r="CM51" s="1">
        <v>5</v>
      </c>
      <c r="CN51" s="1">
        <v>4</v>
      </c>
      <c r="CO51" s="1">
        <v>5</v>
      </c>
      <c r="CP51" s="1">
        <v>6</v>
      </c>
      <c r="CQ51" s="1">
        <v>6</v>
      </c>
      <c r="CR51" s="1">
        <v>6</v>
      </c>
      <c r="CS51" s="1">
        <v>7</v>
      </c>
      <c r="CT51" s="1">
        <v>10</v>
      </c>
      <c r="CU51" s="1">
        <v>9</v>
      </c>
      <c r="CV51" s="1">
        <v>4</v>
      </c>
      <c r="CW51" s="1">
        <v>5</v>
      </c>
      <c r="CX51" s="1">
        <v>6</v>
      </c>
      <c r="CY51" s="1">
        <v>4</v>
      </c>
      <c r="CZ51" s="1">
        <v>3</v>
      </c>
      <c r="DA51" s="1">
        <v>5</v>
      </c>
      <c r="DB51" s="1">
        <v>4</v>
      </c>
      <c r="DC51" s="1">
        <v>6</v>
      </c>
      <c r="DD51" s="1">
        <v>9</v>
      </c>
      <c r="DE51" s="1">
        <v>9</v>
      </c>
      <c r="DF51" s="1">
        <v>10</v>
      </c>
      <c r="DG51" s="1">
        <v>10</v>
      </c>
      <c r="DH51" s="1">
        <v>9</v>
      </c>
      <c r="DI51" s="1">
        <v>8</v>
      </c>
      <c r="DJ51" s="1">
        <v>8</v>
      </c>
      <c r="DK51" s="1">
        <v>3</v>
      </c>
      <c r="DL51" s="1">
        <v>3</v>
      </c>
      <c r="DM51" s="1">
        <v>4</v>
      </c>
      <c r="DN51" s="1">
        <v>5</v>
      </c>
      <c r="DO51" s="1">
        <v>6</v>
      </c>
      <c r="DP51" s="1">
        <v>8</v>
      </c>
      <c r="DQ51" s="1">
        <v>4</v>
      </c>
      <c r="DR51" s="1">
        <v>4</v>
      </c>
      <c r="DS51" s="1">
        <v>6</v>
      </c>
      <c r="DT51" s="1">
        <v>8</v>
      </c>
      <c r="DU51" s="1">
        <v>5</v>
      </c>
      <c r="DV51" s="1">
        <v>5</v>
      </c>
      <c r="DW51" s="1">
        <v>3</v>
      </c>
      <c r="DX51" s="1">
        <v>2</v>
      </c>
      <c r="DY51" s="1">
        <v>1</v>
      </c>
      <c r="DZ51" s="1">
        <v>5</v>
      </c>
      <c r="EA51" s="1">
        <v>5</v>
      </c>
      <c r="EB51" s="1">
        <v>6</v>
      </c>
      <c r="EC51" s="1">
        <v>7</v>
      </c>
      <c r="ED51" s="1">
        <v>8</v>
      </c>
      <c r="EE51" s="1">
        <v>7</v>
      </c>
      <c r="EF51" s="1">
        <v>7</v>
      </c>
      <c r="EG51" s="1">
        <v>8</v>
      </c>
      <c r="EH51" s="1">
        <v>4</v>
      </c>
      <c r="EI51" s="1">
        <v>5</v>
      </c>
      <c r="EJ51" s="1">
        <v>3</v>
      </c>
      <c r="EK51" s="1">
        <v>3</v>
      </c>
      <c r="EL51" s="1">
        <v>2</v>
      </c>
      <c r="EM51" s="1">
        <v>1</v>
      </c>
      <c r="EN51" s="1">
        <v>2</v>
      </c>
      <c r="EO51" s="1">
        <v>2</v>
      </c>
      <c r="EP51" s="1">
        <v>3</v>
      </c>
      <c r="EQ51" s="1">
        <v>2</v>
      </c>
      <c r="ER51" s="1">
        <v>2</v>
      </c>
      <c r="ES51" s="1">
        <v>3</v>
      </c>
      <c r="ET51" s="1">
        <v>2</v>
      </c>
      <c r="EU51" s="1">
        <v>2</v>
      </c>
      <c r="EV51" s="1">
        <v>1</v>
      </c>
      <c r="EW51" s="1">
        <v>2</v>
      </c>
      <c r="EX51" s="1">
        <v>2</v>
      </c>
      <c r="EY51" s="1">
        <v>1</v>
      </c>
      <c r="FA51" s="1">
        <v>2</v>
      </c>
      <c r="FB51" s="1">
        <v>1</v>
      </c>
      <c r="FG51" s="1">
        <v>1</v>
      </c>
      <c r="FH51" s="1">
        <v>1</v>
      </c>
      <c r="FI51" s="1">
        <v>1</v>
      </c>
      <c r="FN51" s="1">
        <v>2</v>
      </c>
      <c r="FO51" s="1">
        <v>1</v>
      </c>
      <c r="FP51" s="1">
        <v>1</v>
      </c>
      <c r="FQ51" s="1">
        <v>2</v>
      </c>
      <c r="FR51" s="1">
        <v>1</v>
      </c>
      <c r="FS51" s="1">
        <v>2</v>
      </c>
      <c r="FT51" s="1">
        <v>1</v>
      </c>
      <c r="FV51" s="1">
        <v>1</v>
      </c>
      <c r="FW51" s="1">
        <v>1</v>
      </c>
      <c r="FX51" s="1">
        <v>1</v>
      </c>
      <c r="FZ51" s="1">
        <v>2</v>
      </c>
    </row>
    <row r="52" spans="1:182" x14ac:dyDescent="0.25">
      <c r="A52" t="s">
        <v>48</v>
      </c>
      <c r="B52">
        <v>1</v>
      </c>
      <c r="C52">
        <v>3</v>
      </c>
      <c r="D52">
        <v>3</v>
      </c>
      <c r="E52">
        <v>2</v>
      </c>
      <c r="F52">
        <v>1</v>
      </c>
      <c r="G52">
        <v>2</v>
      </c>
      <c r="H52"/>
      <c r="I52">
        <v>1</v>
      </c>
      <c r="J52">
        <v>1</v>
      </c>
      <c r="K52">
        <v>1</v>
      </c>
      <c r="L52">
        <v>1</v>
      </c>
      <c r="M52">
        <v>2</v>
      </c>
      <c r="N52">
        <v>2</v>
      </c>
      <c r="O52">
        <v>1</v>
      </c>
      <c r="P52">
        <v>1</v>
      </c>
      <c r="Q52">
        <v>1</v>
      </c>
      <c r="R52"/>
      <c r="S52">
        <v>1</v>
      </c>
      <c r="T52"/>
      <c r="U52"/>
      <c r="V52"/>
      <c r="W52"/>
      <c r="X52"/>
      <c r="Y52"/>
      <c r="Z52"/>
      <c r="AA52"/>
      <c r="AB52"/>
      <c r="AC52"/>
      <c r="AD52">
        <v>1</v>
      </c>
      <c r="AE52">
        <v>1</v>
      </c>
      <c r="AF52"/>
      <c r="AG52">
        <v>1</v>
      </c>
      <c r="AH52"/>
      <c r="AI52">
        <v>1</v>
      </c>
      <c r="AJ52"/>
      <c r="AK52">
        <v>1</v>
      </c>
      <c r="AL52">
        <v>1</v>
      </c>
      <c r="AM52" s="21">
        <v>1</v>
      </c>
      <c r="AN52" s="21">
        <v>1</v>
      </c>
      <c r="AO52" s="21"/>
      <c r="AP52" s="21"/>
      <c r="AQ52" s="21"/>
      <c r="AR52" s="21"/>
      <c r="AS52" s="21"/>
      <c r="AT52" s="21"/>
      <c r="AU52" s="21">
        <v>1</v>
      </c>
      <c r="AV52" s="21">
        <v>2</v>
      </c>
      <c r="AW52" s="21">
        <v>4</v>
      </c>
      <c r="AX52" s="21">
        <v>13</v>
      </c>
      <c r="AY52" s="21">
        <v>15</v>
      </c>
      <c r="AZ52" s="21">
        <v>18</v>
      </c>
      <c r="BA52" s="21">
        <v>20</v>
      </c>
      <c r="BB52" s="21">
        <v>17</v>
      </c>
      <c r="BC52" s="21">
        <v>8</v>
      </c>
      <c r="BD52" s="21">
        <v>7</v>
      </c>
      <c r="BE52" s="21">
        <v>11</v>
      </c>
      <c r="BF52" s="21">
        <v>11</v>
      </c>
      <c r="BG52" s="21">
        <v>13</v>
      </c>
      <c r="BH52" s="21">
        <v>15</v>
      </c>
      <c r="BI52" s="21">
        <v>16</v>
      </c>
      <c r="BJ52" s="21">
        <v>26</v>
      </c>
      <c r="BK52" s="21">
        <v>23</v>
      </c>
      <c r="BL52" s="1">
        <v>23</v>
      </c>
      <c r="BM52" s="1">
        <v>19</v>
      </c>
      <c r="BN52" s="1">
        <v>15</v>
      </c>
      <c r="BO52" s="1">
        <v>12</v>
      </c>
      <c r="BP52" s="1">
        <v>14</v>
      </c>
      <c r="BQ52" s="1">
        <v>15</v>
      </c>
      <c r="BR52" s="1">
        <v>16</v>
      </c>
      <c r="BS52" s="1">
        <v>14</v>
      </c>
      <c r="BT52" s="1">
        <v>18</v>
      </c>
      <c r="BU52" s="1">
        <v>21</v>
      </c>
      <c r="BV52" s="1">
        <v>18</v>
      </c>
      <c r="BW52" s="1">
        <v>22</v>
      </c>
      <c r="BX52" s="1">
        <v>23</v>
      </c>
      <c r="BY52" s="1">
        <v>21</v>
      </c>
      <c r="BZ52" s="1">
        <v>16</v>
      </c>
      <c r="CA52" s="1">
        <v>13</v>
      </c>
      <c r="CB52" s="1">
        <v>10</v>
      </c>
      <c r="CC52" s="1">
        <v>16</v>
      </c>
      <c r="CD52" s="1">
        <v>18</v>
      </c>
      <c r="CE52" s="1">
        <v>17</v>
      </c>
      <c r="CF52" s="1">
        <v>19</v>
      </c>
      <c r="CG52" s="1">
        <v>19</v>
      </c>
      <c r="CH52" s="1">
        <v>16</v>
      </c>
      <c r="CI52" s="1">
        <v>17</v>
      </c>
      <c r="CJ52" s="1">
        <v>14</v>
      </c>
      <c r="CK52" s="1">
        <v>14</v>
      </c>
      <c r="CL52" s="1">
        <v>11</v>
      </c>
      <c r="CM52" s="1">
        <v>8</v>
      </c>
      <c r="CN52" s="1">
        <v>6</v>
      </c>
      <c r="CO52" s="1">
        <v>5</v>
      </c>
      <c r="CP52" s="1">
        <v>10</v>
      </c>
      <c r="CQ52" s="1">
        <v>13</v>
      </c>
      <c r="CR52" s="1">
        <v>11</v>
      </c>
      <c r="CS52" s="1">
        <v>11</v>
      </c>
      <c r="CT52" s="1">
        <v>13</v>
      </c>
      <c r="CU52" s="1">
        <v>10</v>
      </c>
      <c r="CV52" s="1">
        <v>12</v>
      </c>
      <c r="CW52" s="1">
        <v>7</v>
      </c>
      <c r="CX52" s="1">
        <v>8</v>
      </c>
      <c r="CY52" s="1">
        <v>6</v>
      </c>
      <c r="CZ52" s="1">
        <v>6</v>
      </c>
      <c r="DA52" s="1">
        <v>7</v>
      </c>
      <c r="DB52" s="1">
        <v>10</v>
      </c>
      <c r="DC52" s="1">
        <v>10</v>
      </c>
      <c r="DD52" s="1">
        <v>8</v>
      </c>
      <c r="DE52" s="1">
        <v>8</v>
      </c>
      <c r="DF52" s="1">
        <v>12</v>
      </c>
      <c r="DG52" s="1">
        <v>9</v>
      </c>
      <c r="DH52" s="1">
        <v>8</v>
      </c>
      <c r="DI52" s="1">
        <v>8</v>
      </c>
      <c r="DJ52" s="1">
        <v>5</v>
      </c>
      <c r="DK52" s="1">
        <v>2</v>
      </c>
      <c r="DL52" s="1">
        <v>2</v>
      </c>
      <c r="DM52" s="1">
        <v>3</v>
      </c>
      <c r="DN52" s="1">
        <v>5</v>
      </c>
      <c r="DO52" s="1">
        <v>9</v>
      </c>
      <c r="DP52" s="1">
        <v>11</v>
      </c>
      <c r="DQ52" s="1">
        <v>11</v>
      </c>
      <c r="DR52" s="1">
        <v>12</v>
      </c>
      <c r="DS52" s="1">
        <v>9</v>
      </c>
      <c r="DT52" s="1">
        <v>7</v>
      </c>
      <c r="DU52" s="1">
        <v>7</v>
      </c>
      <c r="DV52" s="1">
        <v>4</v>
      </c>
      <c r="DW52" s="1">
        <v>1</v>
      </c>
      <c r="DX52" s="1">
        <v>2</v>
      </c>
      <c r="DY52" s="1">
        <v>4</v>
      </c>
      <c r="DZ52" s="1">
        <v>6</v>
      </c>
      <c r="EA52" s="1">
        <v>8</v>
      </c>
      <c r="EB52" s="1">
        <v>7</v>
      </c>
      <c r="EC52" s="1">
        <v>6</v>
      </c>
      <c r="ED52" s="1">
        <v>6</v>
      </c>
      <c r="EE52" s="1">
        <v>5</v>
      </c>
      <c r="EF52" s="1">
        <v>5</v>
      </c>
      <c r="EG52" s="1">
        <v>7</v>
      </c>
      <c r="EH52" s="1">
        <v>6</v>
      </c>
      <c r="EI52" s="1">
        <v>2</v>
      </c>
      <c r="EJ52" s="1">
        <v>2</v>
      </c>
      <c r="EK52" s="1">
        <v>4</v>
      </c>
      <c r="EL52" s="1">
        <v>4</v>
      </c>
      <c r="EM52" s="1">
        <v>4</v>
      </c>
      <c r="EN52" s="1">
        <v>3</v>
      </c>
      <c r="EO52" s="1">
        <v>4</v>
      </c>
      <c r="EP52" s="1">
        <v>3</v>
      </c>
      <c r="EQ52" s="1">
        <v>5</v>
      </c>
      <c r="ER52" s="1">
        <v>2</v>
      </c>
      <c r="ES52" s="1">
        <v>1</v>
      </c>
      <c r="ET52" s="1">
        <v>3</v>
      </c>
      <c r="EU52" s="1">
        <v>5</v>
      </c>
      <c r="EV52" s="1">
        <v>4</v>
      </c>
      <c r="EW52" s="1">
        <v>4</v>
      </c>
      <c r="EX52" s="1">
        <v>4</v>
      </c>
      <c r="EY52" s="1">
        <v>5</v>
      </c>
      <c r="EZ52" s="1">
        <v>6</v>
      </c>
      <c r="FA52" s="1">
        <v>4</v>
      </c>
      <c r="FB52" s="1">
        <v>8</v>
      </c>
      <c r="FC52" s="1">
        <v>7</v>
      </c>
      <c r="FD52" s="1">
        <v>6</v>
      </c>
      <c r="FE52" s="1">
        <v>8</v>
      </c>
      <c r="FF52" s="1">
        <v>5</v>
      </c>
      <c r="FG52" s="1">
        <v>6</v>
      </c>
      <c r="FH52" s="1">
        <v>6</v>
      </c>
      <c r="FI52" s="1">
        <v>5</v>
      </c>
      <c r="FJ52" s="1">
        <v>4</v>
      </c>
      <c r="FK52" s="1">
        <v>7</v>
      </c>
      <c r="FL52" s="1">
        <v>5</v>
      </c>
      <c r="FM52" s="1">
        <v>5</v>
      </c>
      <c r="FN52" s="1">
        <v>6</v>
      </c>
      <c r="FO52" s="1">
        <v>2</v>
      </c>
      <c r="FP52" s="1">
        <v>2</v>
      </c>
      <c r="FQ52" s="1">
        <v>3</v>
      </c>
      <c r="FR52" s="1">
        <v>4</v>
      </c>
      <c r="FS52" s="1">
        <v>5</v>
      </c>
      <c r="FT52" s="1">
        <v>5</v>
      </c>
      <c r="FU52" s="1">
        <v>7</v>
      </c>
      <c r="FV52" s="1">
        <v>4</v>
      </c>
      <c r="FW52" s="1">
        <v>6</v>
      </c>
      <c r="FX52" s="1">
        <v>7</v>
      </c>
      <c r="FY52" s="1">
        <v>9</v>
      </c>
      <c r="FZ52" s="1">
        <v>10</v>
      </c>
    </row>
    <row r="53" spans="1:182" x14ac:dyDescent="0.25">
      <c r="A53" t="s">
        <v>49</v>
      </c>
      <c r="B53">
        <v>1</v>
      </c>
      <c r="C53">
        <v>2</v>
      </c>
      <c r="D53"/>
      <c r="E53"/>
      <c r="F53"/>
      <c r="G53"/>
      <c r="H53"/>
      <c r="I53"/>
      <c r="J53">
        <v>1</v>
      </c>
      <c r="K53"/>
      <c r="L53"/>
      <c r="M53">
        <v>2</v>
      </c>
      <c r="N53">
        <v>2</v>
      </c>
      <c r="O53">
        <v>3</v>
      </c>
      <c r="P53">
        <v>2</v>
      </c>
      <c r="Q53">
        <v>1</v>
      </c>
      <c r="R53">
        <v>1</v>
      </c>
      <c r="S53">
        <v>1</v>
      </c>
      <c r="T53"/>
      <c r="U53"/>
      <c r="V53"/>
      <c r="W53"/>
      <c r="X53"/>
      <c r="Y53"/>
      <c r="Z53"/>
      <c r="AA53"/>
      <c r="AB53"/>
      <c r="AC53">
        <v>1</v>
      </c>
      <c r="AD53">
        <v>1</v>
      </c>
      <c r="AE53"/>
      <c r="AF53"/>
      <c r="AG53"/>
      <c r="AH53">
        <v>1</v>
      </c>
      <c r="AI53">
        <v>1</v>
      </c>
      <c r="AJ53">
        <v>1</v>
      </c>
      <c r="AK53">
        <v>2</v>
      </c>
      <c r="AL53">
        <v>3</v>
      </c>
      <c r="AM53" s="21">
        <v>4</v>
      </c>
      <c r="AN53" s="21">
        <v>3</v>
      </c>
      <c r="AO53" s="21">
        <v>2</v>
      </c>
      <c r="AP53" s="21">
        <v>2</v>
      </c>
      <c r="AQ53" s="21"/>
      <c r="AR53" s="21"/>
      <c r="AS53" s="21"/>
      <c r="AT53" s="21"/>
      <c r="AU53" s="21">
        <v>2</v>
      </c>
      <c r="AV53" s="21">
        <v>4</v>
      </c>
      <c r="AW53" s="21">
        <v>5</v>
      </c>
      <c r="AX53" s="21">
        <v>7</v>
      </c>
      <c r="AY53" s="21">
        <v>5</v>
      </c>
      <c r="AZ53" s="21">
        <v>6</v>
      </c>
      <c r="BA53" s="21">
        <v>8</v>
      </c>
      <c r="BB53" s="21">
        <v>9</v>
      </c>
      <c r="BC53" s="21">
        <v>3</v>
      </c>
      <c r="BD53" s="21">
        <v>3</v>
      </c>
      <c r="BE53" s="21">
        <v>3</v>
      </c>
      <c r="BF53" s="21">
        <v>8</v>
      </c>
      <c r="BG53" s="21">
        <v>8</v>
      </c>
      <c r="BH53" s="21">
        <v>8</v>
      </c>
      <c r="BI53" s="21">
        <v>9</v>
      </c>
      <c r="BJ53" s="21">
        <v>10</v>
      </c>
      <c r="BK53" s="21">
        <v>11</v>
      </c>
      <c r="BL53" s="1">
        <v>12</v>
      </c>
      <c r="BM53" s="1">
        <v>10</v>
      </c>
      <c r="BN53" s="1">
        <v>7</v>
      </c>
      <c r="BO53" s="1">
        <v>8</v>
      </c>
      <c r="BP53" s="1">
        <v>8</v>
      </c>
      <c r="BQ53" s="1">
        <v>7</v>
      </c>
      <c r="BR53" s="1">
        <v>9</v>
      </c>
      <c r="BS53" s="1">
        <v>9</v>
      </c>
      <c r="BT53" s="1">
        <v>11</v>
      </c>
      <c r="BU53" s="1">
        <v>12</v>
      </c>
      <c r="BV53" s="1">
        <v>9</v>
      </c>
      <c r="BW53" s="1">
        <v>8</v>
      </c>
      <c r="BX53" s="1">
        <v>8</v>
      </c>
      <c r="BY53" s="1">
        <v>6</v>
      </c>
      <c r="BZ53" s="1">
        <v>5</v>
      </c>
      <c r="CA53" s="1">
        <v>6</v>
      </c>
      <c r="CB53" s="1">
        <v>6</v>
      </c>
      <c r="CC53" s="1">
        <v>7</v>
      </c>
      <c r="CD53" s="1">
        <v>6</v>
      </c>
      <c r="CE53" s="1">
        <v>6</v>
      </c>
      <c r="CF53" s="1">
        <v>5</v>
      </c>
      <c r="CG53" s="1">
        <v>6</v>
      </c>
      <c r="CH53" s="1">
        <v>6</v>
      </c>
      <c r="CI53" s="1">
        <v>6</v>
      </c>
      <c r="CJ53" s="1">
        <v>6</v>
      </c>
      <c r="CK53" s="1">
        <v>6</v>
      </c>
      <c r="CL53" s="1">
        <v>3</v>
      </c>
      <c r="CM53" s="1">
        <v>3</v>
      </c>
      <c r="CN53" s="1">
        <v>2</v>
      </c>
      <c r="CO53" s="1">
        <v>3</v>
      </c>
      <c r="CP53" s="1">
        <v>5</v>
      </c>
      <c r="CQ53" s="1">
        <v>7</v>
      </c>
      <c r="CR53" s="1">
        <v>6</v>
      </c>
      <c r="CS53" s="1">
        <v>6</v>
      </c>
      <c r="CT53" s="1">
        <v>8</v>
      </c>
      <c r="CU53" s="1">
        <v>6</v>
      </c>
      <c r="CV53" s="1">
        <v>5</v>
      </c>
      <c r="CW53" s="1">
        <v>4</v>
      </c>
      <c r="CX53" s="1">
        <v>4</v>
      </c>
      <c r="CY53" s="1">
        <v>2</v>
      </c>
      <c r="CZ53" s="1">
        <v>2</v>
      </c>
      <c r="DA53" s="1">
        <v>2</v>
      </c>
      <c r="DB53" s="1">
        <v>2</v>
      </c>
      <c r="DC53" s="1">
        <v>2</v>
      </c>
      <c r="DD53" s="1">
        <v>5</v>
      </c>
      <c r="DE53" s="1">
        <v>4</v>
      </c>
      <c r="DF53" s="1">
        <v>5</v>
      </c>
      <c r="DG53" s="1">
        <v>5</v>
      </c>
      <c r="DH53" s="1">
        <v>3</v>
      </c>
      <c r="DI53" s="1">
        <v>4</v>
      </c>
      <c r="DJ53" s="1">
        <v>3</v>
      </c>
      <c r="DK53" s="1">
        <v>1</v>
      </c>
      <c r="DL53" s="1">
        <v>1</v>
      </c>
      <c r="DN53" s="1">
        <v>1</v>
      </c>
      <c r="DP53" s="1">
        <v>3</v>
      </c>
      <c r="DQ53" s="1">
        <v>3</v>
      </c>
      <c r="DR53" s="1">
        <v>6</v>
      </c>
      <c r="DS53" s="1">
        <v>4</v>
      </c>
      <c r="DT53" s="1">
        <v>4</v>
      </c>
      <c r="DU53" s="1">
        <v>3</v>
      </c>
      <c r="DV53" s="1">
        <v>2</v>
      </c>
      <c r="DW53" s="1">
        <v>2</v>
      </c>
      <c r="DX53" s="1">
        <v>1</v>
      </c>
      <c r="DY53" s="1">
        <v>2</v>
      </c>
      <c r="DZ53" s="1">
        <v>5</v>
      </c>
      <c r="EA53" s="1">
        <v>4</v>
      </c>
      <c r="EB53" s="1">
        <v>4</v>
      </c>
      <c r="EC53" s="1">
        <v>3</v>
      </c>
      <c r="ED53" s="1">
        <v>3</v>
      </c>
      <c r="EE53" s="1">
        <v>3</v>
      </c>
      <c r="EF53" s="1">
        <v>2</v>
      </c>
      <c r="EG53" s="1">
        <v>2</v>
      </c>
      <c r="EH53" s="1">
        <v>2</v>
      </c>
      <c r="EK53" s="1">
        <v>1</v>
      </c>
      <c r="EL53" s="1">
        <v>2</v>
      </c>
      <c r="EM53" s="1">
        <v>2</v>
      </c>
      <c r="EN53" s="1">
        <v>3</v>
      </c>
      <c r="EO53" s="1">
        <v>3</v>
      </c>
      <c r="EP53" s="1">
        <v>3</v>
      </c>
      <c r="EQ53" s="1">
        <v>4</v>
      </c>
      <c r="ER53" s="1">
        <v>3</v>
      </c>
      <c r="ES53" s="1">
        <v>4</v>
      </c>
      <c r="ET53" s="1">
        <v>3</v>
      </c>
      <c r="EU53" s="1">
        <v>2</v>
      </c>
      <c r="EV53" s="1">
        <v>2</v>
      </c>
      <c r="EW53" s="1">
        <v>2</v>
      </c>
      <c r="EX53" s="1">
        <v>2</v>
      </c>
      <c r="EY53" s="1">
        <v>3</v>
      </c>
      <c r="EZ53" s="1">
        <v>1</v>
      </c>
      <c r="FA53" s="1">
        <v>1</v>
      </c>
      <c r="FB53" s="1">
        <v>2</v>
      </c>
      <c r="FC53" s="1">
        <v>2</v>
      </c>
      <c r="FD53" s="1">
        <v>3</v>
      </c>
      <c r="FE53" s="1">
        <v>3</v>
      </c>
      <c r="FF53" s="1">
        <v>2</v>
      </c>
      <c r="FG53" s="1">
        <v>1</v>
      </c>
      <c r="FI53" s="1">
        <v>2</v>
      </c>
      <c r="FJ53" s="1">
        <v>1</v>
      </c>
      <c r="FK53" s="1">
        <v>4</v>
      </c>
      <c r="FL53" s="1">
        <v>6</v>
      </c>
      <c r="FM53" s="1">
        <v>6</v>
      </c>
      <c r="FN53" s="1">
        <v>7</v>
      </c>
      <c r="FO53" s="1">
        <v>8</v>
      </c>
      <c r="FP53" s="1">
        <v>4</v>
      </c>
      <c r="FQ53" s="1">
        <v>4</v>
      </c>
      <c r="FR53" s="1">
        <v>5</v>
      </c>
      <c r="FS53" s="1">
        <v>3</v>
      </c>
      <c r="FT53" s="1">
        <v>3</v>
      </c>
      <c r="FU53" s="1">
        <v>3</v>
      </c>
      <c r="FV53" s="1">
        <v>2</v>
      </c>
      <c r="FW53" s="1">
        <v>1</v>
      </c>
      <c r="FX53" s="1">
        <v>1</v>
      </c>
      <c r="FY53" s="1">
        <v>1</v>
      </c>
      <c r="FZ53" s="1">
        <v>2</v>
      </c>
    </row>
    <row r="54" spans="1:182" x14ac:dyDescent="0.25">
      <c r="A54" t="s">
        <v>50</v>
      </c>
      <c r="B54"/>
      <c r="C54"/>
      <c r="D54"/>
      <c r="E54"/>
      <c r="F54"/>
      <c r="G54"/>
      <c r="H54"/>
      <c r="I54"/>
      <c r="J54">
        <v>1</v>
      </c>
      <c r="K54"/>
      <c r="L54">
        <v>2</v>
      </c>
      <c r="M54">
        <v>2</v>
      </c>
      <c r="N54">
        <v>2</v>
      </c>
      <c r="O54">
        <v>1</v>
      </c>
      <c r="P54">
        <v>1</v>
      </c>
      <c r="Q54">
        <v>1</v>
      </c>
      <c r="R54">
        <v>1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>
        <v>1</v>
      </c>
      <c r="AM54" s="21">
        <v>1</v>
      </c>
      <c r="AN54" s="21"/>
      <c r="AO54" s="21"/>
      <c r="AP54" s="21">
        <v>1</v>
      </c>
      <c r="AQ54" s="21">
        <v>1</v>
      </c>
      <c r="AR54" s="21"/>
      <c r="AS54" s="21"/>
      <c r="AT54" s="21"/>
      <c r="AU54" s="21"/>
      <c r="AV54" s="21"/>
      <c r="AW54" s="21"/>
      <c r="AX54" s="21">
        <v>1</v>
      </c>
      <c r="AY54" s="21">
        <v>4</v>
      </c>
      <c r="AZ54" s="21">
        <v>4</v>
      </c>
      <c r="BA54" s="21">
        <v>4</v>
      </c>
      <c r="BB54" s="21">
        <v>1</v>
      </c>
      <c r="BC54" s="21">
        <v>2</v>
      </c>
      <c r="BD54" s="21">
        <v>1</v>
      </c>
      <c r="BE54" s="21"/>
      <c r="BF54" s="21">
        <v>1</v>
      </c>
      <c r="BG54" s="21">
        <v>3</v>
      </c>
      <c r="BH54" s="21">
        <v>2</v>
      </c>
      <c r="BI54" s="21">
        <v>2</v>
      </c>
      <c r="BJ54" s="21">
        <v>4</v>
      </c>
      <c r="BK54" s="21">
        <v>3</v>
      </c>
      <c r="BL54" s="1">
        <v>3</v>
      </c>
      <c r="BM54" s="1">
        <v>3</v>
      </c>
      <c r="BN54" s="1">
        <v>2</v>
      </c>
      <c r="BO54" s="1">
        <v>2</v>
      </c>
      <c r="BP54" s="1">
        <v>1</v>
      </c>
      <c r="BQ54" s="1">
        <v>1</v>
      </c>
      <c r="BR54" s="1">
        <v>1</v>
      </c>
      <c r="BS54" s="1">
        <v>1</v>
      </c>
      <c r="BT54" s="1">
        <v>4</v>
      </c>
      <c r="BU54" s="1">
        <v>6</v>
      </c>
      <c r="BV54" s="1">
        <v>6</v>
      </c>
      <c r="BW54" s="1">
        <v>6</v>
      </c>
      <c r="BX54" s="1">
        <v>5</v>
      </c>
      <c r="BY54" s="1">
        <v>4</v>
      </c>
      <c r="BZ54" s="1">
        <v>3</v>
      </c>
      <c r="CA54" s="1">
        <v>3</v>
      </c>
      <c r="CB54" s="1">
        <v>4</v>
      </c>
      <c r="CC54" s="1">
        <v>4</v>
      </c>
      <c r="CD54" s="1">
        <v>3</v>
      </c>
      <c r="CE54" s="1">
        <v>4</v>
      </c>
      <c r="CF54" s="1">
        <v>5</v>
      </c>
      <c r="CG54" s="1">
        <v>4</v>
      </c>
      <c r="CH54" s="1">
        <v>4</v>
      </c>
      <c r="CI54" s="1">
        <v>4</v>
      </c>
      <c r="CJ54" s="1">
        <v>3</v>
      </c>
      <c r="CK54" s="1">
        <v>3</v>
      </c>
      <c r="CL54" s="1">
        <v>1</v>
      </c>
      <c r="CP54" s="1">
        <v>1</v>
      </c>
      <c r="CQ54" s="1">
        <v>1</v>
      </c>
      <c r="CR54" s="1">
        <v>2</v>
      </c>
      <c r="CS54" s="1">
        <v>2</v>
      </c>
      <c r="CT54" s="1">
        <v>2</v>
      </c>
      <c r="CU54" s="1">
        <v>2</v>
      </c>
      <c r="CV54" s="1">
        <v>2</v>
      </c>
      <c r="CZ54" s="1">
        <v>1</v>
      </c>
      <c r="DA54" s="1">
        <v>1</v>
      </c>
      <c r="DD54" s="1">
        <v>1</v>
      </c>
      <c r="DE54" s="1">
        <v>2</v>
      </c>
      <c r="DF54" s="1">
        <v>2</v>
      </c>
      <c r="DG54" s="1">
        <v>2</v>
      </c>
      <c r="DH54" s="1">
        <v>1</v>
      </c>
      <c r="DP54" s="1">
        <v>1</v>
      </c>
      <c r="DQ54" s="1">
        <v>1</v>
      </c>
      <c r="DR54" s="1">
        <v>1</v>
      </c>
      <c r="DU54" s="1">
        <v>1</v>
      </c>
      <c r="DV54" s="1">
        <v>1</v>
      </c>
      <c r="EB54" s="1">
        <v>1</v>
      </c>
      <c r="EC54" s="1">
        <v>1</v>
      </c>
      <c r="ED54" s="1">
        <v>1</v>
      </c>
      <c r="EJ54" s="1">
        <v>1</v>
      </c>
      <c r="EL54" s="1">
        <v>1</v>
      </c>
      <c r="EM54" s="1">
        <v>2</v>
      </c>
      <c r="EN54" s="1">
        <v>2</v>
      </c>
      <c r="EO54" s="1">
        <v>3</v>
      </c>
      <c r="EP54" s="1">
        <v>2</v>
      </c>
      <c r="EQ54" s="1">
        <v>2</v>
      </c>
      <c r="ER54" s="1">
        <v>1</v>
      </c>
      <c r="ES54" s="1">
        <v>2</v>
      </c>
      <c r="ET54" s="1">
        <v>1</v>
      </c>
      <c r="EV54" s="1">
        <v>1</v>
      </c>
      <c r="EW54" s="1">
        <v>1</v>
      </c>
      <c r="FB54" s="1">
        <v>2</v>
      </c>
      <c r="FC54" s="1">
        <v>1</v>
      </c>
      <c r="FD54" s="1">
        <v>1</v>
      </c>
      <c r="FE54" s="1">
        <v>1</v>
      </c>
      <c r="FF54" s="1">
        <v>1</v>
      </c>
      <c r="FG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2</v>
      </c>
      <c r="FM54" s="1">
        <v>2</v>
      </c>
      <c r="FN54" s="1">
        <v>2</v>
      </c>
      <c r="FO54" s="1">
        <v>2</v>
      </c>
      <c r="FP54" s="1">
        <v>1</v>
      </c>
    </row>
    <row r="55" spans="1:182" x14ac:dyDescent="0.25">
      <c r="A55" t="s">
        <v>51</v>
      </c>
      <c r="B55">
        <v>1</v>
      </c>
      <c r="C55">
        <v>1</v>
      </c>
      <c r="D55">
        <v>1</v>
      </c>
      <c r="E55">
        <v>1</v>
      </c>
      <c r="F55">
        <v>1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 s="21">
        <v>1</v>
      </c>
      <c r="AN55" s="21">
        <v>1</v>
      </c>
      <c r="AO55" s="21">
        <v>1</v>
      </c>
      <c r="AP55" s="21">
        <v>2</v>
      </c>
      <c r="AQ55" s="21"/>
      <c r="AR55" s="21"/>
      <c r="AS55" s="21">
        <v>1</v>
      </c>
      <c r="AT55" s="21"/>
      <c r="AU55" s="21">
        <v>5</v>
      </c>
      <c r="AV55" s="21">
        <v>20</v>
      </c>
      <c r="AW55" s="21">
        <v>39</v>
      </c>
      <c r="AX55" s="21">
        <v>64</v>
      </c>
      <c r="AY55" s="21">
        <v>57</v>
      </c>
      <c r="AZ55" s="21">
        <v>58</v>
      </c>
      <c r="BA55" s="21">
        <v>34</v>
      </c>
      <c r="BB55" s="21">
        <v>19</v>
      </c>
      <c r="BC55" s="21">
        <v>9</v>
      </c>
      <c r="BD55" s="21">
        <v>3</v>
      </c>
      <c r="BE55" s="21">
        <v>3</v>
      </c>
      <c r="BF55" s="21">
        <v>6</v>
      </c>
      <c r="BG55" s="21">
        <v>10</v>
      </c>
      <c r="BH55" s="21">
        <v>13</v>
      </c>
      <c r="BI55" s="21">
        <v>20</v>
      </c>
      <c r="BJ55" s="21">
        <v>26</v>
      </c>
      <c r="BK55" s="21">
        <v>30</v>
      </c>
      <c r="BL55" s="1">
        <v>23</v>
      </c>
      <c r="BM55" s="1">
        <v>13</v>
      </c>
      <c r="BN55" s="1">
        <v>5</v>
      </c>
      <c r="BO55" s="1">
        <v>4</v>
      </c>
      <c r="BP55" s="1">
        <v>3</v>
      </c>
      <c r="BQ55" s="1">
        <v>3</v>
      </c>
      <c r="BR55" s="1">
        <v>7</v>
      </c>
      <c r="BS55" s="1">
        <v>10</v>
      </c>
      <c r="BT55" s="1">
        <v>18</v>
      </c>
      <c r="BU55" s="1">
        <v>27</v>
      </c>
      <c r="BV55" s="1">
        <v>33</v>
      </c>
      <c r="BW55" s="1">
        <v>33</v>
      </c>
      <c r="BX55" s="1">
        <v>26</v>
      </c>
      <c r="BY55" s="1">
        <v>14</v>
      </c>
      <c r="BZ55" s="1">
        <v>12</v>
      </c>
      <c r="CA55" s="1">
        <v>10</v>
      </c>
      <c r="CB55" s="1">
        <v>8</v>
      </c>
      <c r="CC55" s="1">
        <v>8</v>
      </c>
      <c r="CD55" s="1">
        <v>8</v>
      </c>
      <c r="CE55" s="1">
        <v>8</v>
      </c>
      <c r="CF55" s="1">
        <v>8</v>
      </c>
      <c r="CG55" s="1">
        <v>14</v>
      </c>
      <c r="CH55" s="1">
        <v>11</v>
      </c>
      <c r="CI55" s="1">
        <v>10</v>
      </c>
      <c r="CJ55" s="1">
        <v>10</v>
      </c>
      <c r="CK55" s="1">
        <v>11</v>
      </c>
      <c r="CL55" s="1">
        <v>4</v>
      </c>
      <c r="CM55" s="1">
        <v>3</v>
      </c>
      <c r="CN55" s="1">
        <v>2</v>
      </c>
      <c r="CO55" s="1">
        <v>1</v>
      </c>
      <c r="CP55" s="1">
        <v>1</v>
      </c>
      <c r="CQ55" s="1">
        <v>2</v>
      </c>
      <c r="CR55" s="1">
        <v>2</v>
      </c>
      <c r="CS55" s="1">
        <v>7</v>
      </c>
      <c r="CT55" s="1">
        <v>4</v>
      </c>
      <c r="CU55" s="1">
        <v>3</v>
      </c>
      <c r="CV55" s="1">
        <v>3</v>
      </c>
      <c r="CW55" s="1">
        <v>3</v>
      </c>
      <c r="CX55" s="1">
        <v>4</v>
      </c>
      <c r="CY55" s="1">
        <v>2</v>
      </c>
      <c r="DD55" s="1">
        <v>1</v>
      </c>
      <c r="DE55" s="1">
        <v>2</v>
      </c>
      <c r="DF55" s="1">
        <v>1</v>
      </c>
      <c r="DK55" s="1">
        <v>1</v>
      </c>
      <c r="DL55" s="1">
        <v>1</v>
      </c>
      <c r="DM55" s="1">
        <v>1</v>
      </c>
      <c r="DP55" s="1">
        <v>3</v>
      </c>
      <c r="DQ55" s="1">
        <v>3</v>
      </c>
      <c r="DR55" s="1">
        <v>6</v>
      </c>
      <c r="DS55" s="1">
        <v>8</v>
      </c>
      <c r="DT55" s="1">
        <v>5</v>
      </c>
      <c r="DU55" s="1">
        <v>4</v>
      </c>
      <c r="DV55" s="1">
        <v>2</v>
      </c>
      <c r="DW55" s="1">
        <v>1</v>
      </c>
      <c r="DX55" s="1">
        <v>1</v>
      </c>
      <c r="EB55" s="1">
        <v>2</v>
      </c>
      <c r="EC55" s="1">
        <v>2</v>
      </c>
      <c r="ED55" s="1">
        <v>1</v>
      </c>
      <c r="EE55" s="1">
        <v>2</v>
      </c>
      <c r="EF55" s="1">
        <v>2</v>
      </c>
      <c r="EG55" s="1">
        <v>2</v>
      </c>
      <c r="EH55" s="1">
        <v>1</v>
      </c>
      <c r="EI55" s="1">
        <v>2</v>
      </c>
      <c r="EJ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2</v>
      </c>
      <c r="EQ55" s="1">
        <v>2</v>
      </c>
      <c r="ER55" s="1">
        <v>3</v>
      </c>
      <c r="ES55" s="1">
        <v>3</v>
      </c>
      <c r="ET55" s="1">
        <v>3</v>
      </c>
      <c r="EU55" s="1">
        <v>3</v>
      </c>
      <c r="EV55" s="1">
        <v>2</v>
      </c>
      <c r="EW55" s="1">
        <v>2</v>
      </c>
      <c r="EX55" s="1">
        <v>2</v>
      </c>
      <c r="FA55" s="1">
        <v>1</v>
      </c>
      <c r="FB55" s="1">
        <v>4</v>
      </c>
      <c r="FC55" s="1">
        <v>4</v>
      </c>
      <c r="FD55" s="1">
        <v>5</v>
      </c>
      <c r="FE55" s="1">
        <v>3</v>
      </c>
      <c r="FF55" s="1">
        <v>2</v>
      </c>
      <c r="FH55" s="1">
        <v>1</v>
      </c>
      <c r="FI55" s="1">
        <v>2</v>
      </c>
      <c r="FJ55" s="1">
        <v>2</v>
      </c>
      <c r="FK55" s="1">
        <v>2</v>
      </c>
      <c r="FL55" s="1">
        <v>1</v>
      </c>
      <c r="FM55" s="1">
        <v>1</v>
      </c>
      <c r="FN55" s="1">
        <v>4</v>
      </c>
      <c r="FO55" s="1">
        <v>3</v>
      </c>
      <c r="FP55" s="1">
        <v>1</v>
      </c>
      <c r="FQ55" s="1">
        <v>1</v>
      </c>
      <c r="FS55" s="1" t="s">
        <v>33</v>
      </c>
      <c r="FU55" s="1">
        <v>1</v>
      </c>
    </row>
    <row r="56" spans="1:182" x14ac:dyDescent="0.25">
      <c r="A56" t="s">
        <v>52</v>
      </c>
      <c r="B56">
        <v>1</v>
      </c>
      <c r="C56" s="23">
        <v>1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>
        <v>1</v>
      </c>
      <c r="AC56" s="23"/>
      <c r="AD56" s="23"/>
      <c r="AE56" s="23"/>
      <c r="AF56" s="23"/>
      <c r="AG56" s="23"/>
      <c r="AH56" s="23"/>
      <c r="AI56" s="23"/>
      <c r="AJ56" s="23">
        <v>2</v>
      </c>
      <c r="AK56" s="23">
        <v>1</v>
      </c>
      <c r="AL56" s="23">
        <v>1</v>
      </c>
      <c r="AM56" s="29">
        <v>3</v>
      </c>
      <c r="AN56" s="29">
        <v>2</v>
      </c>
      <c r="AO56" s="29">
        <v>2</v>
      </c>
      <c r="AP56" s="29">
        <v>1</v>
      </c>
      <c r="AQ56" s="29"/>
      <c r="AR56" s="29"/>
      <c r="AS56" s="29"/>
      <c r="AT56" s="29"/>
      <c r="AU56" s="29">
        <v>3</v>
      </c>
      <c r="AV56" s="29">
        <v>7</v>
      </c>
      <c r="AW56" s="29">
        <v>14</v>
      </c>
      <c r="AX56" s="29">
        <v>14</v>
      </c>
      <c r="AY56" s="29">
        <v>14</v>
      </c>
      <c r="AZ56" s="29">
        <v>17</v>
      </c>
      <c r="BA56" s="29">
        <v>13</v>
      </c>
      <c r="BB56" s="29">
        <v>8</v>
      </c>
      <c r="BC56" s="29">
        <v>4</v>
      </c>
      <c r="BD56" s="29">
        <v>2</v>
      </c>
      <c r="BE56" s="29">
        <v>2</v>
      </c>
      <c r="BF56" s="29">
        <v>5</v>
      </c>
      <c r="BG56" s="29">
        <v>2</v>
      </c>
      <c r="BH56" s="29">
        <v>3</v>
      </c>
      <c r="BI56" s="29">
        <v>13</v>
      </c>
      <c r="BJ56" s="29">
        <v>15</v>
      </c>
      <c r="BK56" s="29">
        <v>10</v>
      </c>
      <c r="BL56" s="1">
        <v>12</v>
      </c>
      <c r="BM56" s="1">
        <v>10</v>
      </c>
      <c r="BN56" s="1">
        <v>4</v>
      </c>
      <c r="BO56" s="1">
        <v>3</v>
      </c>
      <c r="BP56" s="1">
        <v>2</v>
      </c>
      <c r="BQ56" s="1">
        <v>3</v>
      </c>
      <c r="BR56" s="1">
        <v>3</v>
      </c>
      <c r="BS56" s="1">
        <v>5</v>
      </c>
      <c r="BT56" s="1">
        <v>7</v>
      </c>
      <c r="BU56" s="1">
        <v>7</v>
      </c>
      <c r="BV56" s="1">
        <v>5</v>
      </c>
      <c r="BW56" s="1">
        <v>7</v>
      </c>
      <c r="BX56" s="1">
        <v>6</v>
      </c>
      <c r="BY56" s="1">
        <v>6</v>
      </c>
      <c r="BZ56" s="1">
        <v>3</v>
      </c>
      <c r="CA56" s="1">
        <v>1</v>
      </c>
      <c r="CB56" s="1">
        <v>1</v>
      </c>
      <c r="CC56" s="1">
        <v>2</v>
      </c>
      <c r="CD56" s="1">
        <v>3</v>
      </c>
      <c r="CE56" s="1">
        <v>3</v>
      </c>
      <c r="CF56" s="1">
        <v>3</v>
      </c>
      <c r="CG56" s="1">
        <v>5</v>
      </c>
      <c r="CH56" s="1">
        <v>6</v>
      </c>
      <c r="CI56" s="1">
        <v>6</v>
      </c>
      <c r="CJ56" s="1">
        <v>4</v>
      </c>
      <c r="CK56" s="1">
        <v>4</v>
      </c>
      <c r="CL56" s="1">
        <v>4</v>
      </c>
      <c r="CM56" s="1">
        <v>2</v>
      </c>
      <c r="CN56" s="1">
        <v>2</v>
      </c>
      <c r="CO56" s="1">
        <v>1</v>
      </c>
      <c r="CP56" s="1">
        <v>1</v>
      </c>
      <c r="CQ56" s="1">
        <v>1</v>
      </c>
      <c r="CR56" s="1">
        <v>1</v>
      </c>
      <c r="CS56" s="1">
        <v>1</v>
      </c>
      <c r="CT56" s="1">
        <v>1</v>
      </c>
      <c r="CU56" s="1">
        <v>1</v>
      </c>
      <c r="CV56" s="1">
        <v>1</v>
      </c>
      <c r="DB56" s="1">
        <v>1</v>
      </c>
      <c r="DC56" s="1">
        <v>1</v>
      </c>
      <c r="DD56" s="1">
        <v>3</v>
      </c>
      <c r="DE56" s="1">
        <v>3</v>
      </c>
      <c r="DF56" s="1">
        <v>3</v>
      </c>
      <c r="DG56" s="1">
        <v>3</v>
      </c>
      <c r="DH56" s="1">
        <v>3</v>
      </c>
      <c r="DI56" s="1">
        <v>3</v>
      </c>
      <c r="DJ56" s="1">
        <v>3</v>
      </c>
      <c r="DN56" s="1">
        <v>1</v>
      </c>
      <c r="DO56" s="1">
        <v>1</v>
      </c>
      <c r="DP56" s="1">
        <v>1</v>
      </c>
      <c r="DQ56" s="1">
        <v>2</v>
      </c>
      <c r="DR56" s="1">
        <v>2</v>
      </c>
      <c r="DS56" s="1">
        <v>2</v>
      </c>
      <c r="DT56" s="1">
        <v>2</v>
      </c>
      <c r="DU56" s="1">
        <v>2</v>
      </c>
      <c r="DV56" s="1">
        <v>2</v>
      </c>
      <c r="DW56" s="1">
        <v>2</v>
      </c>
      <c r="DX56" s="1">
        <v>2</v>
      </c>
      <c r="DY56" s="1">
        <v>2</v>
      </c>
      <c r="DZ56" s="1">
        <v>2</v>
      </c>
      <c r="EA56" s="1">
        <v>2</v>
      </c>
      <c r="EB56" s="1">
        <v>2</v>
      </c>
      <c r="EC56" s="1">
        <v>2</v>
      </c>
      <c r="ED56" s="1">
        <v>2</v>
      </c>
      <c r="EE56" s="1">
        <v>1</v>
      </c>
      <c r="EF56" s="1">
        <v>1</v>
      </c>
      <c r="EL56" s="1">
        <v>1</v>
      </c>
      <c r="EM56" s="1">
        <v>1</v>
      </c>
      <c r="EN56" s="1">
        <v>1</v>
      </c>
      <c r="EO56" s="1">
        <v>1</v>
      </c>
      <c r="EP56" s="1">
        <v>2</v>
      </c>
      <c r="EQ56" s="1">
        <v>1</v>
      </c>
      <c r="ER56" s="1">
        <v>1</v>
      </c>
      <c r="ES56" s="1">
        <v>1</v>
      </c>
      <c r="FB56" s="1">
        <v>3</v>
      </c>
      <c r="FC56" s="1">
        <v>3</v>
      </c>
      <c r="FD56" s="1">
        <v>4</v>
      </c>
      <c r="FE56" s="1">
        <v>3</v>
      </c>
      <c r="FF56" s="1">
        <v>1</v>
      </c>
      <c r="FG56" s="1">
        <v>1</v>
      </c>
      <c r="FH56" s="1">
        <v>1</v>
      </c>
      <c r="FI56" s="1">
        <v>1</v>
      </c>
      <c r="FJ56" s="1">
        <v>2</v>
      </c>
      <c r="FK56" s="1">
        <v>2</v>
      </c>
      <c r="FL56" s="1">
        <v>3</v>
      </c>
      <c r="FM56" s="1">
        <v>3</v>
      </c>
      <c r="FN56" s="1">
        <v>3</v>
      </c>
      <c r="FO56" s="1">
        <v>5</v>
      </c>
      <c r="FP56" s="1">
        <v>6</v>
      </c>
      <c r="FQ56" s="1">
        <v>6</v>
      </c>
      <c r="FR56" s="1">
        <v>4</v>
      </c>
      <c r="FS56" s="1">
        <v>2</v>
      </c>
      <c r="FT56" s="1">
        <v>2</v>
      </c>
      <c r="FU56" s="1">
        <v>2</v>
      </c>
      <c r="FV56" s="1">
        <v>2</v>
      </c>
      <c r="FW56" s="1">
        <v>3</v>
      </c>
      <c r="FX56" s="1">
        <v>3</v>
      </c>
      <c r="FY56" s="1">
        <v>2</v>
      </c>
      <c r="FZ56" s="1">
        <v>1</v>
      </c>
    </row>
    <row r="57" spans="1:182" x14ac:dyDescent="0.25">
      <c r="A57" t="s">
        <v>53</v>
      </c>
      <c r="B57">
        <v>6</v>
      </c>
      <c r="C57" s="23">
        <v>7</v>
      </c>
      <c r="D57" s="23">
        <v>4</v>
      </c>
      <c r="E57" s="23">
        <v>5</v>
      </c>
      <c r="F57" s="23">
        <v>1</v>
      </c>
      <c r="G57" s="23">
        <v>2</v>
      </c>
      <c r="H57" s="23">
        <v>2</v>
      </c>
      <c r="I57" s="23">
        <v>1</v>
      </c>
      <c r="J57" s="23">
        <v>3</v>
      </c>
      <c r="K57" s="23">
        <v>6</v>
      </c>
      <c r="L57" s="23">
        <v>4</v>
      </c>
      <c r="M57" s="23">
        <v>5</v>
      </c>
      <c r="N57" s="23">
        <v>6</v>
      </c>
      <c r="O57" s="23">
        <v>5</v>
      </c>
      <c r="P57" s="23">
        <v>4</v>
      </c>
      <c r="Q57" s="23">
        <v>2</v>
      </c>
      <c r="R57" s="23"/>
      <c r="S57" s="23">
        <v>2</v>
      </c>
      <c r="T57" s="23">
        <v>1</v>
      </c>
      <c r="U57" s="23">
        <v>1</v>
      </c>
      <c r="V57" s="23"/>
      <c r="W57" s="23">
        <v>3</v>
      </c>
      <c r="X57" s="23">
        <v>3</v>
      </c>
      <c r="Y57" s="23">
        <v>4</v>
      </c>
      <c r="Z57" s="23">
        <v>5</v>
      </c>
      <c r="AA57" s="23">
        <v>2</v>
      </c>
      <c r="AB57" s="23">
        <v>3</v>
      </c>
      <c r="AC57" s="23"/>
      <c r="AD57" s="23"/>
      <c r="AE57" s="23"/>
      <c r="AF57" s="23">
        <v>1</v>
      </c>
      <c r="AG57" s="23">
        <v>2</v>
      </c>
      <c r="AH57" s="23"/>
      <c r="AI57" s="23">
        <v>2</v>
      </c>
      <c r="AJ57" s="23">
        <v>2</v>
      </c>
      <c r="AK57" s="23">
        <v>3</v>
      </c>
      <c r="AL57" s="23">
        <v>5</v>
      </c>
      <c r="AM57" s="29">
        <v>3</v>
      </c>
      <c r="AN57" s="29">
        <v>5</v>
      </c>
      <c r="AO57" s="29">
        <v>2</v>
      </c>
      <c r="AP57" s="29">
        <v>2</v>
      </c>
      <c r="AQ57" s="29"/>
      <c r="AR57" s="29"/>
      <c r="AS57" s="29">
        <v>2</v>
      </c>
      <c r="AT57" s="29">
        <v>1</v>
      </c>
      <c r="AU57" s="29">
        <v>3</v>
      </c>
      <c r="AV57" s="29">
        <v>12</v>
      </c>
      <c r="AW57" s="29">
        <v>17</v>
      </c>
      <c r="AX57" s="29">
        <v>25</v>
      </c>
      <c r="AY57" s="29">
        <v>32</v>
      </c>
      <c r="AZ57" s="29">
        <v>33</v>
      </c>
      <c r="BA57" s="29">
        <v>29</v>
      </c>
      <c r="BB57" s="29">
        <v>19</v>
      </c>
      <c r="BC57" s="29">
        <v>8</v>
      </c>
      <c r="BD57" s="29">
        <v>7</v>
      </c>
      <c r="BE57" s="29">
        <v>5</v>
      </c>
      <c r="BF57" s="29">
        <v>6</v>
      </c>
      <c r="BG57" s="29">
        <v>9</v>
      </c>
      <c r="BH57" s="29">
        <v>18</v>
      </c>
      <c r="BI57" s="29">
        <v>20</v>
      </c>
      <c r="BJ57" s="29">
        <v>25</v>
      </c>
      <c r="BK57" s="29">
        <v>26</v>
      </c>
      <c r="BL57" s="1">
        <v>27</v>
      </c>
      <c r="BM57" s="1">
        <v>25</v>
      </c>
      <c r="BN57" s="1">
        <v>17</v>
      </c>
      <c r="BO57" s="1">
        <v>13</v>
      </c>
      <c r="BP57" s="1">
        <v>14</v>
      </c>
      <c r="BQ57" s="1">
        <v>14</v>
      </c>
      <c r="BR57" s="1">
        <v>19</v>
      </c>
      <c r="BS57" s="1">
        <v>24</v>
      </c>
      <c r="BT57" s="1">
        <v>29</v>
      </c>
      <c r="BU57" s="1">
        <v>32</v>
      </c>
      <c r="BV57" s="1">
        <v>31</v>
      </c>
      <c r="BW57" s="1">
        <v>31</v>
      </c>
      <c r="BX57" s="1">
        <v>27</v>
      </c>
      <c r="BY57" s="1">
        <v>23</v>
      </c>
      <c r="BZ57" s="1">
        <v>16</v>
      </c>
      <c r="CA57" s="1">
        <v>11</v>
      </c>
      <c r="CB57" s="1">
        <v>11</v>
      </c>
      <c r="CC57" s="1">
        <v>6</v>
      </c>
      <c r="CD57" s="1">
        <v>12</v>
      </c>
      <c r="CE57" s="1">
        <v>17</v>
      </c>
      <c r="CF57" s="1">
        <v>23</v>
      </c>
      <c r="CG57" s="1">
        <v>23</v>
      </c>
      <c r="CH57" s="1">
        <v>28</v>
      </c>
      <c r="CI57" s="1">
        <v>30</v>
      </c>
      <c r="CJ57" s="1">
        <v>32</v>
      </c>
      <c r="CK57" s="1">
        <v>29</v>
      </c>
      <c r="CL57" s="1">
        <v>15</v>
      </c>
      <c r="CM57" s="1">
        <v>14</v>
      </c>
      <c r="CN57" s="1">
        <v>10</v>
      </c>
      <c r="CO57" s="1">
        <v>8</v>
      </c>
      <c r="CP57" s="1">
        <v>12</v>
      </c>
      <c r="CQ57" s="1">
        <v>16</v>
      </c>
      <c r="CR57" s="1">
        <v>17</v>
      </c>
      <c r="CS57" s="1">
        <v>22</v>
      </c>
      <c r="CT57" s="1">
        <v>19</v>
      </c>
      <c r="CU57" s="1">
        <v>16</v>
      </c>
      <c r="CV57" s="1">
        <v>13</v>
      </c>
      <c r="CW57" s="1">
        <v>12</v>
      </c>
      <c r="CX57" s="1">
        <v>8</v>
      </c>
      <c r="CY57" s="1">
        <v>5</v>
      </c>
      <c r="CZ57" s="1">
        <v>5</v>
      </c>
      <c r="DA57" s="1">
        <v>3</v>
      </c>
      <c r="DB57" s="1">
        <v>5</v>
      </c>
      <c r="DC57" s="1">
        <v>10</v>
      </c>
      <c r="DD57" s="1">
        <v>7</v>
      </c>
      <c r="DE57" s="1">
        <v>6</v>
      </c>
      <c r="DF57" s="1">
        <v>9</v>
      </c>
      <c r="DG57" s="1">
        <v>9</v>
      </c>
      <c r="DH57" s="1">
        <v>10</v>
      </c>
      <c r="DI57" s="1">
        <v>10</v>
      </c>
      <c r="DJ57" s="1">
        <v>7</v>
      </c>
      <c r="DK57" s="1">
        <v>4</v>
      </c>
      <c r="DL57" s="1">
        <v>6</v>
      </c>
      <c r="DM57" s="1">
        <v>1</v>
      </c>
      <c r="DN57" s="1">
        <v>3</v>
      </c>
      <c r="DO57" s="1">
        <v>6</v>
      </c>
      <c r="DP57" s="1">
        <v>6</v>
      </c>
      <c r="DQ57" s="1">
        <v>6</v>
      </c>
      <c r="DR57" s="1">
        <v>10</v>
      </c>
      <c r="DS57" s="1">
        <v>10</v>
      </c>
      <c r="DT57" s="1">
        <v>9</v>
      </c>
      <c r="DU57" s="1">
        <v>9</v>
      </c>
      <c r="DV57" s="1">
        <v>11</v>
      </c>
      <c r="DW57" s="1">
        <v>8</v>
      </c>
      <c r="DX57" s="1">
        <v>6</v>
      </c>
      <c r="DY57" s="1">
        <v>7</v>
      </c>
      <c r="DZ57" s="1">
        <v>11</v>
      </c>
      <c r="EA57" s="1">
        <v>7</v>
      </c>
      <c r="EB57" s="1">
        <v>7</v>
      </c>
      <c r="EC57" s="1">
        <v>8</v>
      </c>
      <c r="ED57" s="1">
        <v>10</v>
      </c>
      <c r="EE57" s="1">
        <v>10</v>
      </c>
      <c r="EF57" s="1">
        <v>8</v>
      </c>
      <c r="EG57" s="1">
        <v>4</v>
      </c>
      <c r="EH57" s="1">
        <v>2</v>
      </c>
      <c r="EI57" s="1">
        <v>2</v>
      </c>
      <c r="EJ57" s="1">
        <v>1</v>
      </c>
      <c r="EK57" s="1">
        <v>1</v>
      </c>
      <c r="EL57" s="1">
        <v>1</v>
      </c>
      <c r="EM57" s="1">
        <v>2</v>
      </c>
      <c r="EN57" s="1">
        <v>4</v>
      </c>
      <c r="EO57" s="1">
        <v>9</v>
      </c>
      <c r="EP57" s="1">
        <v>13</v>
      </c>
      <c r="EQ57" s="1">
        <v>12</v>
      </c>
      <c r="ER57" s="1">
        <v>11</v>
      </c>
      <c r="ES57" s="1">
        <v>11</v>
      </c>
      <c r="ET57" s="1">
        <v>10</v>
      </c>
      <c r="EU57" s="1">
        <v>11</v>
      </c>
      <c r="EV57" s="1">
        <v>7</v>
      </c>
      <c r="EW57" s="1">
        <v>5</v>
      </c>
      <c r="EX57" s="1">
        <v>8</v>
      </c>
      <c r="EY57" s="1">
        <v>7</v>
      </c>
      <c r="EZ57" s="1">
        <v>9</v>
      </c>
      <c r="FA57" s="1">
        <v>9</v>
      </c>
      <c r="FB57" s="1">
        <v>7</v>
      </c>
      <c r="FC57" s="1">
        <v>9</v>
      </c>
      <c r="FD57" s="1">
        <v>8</v>
      </c>
      <c r="FE57" s="1">
        <v>10</v>
      </c>
      <c r="FF57" s="1">
        <v>7</v>
      </c>
      <c r="FG57" s="1">
        <v>8</v>
      </c>
      <c r="FH57" s="1">
        <v>7</v>
      </c>
      <c r="FI57" s="1">
        <v>6</v>
      </c>
      <c r="FJ57" s="1">
        <v>6</v>
      </c>
      <c r="FK57" s="1">
        <v>5</v>
      </c>
      <c r="FL57" s="1">
        <v>8</v>
      </c>
      <c r="FM57" s="1">
        <v>8</v>
      </c>
      <c r="FN57" s="1">
        <v>15</v>
      </c>
      <c r="FO57" s="1">
        <v>10</v>
      </c>
      <c r="FP57" s="1">
        <v>12</v>
      </c>
      <c r="FQ57" s="1">
        <v>11</v>
      </c>
      <c r="FR57" s="1">
        <v>5</v>
      </c>
      <c r="FS57" s="1">
        <v>6</v>
      </c>
      <c r="FT57" s="1">
        <v>8</v>
      </c>
      <c r="FU57" s="1">
        <v>7</v>
      </c>
      <c r="FV57" s="1">
        <v>10</v>
      </c>
      <c r="FW57" s="1">
        <v>9</v>
      </c>
      <c r="FX57" s="1">
        <v>11</v>
      </c>
      <c r="FY57" s="1">
        <v>10</v>
      </c>
      <c r="FZ57" s="1">
        <v>10</v>
      </c>
    </row>
    <row r="58" spans="1:182" x14ac:dyDescent="0.25">
      <c r="A58" t="s">
        <v>149</v>
      </c>
      <c r="B58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DY58" s="1">
        <v>1</v>
      </c>
      <c r="ED58" s="1">
        <v>1</v>
      </c>
      <c r="EE58" s="1">
        <v>1</v>
      </c>
      <c r="EF58" s="1">
        <v>2</v>
      </c>
      <c r="EG58" s="1">
        <v>1</v>
      </c>
      <c r="EH58" s="1">
        <v>1</v>
      </c>
      <c r="EI58" s="1">
        <v>1</v>
      </c>
      <c r="EJ58" s="1">
        <v>1</v>
      </c>
      <c r="EK58" s="1">
        <v>1</v>
      </c>
      <c r="EL58" s="1">
        <v>1</v>
      </c>
      <c r="EM58" s="1">
        <v>2</v>
      </c>
      <c r="EP58" s="1">
        <v>3</v>
      </c>
      <c r="EQ58" s="1">
        <v>2</v>
      </c>
      <c r="EV58" s="1">
        <v>1</v>
      </c>
      <c r="EY58" s="1">
        <v>1</v>
      </c>
      <c r="FB58" s="1">
        <v>1</v>
      </c>
      <c r="FC58" s="1">
        <v>1</v>
      </c>
      <c r="FD58" s="1">
        <v>1</v>
      </c>
      <c r="FJ58" s="1">
        <v>1</v>
      </c>
      <c r="FK58" s="1">
        <v>1</v>
      </c>
      <c r="FL58" s="1">
        <v>1</v>
      </c>
      <c r="FM58" s="1">
        <v>1</v>
      </c>
      <c r="FN58" s="1">
        <v>2</v>
      </c>
      <c r="FO58" s="1">
        <v>2</v>
      </c>
      <c r="FP58" s="1">
        <v>4</v>
      </c>
      <c r="FW58" s="1">
        <v>1</v>
      </c>
      <c r="FX58" s="1">
        <v>1</v>
      </c>
      <c r="FY58" s="1">
        <v>1</v>
      </c>
      <c r="FZ58" s="1">
        <v>1</v>
      </c>
    </row>
    <row r="59" spans="1:182" ht="15.75" thickBot="1" x14ac:dyDescent="0.3">
      <c r="A59" s="28" t="s">
        <v>34</v>
      </c>
      <c r="B59" s="28">
        <f t="shared" ref="B59:G59" si="48">SUM(B48:B58)</f>
        <v>14</v>
      </c>
      <c r="C59" s="28">
        <f t="shared" si="48"/>
        <v>17</v>
      </c>
      <c r="D59" s="28">
        <f t="shared" si="48"/>
        <v>10</v>
      </c>
      <c r="E59" s="28">
        <f t="shared" si="48"/>
        <v>10</v>
      </c>
      <c r="F59" s="28">
        <f t="shared" si="48"/>
        <v>5</v>
      </c>
      <c r="G59" s="28">
        <f t="shared" si="48"/>
        <v>5</v>
      </c>
      <c r="H59" s="28">
        <f t="shared" ref="H59:AM59" si="49">SUM(H48:H58)</f>
        <v>2</v>
      </c>
      <c r="I59" s="28">
        <f t="shared" si="49"/>
        <v>3</v>
      </c>
      <c r="J59" s="28">
        <f t="shared" si="49"/>
        <v>7</v>
      </c>
      <c r="K59" s="28">
        <f t="shared" si="49"/>
        <v>9</v>
      </c>
      <c r="L59" s="28">
        <f t="shared" si="49"/>
        <v>10</v>
      </c>
      <c r="M59" s="28">
        <f t="shared" si="49"/>
        <v>14</v>
      </c>
      <c r="N59" s="28">
        <f t="shared" si="49"/>
        <v>13</v>
      </c>
      <c r="O59" s="28">
        <f t="shared" si="49"/>
        <v>13</v>
      </c>
      <c r="P59" s="28">
        <f t="shared" si="49"/>
        <v>9</v>
      </c>
      <c r="Q59" s="28">
        <f t="shared" si="49"/>
        <v>6</v>
      </c>
      <c r="R59" s="28">
        <f t="shared" si="49"/>
        <v>4</v>
      </c>
      <c r="S59" s="28">
        <f t="shared" si="49"/>
        <v>6</v>
      </c>
      <c r="T59" s="28">
        <f t="shared" si="49"/>
        <v>2</v>
      </c>
      <c r="U59" s="28">
        <f t="shared" si="49"/>
        <v>2</v>
      </c>
      <c r="V59" s="28">
        <f t="shared" si="49"/>
        <v>2</v>
      </c>
      <c r="W59" s="28">
        <f t="shared" si="49"/>
        <v>6</v>
      </c>
      <c r="X59" s="28">
        <f t="shared" si="49"/>
        <v>7</v>
      </c>
      <c r="Y59" s="28">
        <f t="shared" si="49"/>
        <v>7</v>
      </c>
      <c r="Z59" s="28">
        <f t="shared" si="49"/>
        <v>7</v>
      </c>
      <c r="AA59" s="28">
        <f t="shared" si="49"/>
        <v>4</v>
      </c>
      <c r="AB59" s="28">
        <f t="shared" si="49"/>
        <v>7</v>
      </c>
      <c r="AC59" s="28">
        <f t="shared" si="49"/>
        <v>5</v>
      </c>
      <c r="AD59" s="28">
        <f t="shared" si="49"/>
        <v>6</v>
      </c>
      <c r="AE59" s="28">
        <f t="shared" si="49"/>
        <v>2</v>
      </c>
      <c r="AF59" s="28">
        <f t="shared" si="49"/>
        <v>2</v>
      </c>
      <c r="AG59" s="28">
        <f t="shared" si="49"/>
        <v>4</v>
      </c>
      <c r="AH59" s="28">
        <f t="shared" si="49"/>
        <v>3</v>
      </c>
      <c r="AI59" s="28">
        <f t="shared" si="49"/>
        <v>6</v>
      </c>
      <c r="AJ59" s="28">
        <f t="shared" si="49"/>
        <v>9</v>
      </c>
      <c r="AK59" s="28">
        <f t="shared" si="49"/>
        <v>11</v>
      </c>
      <c r="AL59" s="28">
        <f t="shared" si="49"/>
        <v>14</v>
      </c>
      <c r="AM59" s="27">
        <f t="shared" si="49"/>
        <v>15</v>
      </c>
      <c r="AN59" s="27">
        <f t="shared" ref="AN59:BS59" si="50">SUM(AN48:AN58)</f>
        <v>14</v>
      </c>
      <c r="AO59" s="27">
        <f t="shared" si="50"/>
        <v>8</v>
      </c>
      <c r="AP59" s="27">
        <f t="shared" si="50"/>
        <v>9</v>
      </c>
      <c r="AQ59" s="27">
        <f t="shared" si="50"/>
        <v>1</v>
      </c>
      <c r="AR59" s="27">
        <f t="shared" si="50"/>
        <v>1</v>
      </c>
      <c r="AS59" s="27">
        <f t="shared" si="50"/>
        <v>4</v>
      </c>
      <c r="AT59" s="27">
        <f t="shared" si="50"/>
        <v>2</v>
      </c>
      <c r="AU59" s="27">
        <f t="shared" si="50"/>
        <v>19</v>
      </c>
      <c r="AV59" s="27">
        <f t="shared" si="50"/>
        <v>69</v>
      </c>
      <c r="AW59" s="27">
        <f t="shared" si="50"/>
        <v>107</v>
      </c>
      <c r="AX59" s="27">
        <f t="shared" si="50"/>
        <v>162</v>
      </c>
      <c r="AY59" s="27">
        <f t="shared" si="50"/>
        <v>170</v>
      </c>
      <c r="AZ59" s="27">
        <f t="shared" si="50"/>
        <v>185</v>
      </c>
      <c r="BA59" s="27">
        <f t="shared" si="50"/>
        <v>150</v>
      </c>
      <c r="BB59" s="27">
        <f t="shared" si="50"/>
        <v>101</v>
      </c>
      <c r="BC59" s="27">
        <f t="shared" si="50"/>
        <v>57</v>
      </c>
      <c r="BD59" s="27">
        <f t="shared" si="50"/>
        <v>43</v>
      </c>
      <c r="BE59" s="27">
        <f t="shared" si="50"/>
        <v>47</v>
      </c>
      <c r="BF59" s="27">
        <f t="shared" si="50"/>
        <v>68</v>
      </c>
      <c r="BG59" s="27">
        <f t="shared" si="50"/>
        <v>73</v>
      </c>
      <c r="BH59" s="27">
        <f t="shared" si="50"/>
        <v>89</v>
      </c>
      <c r="BI59" s="27">
        <f t="shared" si="50"/>
        <v>105</v>
      </c>
      <c r="BJ59" s="27">
        <f t="shared" si="50"/>
        <v>137</v>
      </c>
      <c r="BK59" s="27">
        <f t="shared" si="50"/>
        <v>131</v>
      </c>
      <c r="BL59" s="40">
        <f t="shared" si="50"/>
        <v>130</v>
      </c>
      <c r="BM59" s="40">
        <f t="shared" si="50"/>
        <v>106</v>
      </c>
      <c r="BN59" s="40">
        <f t="shared" si="50"/>
        <v>75</v>
      </c>
      <c r="BO59" s="40">
        <f t="shared" si="50"/>
        <v>62</v>
      </c>
      <c r="BP59" s="40">
        <f t="shared" si="50"/>
        <v>65</v>
      </c>
      <c r="BQ59" s="40">
        <f t="shared" si="50"/>
        <v>63</v>
      </c>
      <c r="BR59" s="40">
        <f t="shared" si="50"/>
        <v>78</v>
      </c>
      <c r="BS59" s="40">
        <f t="shared" si="50"/>
        <v>92</v>
      </c>
      <c r="BT59" s="40">
        <f t="shared" ref="BT59:CG59" si="51">SUM(BT48:BT58)</f>
        <v>118</v>
      </c>
      <c r="BU59" s="40">
        <f t="shared" si="51"/>
        <v>137</v>
      </c>
      <c r="BV59" s="40">
        <f t="shared" si="51"/>
        <v>137</v>
      </c>
      <c r="BW59" s="40">
        <f t="shared" si="51"/>
        <v>145</v>
      </c>
      <c r="BX59" s="40">
        <f t="shared" si="51"/>
        <v>130</v>
      </c>
      <c r="BY59" s="40">
        <f t="shared" si="51"/>
        <v>108</v>
      </c>
      <c r="BZ59" s="40">
        <f t="shared" si="51"/>
        <v>80</v>
      </c>
      <c r="CA59" s="40">
        <f t="shared" si="51"/>
        <v>61</v>
      </c>
      <c r="CB59" s="40">
        <f t="shared" si="51"/>
        <v>57</v>
      </c>
      <c r="CC59" s="40">
        <f t="shared" si="51"/>
        <v>58</v>
      </c>
      <c r="CD59" s="40">
        <f t="shared" si="51"/>
        <v>68</v>
      </c>
      <c r="CE59" s="40">
        <f t="shared" si="51"/>
        <v>75</v>
      </c>
      <c r="CF59" s="40">
        <f t="shared" si="51"/>
        <v>87</v>
      </c>
      <c r="CG59" s="40">
        <f t="shared" si="51"/>
        <v>101</v>
      </c>
      <c r="CH59" s="40">
        <f t="shared" ref="CH59:CP59" si="52">SUM(CH48:CH58)</f>
        <v>95</v>
      </c>
      <c r="CI59" s="40">
        <f t="shared" si="52"/>
        <v>99</v>
      </c>
      <c r="CJ59" s="40">
        <f t="shared" si="52"/>
        <v>95</v>
      </c>
      <c r="CK59" s="40">
        <f t="shared" si="52"/>
        <v>88</v>
      </c>
      <c r="CL59" s="40">
        <f t="shared" si="52"/>
        <v>53</v>
      </c>
      <c r="CM59" s="40">
        <f t="shared" si="52"/>
        <v>41</v>
      </c>
      <c r="CN59" s="40">
        <f t="shared" si="52"/>
        <v>32</v>
      </c>
      <c r="CO59" s="40">
        <f t="shared" si="52"/>
        <v>27</v>
      </c>
      <c r="CP59" s="40">
        <f t="shared" si="52"/>
        <v>43</v>
      </c>
      <c r="CQ59" s="40">
        <f t="shared" ref="CQ59:DB59" si="53">SUM(CQ48:CQ58)</f>
        <v>54</v>
      </c>
      <c r="CR59" s="40">
        <f t="shared" si="53"/>
        <v>53</v>
      </c>
      <c r="CS59" s="40">
        <f t="shared" si="53"/>
        <v>64</v>
      </c>
      <c r="CT59" s="40">
        <f t="shared" si="53"/>
        <v>66</v>
      </c>
      <c r="CU59" s="40">
        <f t="shared" si="53"/>
        <v>56</v>
      </c>
      <c r="CV59" s="40">
        <f t="shared" si="53"/>
        <v>49</v>
      </c>
      <c r="CW59" s="40">
        <f t="shared" si="53"/>
        <v>42</v>
      </c>
      <c r="CX59" s="40">
        <f t="shared" si="53"/>
        <v>42</v>
      </c>
      <c r="CY59" s="40">
        <f t="shared" si="53"/>
        <v>29</v>
      </c>
      <c r="CZ59" s="40">
        <f t="shared" si="53"/>
        <v>24</v>
      </c>
      <c r="DA59" s="40">
        <f t="shared" si="53"/>
        <v>26</v>
      </c>
      <c r="DB59" s="40">
        <f t="shared" si="53"/>
        <v>26</v>
      </c>
      <c r="DC59" s="40">
        <f t="shared" ref="DC59:DH59" si="54">SUM(DC48:DC58)</f>
        <v>34</v>
      </c>
      <c r="DD59" s="40">
        <f t="shared" si="54"/>
        <v>40</v>
      </c>
      <c r="DE59" s="40">
        <f t="shared" si="54"/>
        <v>42</v>
      </c>
      <c r="DF59" s="40">
        <f t="shared" si="54"/>
        <v>56</v>
      </c>
      <c r="DG59" s="40">
        <f t="shared" si="54"/>
        <v>49</v>
      </c>
      <c r="DH59" s="40">
        <f t="shared" si="54"/>
        <v>40</v>
      </c>
      <c r="DI59" s="40">
        <f t="shared" ref="DI59:DN59" si="55">SUM(DI48:DI58)</f>
        <v>39</v>
      </c>
      <c r="DJ59" s="40">
        <f t="shared" si="55"/>
        <v>33</v>
      </c>
      <c r="DK59" s="40">
        <f t="shared" si="55"/>
        <v>18</v>
      </c>
      <c r="DL59" s="40">
        <f t="shared" si="55"/>
        <v>20</v>
      </c>
      <c r="DM59" s="40">
        <f t="shared" si="55"/>
        <v>16</v>
      </c>
      <c r="DN59" s="40">
        <f t="shared" si="55"/>
        <v>25</v>
      </c>
      <c r="DO59" s="40">
        <f t="shared" ref="DO59:DV59" si="56">SUM(DO48:DO58)</f>
        <v>35</v>
      </c>
      <c r="DP59" s="40">
        <f t="shared" si="56"/>
        <v>47</v>
      </c>
      <c r="DQ59" s="40">
        <f t="shared" si="56"/>
        <v>43</v>
      </c>
      <c r="DR59" s="40">
        <f t="shared" si="56"/>
        <v>53</v>
      </c>
      <c r="DS59" s="40">
        <f t="shared" si="56"/>
        <v>50</v>
      </c>
      <c r="DT59" s="40">
        <f t="shared" si="56"/>
        <v>47</v>
      </c>
      <c r="DU59" s="40">
        <f t="shared" si="56"/>
        <v>44</v>
      </c>
      <c r="DV59" s="40">
        <f t="shared" si="56"/>
        <v>40</v>
      </c>
      <c r="DW59" s="40">
        <f t="shared" ref="DW59:ED59" si="57">SUM(DW48:DW58)</f>
        <v>24</v>
      </c>
      <c r="DX59" s="40">
        <f t="shared" si="57"/>
        <v>20</v>
      </c>
      <c r="DY59" s="40">
        <f t="shared" si="57"/>
        <v>27</v>
      </c>
      <c r="DZ59" s="40">
        <f t="shared" si="57"/>
        <v>36</v>
      </c>
      <c r="EA59" s="40">
        <f t="shared" si="57"/>
        <v>34</v>
      </c>
      <c r="EB59" s="40">
        <f t="shared" si="57"/>
        <v>37</v>
      </c>
      <c r="EC59" s="40">
        <f t="shared" si="57"/>
        <v>37</v>
      </c>
      <c r="ED59" s="40">
        <f t="shared" si="57"/>
        <v>44</v>
      </c>
      <c r="EE59" s="40">
        <f t="shared" ref="EE59:EK59" si="58">SUM(EE48:EE58)</f>
        <v>39</v>
      </c>
      <c r="EF59" s="40">
        <f t="shared" si="58"/>
        <v>36</v>
      </c>
      <c r="EG59" s="40">
        <f t="shared" si="58"/>
        <v>31</v>
      </c>
      <c r="EH59" s="40">
        <f t="shared" si="58"/>
        <v>22</v>
      </c>
      <c r="EI59" s="40">
        <f t="shared" si="58"/>
        <v>18</v>
      </c>
      <c r="EJ59" s="40">
        <f t="shared" si="58"/>
        <v>15</v>
      </c>
      <c r="EK59" s="40">
        <f t="shared" si="58"/>
        <v>17</v>
      </c>
      <c r="EL59" s="40">
        <f t="shared" ref="EL59:EQ59" si="59">SUM(EL48:EL58)</f>
        <v>18</v>
      </c>
      <c r="EM59" s="40">
        <f t="shared" si="59"/>
        <v>19</v>
      </c>
      <c r="EN59" s="40">
        <f t="shared" si="59"/>
        <v>21</v>
      </c>
      <c r="EO59" s="40">
        <f t="shared" si="59"/>
        <v>28</v>
      </c>
      <c r="EP59" s="40">
        <f t="shared" si="59"/>
        <v>38</v>
      </c>
      <c r="EQ59" s="40">
        <f t="shared" si="59"/>
        <v>38</v>
      </c>
      <c r="ER59" s="40">
        <f>SUM(ER48:ER58)</f>
        <v>29</v>
      </c>
      <c r="ES59" s="40">
        <f>SUM(ES48:ES58)</f>
        <v>29</v>
      </c>
      <c r="ET59" s="40">
        <f>SUM(ET48:ET58)</f>
        <v>27</v>
      </c>
      <c r="EU59" s="40">
        <f>SUM(EU49:EU58)</f>
        <v>27</v>
      </c>
      <c r="EV59" s="40">
        <f>SUM(EV49:EV58)</f>
        <v>22</v>
      </c>
      <c r="EW59" s="28">
        <f>SUM(EW49:EW58)</f>
        <v>20</v>
      </c>
      <c r="EX59" s="28">
        <f t="shared" ref="EX59:FC59" si="60">SUM(EX48:EX58)</f>
        <v>24</v>
      </c>
      <c r="EY59" s="28">
        <f t="shared" si="60"/>
        <v>21</v>
      </c>
      <c r="EZ59" s="28">
        <f t="shared" si="60"/>
        <v>21</v>
      </c>
      <c r="FA59" s="28">
        <f t="shared" si="60"/>
        <v>23</v>
      </c>
      <c r="FB59" s="28">
        <f t="shared" si="60"/>
        <v>30</v>
      </c>
      <c r="FC59" s="28">
        <f t="shared" si="60"/>
        <v>29</v>
      </c>
      <c r="FD59" s="41">
        <f t="shared" ref="FD59:FI59" si="61">SUM(FD48:FD58)</f>
        <v>29</v>
      </c>
      <c r="FE59" s="41">
        <f t="shared" si="61"/>
        <v>32</v>
      </c>
      <c r="FF59" s="41">
        <f t="shared" si="61"/>
        <v>23</v>
      </c>
      <c r="FG59" s="41">
        <f t="shared" si="61"/>
        <v>24</v>
      </c>
      <c r="FH59" s="41">
        <f t="shared" si="61"/>
        <v>22</v>
      </c>
      <c r="FI59" s="41">
        <f t="shared" si="61"/>
        <v>21</v>
      </c>
      <c r="FJ59" s="41">
        <f t="shared" ref="FJ59:FO59" si="62">SUM(FJ48:FJ58)</f>
        <v>18</v>
      </c>
      <c r="FK59" s="41">
        <f t="shared" si="62"/>
        <v>26</v>
      </c>
      <c r="FL59" s="41">
        <f t="shared" si="62"/>
        <v>29</v>
      </c>
      <c r="FM59" s="41">
        <f t="shared" si="62"/>
        <v>29</v>
      </c>
      <c r="FN59" s="41">
        <f t="shared" si="62"/>
        <v>46</v>
      </c>
      <c r="FO59" s="41">
        <f t="shared" si="62"/>
        <v>39</v>
      </c>
      <c r="FP59" s="41">
        <f t="shared" ref="FP59:FU59" si="63">SUM(FP48:FP58)</f>
        <v>36</v>
      </c>
      <c r="FQ59" s="41">
        <f t="shared" si="63"/>
        <v>31</v>
      </c>
      <c r="FR59" s="41">
        <f t="shared" si="63"/>
        <v>23</v>
      </c>
      <c r="FS59" s="41">
        <f t="shared" si="63"/>
        <v>22</v>
      </c>
      <c r="FT59" s="41">
        <f t="shared" si="63"/>
        <v>24</v>
      </c>
      <c r="FU59" s="41">
        <f t="shared" si="63"/>
        <v>26</v>
      </c>
      <c r="FV59" s="41">
        <f>SUM(FV48:FV58)</f>
        <v>26</v>
      </c>
      <c r="FW59" s="41">
        <f>SUM(FW48:FW58)</f>
        <v>28</v>
      </c>
      <c r="FX59" s="41">
        <f>SUM(FX48:FX58)</f>
        <v>31</v>
      </c>
      <c r="FY59" s="41">
        <f>SUM(FY48:FY58)</f>
        <v>29</v>
      </c>
      <c r="FZ59" s="41">
        <f>SUM(FZ48:FZ58)</f>
        <v>31</v>
      </c>
    </row>
    <row r="60" spans="1:182" ht="15.75" thickTop="1" x14ac:dyDescent="0.25"/>
    <row r="61" spans="1:182" x14ac:dyDescent="0.25">
      <c r="A61" s="17" t="s">
        <v>18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</row>
    <row r="62" spans="1:182" x14ac:dyDescent="0.25">
      <c r="A62" t="s">
        <v>26</v>
      </c>
      <c r="B62" s="1">
        <v>9</v>
      </c>
      <c r="C62" s="1">
        <v>14</v>
      </c>
      <c r="D62" s="1">
        <v>4</v>
      </c>
      <c r="E62" s="1">
        <v>5</v>
      </c>
      <c r="F62" s="1">
        <v>2</v>
      </c>
      <c r="G62" s="1">
        <v>5</v>
      </c>
      <c r="H62" s="1">
        <v>2</v>
      </c>
      <c r="I62" s="1">
        <v>2</v>
      </c>
      <c r="J62" s="1">
        <v>5</v>
      </c>
      <c r="K62" s="1">
        <v>5</v>
      </c>
      <c r="L62" s="1">
        <v>6</v>
      </c>
      <c r="M62" s="1">
        <v>10</v>
      </c>
      <c r="N62" s="1">
        <v>10</v>
      </c>
      <c r="O62" s="1">
        <v>10</v>
      </c>
      <c r="P62" s="1">
        <v>8</v>
      </c>
      <c r="Q62" s="1">
        <v>5</v>
      </c>
      <c r="R62" s="1">
        <v>2</v>
      </c>
      <c r="S62" s="1">
        <v>3</v>
      </c>
      <c r="T62" s="1">
        <v>1</v>
      </c>
      <c r="U62" s="1">
        <v>1</v>
      </c>
      <c r="V62" s="1">
        <v>1</v>
      </c>
      <c r="W62" s="1">
        <v>4</v>
      </c>
      <c r="X62" s="1">
        <v>5</v>
      </c>
      <c r="Y62" s="1">
        <v>5</v>
      </c>
      <c r="Z62" s="1">
        <v>5</v>
      </c>
      <c r="AA62" s="1">
        <v>3</v>
      </c>
      <c r="AB62" s="1">
        <v>6</v>
      </c>
      <c r="AC62" s="1">
        <v>4</v>
      </c>
      <c r="AD62" s="1">
        <v>5</v>
      </c>
      <c r="AE62" s="1">
        <v>1</v>
      </c>
      <c r="AF62" s="1">
        <v>1</v>
      </c>
      <c r="AG62" s="1">
        <v>3</v>
      </c>
      <c r="AH62" s="1">
        <v>2</v>
      </c>
      <c r="AI62" s="1">
        <v>4</v>
      </c>
      <c r="AJ62" s="1">
        <v>5</v>
      </c>
      <c r="AK62" s="1">
        <v>7</v>
      </c>
      <c r="AL62" s="1">
        <v>11</v>
      </c>
      <c r="AM62" s="1">
        <v>10</v>
      </c>
      <c r="AN62" s="1">
        <v>12</v>
      </c>
      <c r="AO62" s="1">
        <v>4</v>
      </c>
      <c r="AP62" s="1">
        <v>6</v>
      </c>
      <c r="AS62" s="1">
        <v>1</v>
      </c>
      <c r="AT62" s="1">
        <v>2</v>
      </c>
      <c r="AU62" s="1">
        <v>13</v>
      </c>
      <c r="AV62" s="1">
        <v>46</v>
      </c>
      <c r="AW62" s="1">
        <v>71</v>
      </c>
      <c r="AX62" s="1">
        <v>111</v>
      </c>
      <c r="AY62" s="1">
        <v>111</v>
      </c>
      <c r="AZ62" s="1">
        <v>125</v>
      </c>
      <c r="BA62" s="1">
        <v>93</v>
      </c>
      <c r="BB62" s="1">
        <v>66</v>
      </c>
      <c r="BC62" s="1">
        <v>36</v>
      </c>
      <c r="BD62" s="1">
        <v>28</v>
      </c>
      <c r="BE62" s="1">
        <v>28</v>
      </c>
      <c r="BF62" s="1">
        <v>36</v>
      </c>
      <c r="BG62" s="1">
        <v>42</v>
      </c>
      <c r="BH62" s="1">
        <v>55</v>
      </c>
      <c r="BI62" s="1">
        <v>73</v>
      </c>
      <c r="BJ62" s="1">
        <v>94</v>
      </c>
      <c r="BK62" s="1">
        <v>91</v>
      </c>
      <c r="BL62" s="1">
        <v>87</v>
      </c>
      <c r="BM62" s="1">
        <v>68</v>
      </c>
      <c r="BN62" s="1">
        <v>45</v>
      </c>
      <c r="BO62" s="1">
        <v>36</v>
      </c>
      <c r="BP62" s="1">
        <v>38</v>
      </c>
      <c r="BQ62" s="1">
        <v>36</v>
      </c>
      <c r="BR62" s="1">
        <v>51</v>
      </c>
      <c r="BS62" s="1">
        <v>59</v>
      </c>
      <c r="BT62" s="1">
        <v>78</v>
      </c>
      <c r="BU62" s="1">
        <v>91</v>
      </c>
      <c r="BV62" s="1">
        <v>86</v>
      </c>
      <c r="BW62" s="1">
        <v>88</v>
      </c>
      <c r="BX62" s="1">
        <v>81</v>
      </c>
      <c r="BY62" s="1">
        <v>67</v>
      </c>
      <c r="BZ62" s="1">
        <v>52</v>
      </c>
      <c r="CA62" s="1">
        <v>41</v>
      </c>
      <c r="CB62" s="1">
        <v>39</v>
      </c>
      <c r="CC62" s="1">
        <v>41</v>
      </c>
      <c r="CD62" s="1">
        <v>48</v>
      </c>
      <c r="CE62" s="1">
        <v>51</v>
      </c>
      <c r="CF62" s="1">
        <v>58</v>
      </c>
      <c r="CG62" s="1">
        <v>67</v>
      </c>
      <c r="CH62" s="1">
        <v>63</v>
      </c>
      <c r="CI62" s="1">
        <v>60</v>
      </c>
      <c r="CJ62" s="1">
        <v>60</v>
      </c>
      <c r="CK62" s="1">
        <v>54</v>
      </c>
      <c r="CL62" s="1">
        <v>29</v>
      </c>
      <c r="CM62" s="1">
        <v>25</v>
      </c>
      <c r="CN62" s="1">
        <v>19</v>
      </c>
      <c r="CO62" s="1">
        <v>18</v>
      </c>
      <c r="CP62" s="1">
        <v>30</v>
      </c>
      <c r="CQ62" s="1">
        <v>36</v>
      </c>
      <c r="CR62" s="1">
        <v>38</v>
      </c>
      <c r="CS62" s="1">
        <v>46</v>
      </c>
      <c r="CT62" s="1">
        <v>44</v>
      </c>
      <c r="CU62" s="1">
        <v>40</v>
      </c>
      <c r="CV62" s="1">
        <v>32</v>
      </c>
      <c r="CW62" s="1">
        <v>24</v>
      </c>
      <c r="CX62" s="1">
        <v>22</v>
      </c>
      <c r="CY62" s="1">
        <v>12</v>
      </c>
      <c r="CZ62" s="1">
        <v>13</v>
      </c>
      <c r="DA62" s="1">
        <v>14</v>
      </c>
      <c r="DB62" s="1">
        <v>12</v>
      </c>
      <c r="DC62" s="1">
        <v>16</v>
      </c>
      <c r="DD62" s="1">
        <v>18</v>
      </c>
      <c r="DE62" s="1">
        <v>17</v>
      </c>
      <c r="DF62" s="1">
        <v>24</v>
      </c>
      <c r="DG62" s="1">
        <v>22</v>
      </c>
      <c r="DH62" s="1">
        <v>23</v>
      </c>
      <c r="DI62" s="1">
        <v>20</v>
      </c>
      <c r="DJ62" s="1">
        <v>18</v>
      </c>
      <c r="DK62" s="1">
        <v>9</v>
      </c>
      <c r="DL62" s="1">
        <v>10</v>
      </c>
      <c r="DM62" s="1">
        <v>6</v>
      </c>
      <c r="DN62" s="1">
        <v>8</v>
      </c>
      <c r="DO62" s="1">
        <v>14</v>
      </c>
      <c r="DP62" s="1">
        <v>21</v>
      </c>
      <c r="DQ62" s="1">
        <v>19</v>
      </c>
      <c r="DR62" s="1">
        <v>28</v>
      </c>
      <c r="DS62" s="1">
        <v>27</v>
      </c>
      <c r="DT62" s="1">
        <v>25</v>
      </c>
      <c r="DU62" s="1">
        <v>23</v>
      </c>
      <c r="DV62" s="1">
        <v>18</v>
      </c>
      <c r="DW62" s="1">
        <v>12</v>
      </c>
      <c r="DX62" s="1">
        <v>9</v>
      </c>
      <c r="DY62" s="1">
        <v>8</v>
      </c>
      <c r="DZ62" s="1">
        <v>16</v>
      </c>
      <c r="EA62" s="1">
        <v>14</v>
      </c>
      <c r="EB62" s="1">
        <v>19</v>
      </c>
      <c r="EC62" s="1">
        <v>18</v>
      </c>
      <c r="ED62" s="1">
        <v>21</v>
      </c>
      <c r="EE62" s="1">
        <v>17</v>
      </c>
      <c r="EF62" s="1">
        <v>16</v>
      </c>
      <c r="EG62" s="1">
        <v>14</v>
      </c>
      <c r="EH62" s="1">
        <v>8</v>
      </c>
      <c r="EI62" s="1">
        <v>4</v>
      </c>
      <c r="EJ62" s="1">
        <v>2</v>
      </c>
      <c r="EK62" s="1">
        <v>3</v>
      </c>
      <c r="EL62" s="1">
        <v>6</v>
      </c>
      <c r="EM62" s="1">
        <v>9</v>
      </c>
      <c r="EN62" s="1">
        <v>12</v>
      </c>
      <c r="EO62" s="1">
        <v>14</v>
      </c>
      <c r="EP62" s="1">
        <v>18</v>
      </c>
      <c r="EQ62" s="1">
        <v>16</v>
      </c>
      <c r="ER62" s="1">
        <v>14</v>
      </c>
      <c r="ES62" s="1">
        <v>12</v>
      </c>
      <c r="ET62" s="1">
        <v>11</v>
      </c>
      <c r="EU62" s="1">
        <v>13</v>
      </c>
      <c r="EV62" s="1">
        <v>8</v>
      </c>
      <c r="EW62" s="1">
        <v>9</v>
      </c>
      <c r="EX62" s="1">
        <v>11</v>
      </c>
      <c r="EY62" s="1">
        <v>10</v>
      </c>
      <c r="EZ62" s="1">
        <v>10</v>
      </c>
      <c r="FA62" s="1">
        <v>12</v>
      </c>
      <c r="FB62" s="1">
        <v>18</v>
      </c>
      <c r="FC62" s="1">
        <v>18</v>
      </c>
      <c r="FD62" s="1">
        <v>18</v>
      </c>
      <c r="FE62" s="1">
        <v>21</v>
      </c>
      <c r="FF62" s="1">
        <v>16</v>
      </c>
      <c r="FG62" s="1">
        <v>13</v>
      </c>
      <c r="FH62" s="1">
        <v>11</v>
      </c>
      <c r="FI62" s="1">
        <v>10</v>
      </c>
      <c r="FJ62" s="1">
        <v>9</v>
      </c>
      <c r="FK62" s="1">
        <v>13</v>
      </c>
      <c r="FL62" s="1">
        <v>17</v>
      </c>
      <c r="FM62" s="1">
        <v>17</v>
      </c>
      <c r="FN62" s="1">
        <v>24</v>
      </c>
      <c r="FO62" s="1">
        <v>21</v>
      </c>
      <c r="FP62" s="1">
        <v>18</v>
      </c>
      <c r="FQ62" s="1">
        <v>15</v>
      </c>
      <c r="FR62" s="1">
        <v>13</v>
      </c>
      <c r="FS62" s="1">
        <v>12</v>
      </c>
      <c r="FT62" s="1">
        <v>12</v>
      </c>
      <c r="FU62" s="1">
        <v>15</v>
      </c>
      <c r="FV62" s="1">
        <v>13</v>
      </c>
      <c r="FW62" s="1">
        <v>11</v>
      </c>
      <c r="FX62" s="1">
        <v>13</v>
      </c>
      <c r="FY62" s="1">
        <v>15</v>
      </c>
      <c r="FZ62" s="1">
        <v>14</v>
      </c>
    </row>
    <row r="63" spans="1:182" x14ac:dyDescent="0.25">
      <c r="A63" t="s">
        <v>27</v>
      </c>
      <c r="B63" s="1">
        <v>2</v>
      </c>
      <c r="C63" s="1">
        <v>1</v>
      </c>
      <c r="D63" s="1">
        <v>1</v>
      </c>
      <c r="F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S63" s="1">
        <v>1</v>
      </c>
      <c r="AJ63" s="1">
        <v>1</v>
      </c>
      <c r="AK63" s="1">
        <v>2</v>
      </c>
      <c r="AL63" s="1">
        <v>2</v>
      </c>
      <c r="AM63" s="1">
        <v>2</v>
      </c>
      <c r="AN63" s="1">
        <v>1</v>
      </c>
      <c r="AO63" s="1">
        <v>1</v>
      </c>
      <c r="AP63" s="1">
        <v>2</v>
      </c>
      <c r="AQ63" s="1">
        <v>1</v>
      </c>
      <c r="AU63" s="1">
        <v>4</v>
      </c>
      <c r="AV63" s="1">
        <v>8</v>
      </c>
      <c r="AW63" s="1">
        <v>8</v>
      </c>
      <c r="AX63" s="1">
        <v>11</v>
      </c>
      <c r="AY63" s="1">
        <v>11</v>
      </c>
      <c r="AZ63" s="1">
        <v>13</v>
      </c>
      <c r="BA63" s="1">
        <v>11</v>
      </c>
      <c r="BB63" s="1">
        <v>8</v>
      </c>
      <c r="BC63" s="1">
        <v>4</v>
      </c>
      <c r="BD63" s="1">
        <v>5</v>
      </c>
      <c r="BE63" s="1">
        <v>6</v>
      </c>
      <c r="BF63" s="1">
        <v>10</v>
      </c>
      <c r="BG63" s="1">
        <v>10</v>
      </c>
      <c r="BH63" s="1">
        <v>10</v>
      </c>
      <c r="BI63" s="1">
        <v>9</v>
      </c>
      <c r="BJ63" s="1">
        <v>14</v>
      </c>
      <c r="BK63" s="1">
        <v>13</v>
      </c>
      <c r="BL63" s="1">
        <v>13</v>
      </c>
      <c r="BM63" s="1">
        <v>11</v>
      </c>
      <c r="BN63" s="1">
        <v>9</v>
      </c>
      <c r="BO63" s="1">
        <v>7</v>
      </c>
      <c r="BP63" s="1">
        <v>7</v>
      </c>
      <c r="BQ63" s="1">
        <v>7</v>
      </c>
      <c r="BR63" s="1">
        <v>7</v>
      </c>
      <c r="BS63" s="1">
        <v>7</v>
      </c>
      <c r="BT63" s="1">
        <v>9</v>
      </c>
      <c r="BU63" s="1">
        <v>11</v>
      </c>
      <c r="BV63" s="1">
        <v>11</v>
      </c>
      <c r="BW63" s="1">
        <v>11</v>
      </c>
      <c r="BX63" s="1">
        <v>9</v>
      </c>
      <c r="BY63" s="1">
        <v>6</v>
      </c>
      <c r="BZ63" s="1">
        <v>4</v>
      </c>
      <c r="CA63" s="1">
        <v>2</v>
      </c>
      <c r="CB63" s="1">
        <v>3</v>
      </c>
      <c r="CC63" s="1">
        <v>4</v>
      </c>
      <c r="CD63" s="1">
        <v>6</v>
      </c>
      <c r="CE63" s="1">
        <v>6</v>
      </c>
      <c r="CF63" s="1">
        <v>7</v>
      </c>
      <c r="CG63" s="1">
        <v>7</v>
      </c>
      <c r="CH63" s="1">
        <v>8</v>
      </c>
      <c r="CI63" s="1">
        <v>13</v>
      </c>
      <c r="CJ63" s="1">
        <v>11</v>
      </c>
      <c r="CK63" s="1">
        <v>11</v>
      </c>
      <c r="CL63" s="1">
        <v>8</v>
      </c>
      <c r="CM63" s="1">
        <v>4</v>
      </c>
      <c r="CN63" s="1">
        <v>5</v>
      </c>
      <c r="CO63" s="1">
        <v>4</v>
      </c>
      <c r="CP63" s="1">
        <v>4</v>
      </c>
      <c r="CQ63" s="1">
        <v>9</v>
      </c>
      <c r="CR63" s="1">
        <v>6</v>
      </c>
      <c r="CS63" s="1">
        <v>6</v>
      </c>
      <c r="CT63" s="1">
        <v>8</v>
      </c>
      <c r="CU63" s="1">
        <v>6</v>
      </c>
      <c r="CV63" s="1">
        <v>6</v>
      </c>
      <c r="CW63" s="1">
        <v>5</v>
      </c>
      <c r="CX63" s="1">
        <v>7</v>
      </c>
      <c r="CY63" s="1">
        <v>7</v>
      </c>
      <c r="CZ63" s="1">
        <v>4</v>
      </c>
      <c r="DA63" s="1">
        <v>3</v>
      </c>
      <c r="DB63" s="1">
        <v>2</v>
      </c>
      <c r="DC63" s="1">
        <v>4</v>
      </c>
      <c r="DD63" s="1">
        <v>4</v>
      </c>
      <c r="DE63" s="1">
        <v>6</v>
      </c>
      <c r="DF63" s="1">
        <v>7</v>
      </c>
      <c r="DG63" s="1">
        <v>5</v>
      </c>
      <c r="DH63" s="1">
        <v>5</v>
      </c>
      <c r="DI63" s="1">
        <v>6</v>
      </c>
      <c r="DJ63" s="1">
        <v>3</v>
      </c>
      <c r="DK63" s="1">
        <v>2</v>
      </c>
      <c r="DL63" s="1">
        <v>2</v>
      </c>
      <c r="DM63" s="1">
        <v>3</v>
      </c>
      <c r="DN63" s="1">
        <v>4</v>
      </c>
      <c r="DO63" s="1">
        <v>4</v>
      </c>
      <c r="DP63" s="1">
        <v>5</v>
      </c>
      <c r="DQ63" s="1">
        <v>6</v>
      </c>
      <c r="DR63" s="1">
        <v>5</v>
      </c>
      <c r="DS63" s="1">
        <v>4</v>
      </c>
      <c r="DT63" s="1">
        <v>5</v>
      </c>
      <c r="DU63" s="1">
        <v>3</v>
      </c>
      <c r="DV63" s="1">
        <v>2</v>
      </c>
      <c r="DZ63" s="1">
        <v>1</v>
      </c>
      <c r="EA63" s="1">
        <v>1</v>
      </c>
      <c r="EB63" s="1">
        <v>1</v>
      </c>
      <c r="EC63" s="1">
        <v>1</v>
      </c>
      <c r="ED63" s="1">
        <v>1</v>
      </c>
      <c r="EF63" s="1">
        <v>1</v>
      </c>
      <c r="EG63" s="1">
        <v>2</v>
      </c>
      <c r="EH63" s="1">
        <v>1</v>
      </c>
      <c r="EI63" s="1">
        <v>1</v>
      </c>
      <c r="EJ63" s="1">
        <v>2</v>
      </c>
      <c r="EK63" s="1">
        <v>3</v>
      </c>
      <c r="EL63" s="1">
        <v>3</v>
      </c>
      <c r="EM63" s="1">
        <v>3</v>
      </c>
      <c r="EN63" s="1">
        <v>2</v>
      </c>
      <c r="EO63" s="1">
        <v>4</v>
      </c>
      <c r="EP63" s="1">
        <v>5</v>
      </c>
      <c r="EQ63" s="1">
        <v>6</v>
      </c>
      <c r="ER63" s="1">
        <v>4</v>
      </c>
      <c r="ES63" s="1">
        <v>5</v>
      </c>
      <c r="ET63" s="1">
        <v>6</v>
      </c>
      <c r="EU63" s="1">
        <v>6</v>
      </c>
      <c r="EV63" s="1">
        <v>7</v>
      </c>
      <c r="EW63" s="1">
        <v>6</v>
      </c>
      <c r="EX63" s="1">
        <v>4</v>
      </c>
      <c r="EY63" s="1">
        <v>4</v>
      </c>
      <c r="EZ63" s="1">
        <v>3</v>
      </c>
      <c r="FA63" s="1">
        <v>2</v>
      </c>
      <c r="FB63" s="1">
        <v>4</v>
      </c>
      <c r="FC63" s="1">
        <v>2</v>
      </c>
      <c r="FD63" s="1">
        <v>2</v>
      </c>
      <c r="FE63" s="1">
        <v>2</v>
      </c>
      <c r="FF63" s="1">
        <v>1</v>
      </c>
      <c r="FG63" s="1">
        <v>1</v>
      </c>
      <c r="FH63" s="1">
        <v>1</v>
      </c>
      <c r="FI63" s="1">
        <v>1</v>
      </c>
      <c r="FJ63" s="1">
        <v>1</v>
      </c>
      <c r="FK63" s="1">
        <v>2</v>
      </c>
      <c r="FL63" s="1">
        <v>2</v>
      </c>
      <c r="FM63" s="1">
        <v>2</v>
      </c>
      <c r="FN63" s="1">
        <v>3</v>
      </c>
      <c r="FO63" s="1">
        <v>2</v>
      </c>
      <c r="FP63" s="1">
        <v>3</v>
      </c>
      <c r="FQ63" s="1">
        <v>3</v>
      </c>
      <c r="FR63" s="1">
        <v>2</v>
      </c>
      <c r="FS63" s="1">
        <v>3</v>
      </c>
      <c r="FT63" s="1">
        <v>3</v>
      </c>
      <c r="FU63" s="1">
        <v>3</v>
      </c>
      <c r="FV63" s="1">
        <v>3</v>
      </c>
      <c r="FW63" s="1">
        <v>4</v>
      </c>
      <c r="FX63" s="1">
        <v>3</v>
      </c>
      <c r="FY63" s="1">
        <v>3</v>
      </c>
      <c r="FZ63" s="1">
        <v>3</v>
      </c>
    </row>
    <row r="64" spans="1:182" x14ac:dyDescent="0.25">
      <c r="A64" t="s">
        <v>28</v>
      </c>
      <c r="B64" s="1">
        <v>1</v>
      </c>
      <c r="C64" s="1">
        <v>1</v>
      </c>
      <c r="D64" s="1">
        <v>3</v>
      </c>
      <c r="E64" s="1">
        <v>2</v>
      </c>
      <c r="F64" s="1">
        <v>1</v>
      </c>
      <c r="K64" s="1">
        <v>1</v>
      </c>
      <c r="L64" s="1">
        <v>1</v>
      </c>
      <c r="AM64" s="1">
        <v>1</v>
      </c>
      <c r="AO64" s="1">
        <v>1</v>
      </c>
      <c r="AS64" s="1">
        <v>1</v>
      </c>
      <c r="AV64" s="1">
        <v>6</v>
      </c>
      <c r="AW64" s="1">
        <v>14</v>
      </c>
      <c r="AX64" s="1">
        <v>14</v>
      </c>
      <c r="AY64" s="1">
        <v>19</v>
      </c>
      <c r="AZ64" s="1">
        <v>17</v>
      </c>
      <c r="BA64" s="1">
        <v>19</v>
      </c>
      <c r="BB64" s="1">
        <v>14</v>
      </c>
      <c r="BC64" s="1">
        <v>6</v>
      </c>
      <c r="BD64" s="1">
        <v>2</v>
      </c>
      <c r="BE64" s="1">
        <v>2</v>
      </c>
      <c r="BF64" s="1">
        <v>6</v>
      </c>
      <c r="BG64" s="1">
        <v>5</v>
      </c>
      <c r="BH64" s="1">
        <v>5</v>
      </c>
      <c r="BI64" s="1">
        <v>7</v>
      </c>
      <c r="BJ64" s="1">
        <v>13</v>
      </c>
      <c r="BK64" s="1">
        <v>11</v>
      </c>
      <c r="BL64" s="1">
        <v>11</v>
      </c>
      <c r="BM64" s="1">
        <v>9</v>
      </c>
      <c r="BN64" s="1">
        <v>7</v>
      </c>
      <c r="BO64" s="1">
        <v>5</v>
      </c>
      <c r="BP64" s="1">
        <v>4</v>
      </c>
      <c r="BQ64" s="1">
        <v>5</v>
      </c>
      <c r="BR64" s="1">
        <v>5</v>
      </c>
      <c r="BS64" s="1">
        <v>7</v>
      </c>
      <c r="BT64" s="1">
        <v>10</v>
      </c>
      <c r="BU64" s="1">
        <v>11</v>
      </c>
      <c r="BV64" s="1">
        <v>13</v>
      </c>
      <c r="BW64" s="1">
        <v>17</v>
      </c>
      <c r="BX64" s="1">
        <v>13</v>
      </c>
      <c r="BY64" s="1">
        <v>11</v>
      </c>
      <c r="BZ64" s="1">
        <v>7</v>
      </c>
      <c r="CA64" s="1">
        <v>5</v>
      </c>
      <c r="CB64" s="1">
        <v>5</v>
      </c>
      <c r="CC64" s="1">
        <v>5</v>
      </c>
      <c r="CD64" s="1">
        <v>4</v>
      </c>
      <c r="CE64" s="1">
        <v>5</v>
      </c>
      <c r="CF64" s="1">
        <v>7</v>
      </c>
      <c r="CG64" s="1">
        <v>7</v>
      </c>
      <c r="CH64" s="1">
        <v>7</v>
      </c>
      <c r="CI64" s="1">
        <v>7</v>
      </c>
      <c r="CJ64" s="1">
        <v>6</v>
      </c>
      <c r="CK64" s="1">
        <v>7</v>
      </c>
      <c r="CL64" s="1">
        <v>3</v>
      </c>
      <c r="CM64" s="1">
        <v>3</v>
      </c>
      <c r="CN64" s="1">
        <v>1</v>
      </c>
      <c r="CO64" s="1">
        <v>1</v>
      </c>
      <c r="CP64" s="1">
        <v>1</v>
      </c>
      <c r="CQ64" s="1">
        <v>1</v>
      </c>
      <c r="CR64" s="1">
        <v>1</v>
      </c>
      <c r="CS64" s="1">
        <v>2</v>
      </c>
      <c r="CT64" s="1">
        <v>4</v>
      </c>
      <c r="CU64" s="1">
        <v>2</v>
      </c>
      <c r="CV64" s="1">
        <v>2</v>
      </c>
      <c r="CW64" s="1">
        <v>2</v>
      </c>
      <c r="CX64" s="1">
        <v>1</v>
      </c>
      <c r="CY64" s="1">
        <v>1</v>
      </c>
      <c r="DB64" s="1">
        <v>2</v>
      </c>
      <c r="DC64" s="1">
        <v>3</v>
      </c>
      <c r="DD64" s="1">
        <v>4</v>
      </c>
      <c r="DE64" s="1">
        <v>4</v>
      </c>
      <c r="DF64" s="1">
        <v>6</v>
      </c>
      <c r="DG64" s="1">
        <v>6</v>
      </c>
      <c r="DH64" s="1">
        <v>3</v>
      </c>
      <c r="DI64" s="1">
        <v>2</v>
      </c>
      <c r="DJ64" s="1">
        <v>2</v>
      </c>
      <c r="DK64" s="1">
        <v>1</v>
      </c>
      <c r="DL64" s="1">
        <v>1</v>
      </c>
      <c r="DM64" s="1">
        <v>1</v>
      </c>
      <c r="DO64" s="1">
        <v>1</v>
      </c>
      <c r="DP64" s="1">
        <v>3</v>
      </c>
      <c r="DQ64" s="1">
        <v>3</v>
      </c>
      <c r="DR64" s="1">
        <v>3</v>
      </c>
      <c r="DS64" s="1">
        <v>3</v>
      </c>
      <c r="DT64" s="1">
        <v>2</v>
      </c>
      <c r="DU64" s="1">
        <v>1</v>
      </c>
      <c r="DV64" s="1">
        <v>1</v>
      </c>
      <c r="DW64" s="1">
        <v>1</v>
      </c>
      <c r="DX64" s="1">
        <v>1</v>
      </c>
      <c r="DY64" s="1">
        <v>1</v>
      </c>
      <c r="DZ64" s="1">
        <v>1</v>
      </c>
      <c r="EA64" s="1">
        <v>2</v>
      </c>
      <c r="EB64" s="1">
        <v>2</v>
      </c>
      <c r="EC64" s="1">
        <v>2</v>
      </c>
      <c r="ED64" s="1">
        <v>2</v>
      </c>
      <c r="EE64" s="1">
        <v>3</v>
      </c>
      <c r="EF64" s="1">
        <v>3</v>
      </c>
      <c r="EG64" s="1">
        <v>3</v>
      </c>
      <c r="EH64" s="1">
        <v>3</v>
      </c>
      <c r="EI64" s="1">
        <v>3</v>
      </c>
      <c r="EJ64" s="1">
        <v>2</v>
      </c>
      <c r="EK64" s="1">
        <v>1</v>
      </c>
      <c r="EL64" s="1">
        <v>1</v>
      </c>
      <c r="EM64" s="1">
        <v>1</v>
      </c>
      <c r="EN64" s="1">
        <v>2</v>
      </c>
      <c r="EO64" s="1">
        <v>2</v>
      </c>
      <c r="EP64" s="1">
        <v>3</v>
      </c>
      <c r="EQ64" s="1">
        <v>3</v>
      </c>
      <c r="ER64" s="1">
        <v>4</v>
      </c>
      <c r="ES64" s="1">
        <v>5</v>
      </c>
      <c r="ET64" s="1">
        <v>4</v>
      </c>
      <c r="EU64" s="1">
        <v>3</v>
      </c>
      <c r="EV64" s="1">
        <v>3</v>
      </c>
      <c r="EW64" s="1">
        <v>3</v>
      </c>
      <c r="EX64" s="1">
        <v>3</v>
      </c>
      <c r="EY64" s="1">
        <v>1</v>
      </c>
      <c r="FA64" s="1">
        <v>1</v>
      </c>
      <c r="FB64" s="1">
        <v>2</v>
      </c>
      <c r="FC64" s="1">
        <v>3</v>
      </c>
      <c r="FD64" s="1">
        <v>3</v>
      </c>
      <c r="FE64" s="1">
        <v>2</v>
      </c>
      <c r="FF64" s="1">
        <v>1</v>
      </c>
      <c r="FG64" s="1">
        <v>2</v>
      </c>
      <c r="FH64" s="1">
        <v>2</v>
      </c>
      <c r="FI64" s="1">
        <v>4</v>
      </c>
      <c r="FJ64" s="1">
        <v>5</v>
      </c>
      <c r="FK64" s="1">
        <v>4</v>
      </c>
      <c r="FL64" s="1">
        <v>5</v>
      </c>
      <c r="FM64" s="1">
        <v>5</v>
      </c>
      <c r="FN64" s="1">
        <v>6</v>
      </c>
      <c r="FO64" s="1">
        <v>5</v>
      </c>
      <c r="FP64" s="1">
        <v>4</v>
      </c>
      <c r="FQ64" s="1">
        <v>3</v>
      </c>
      <c r="FR64" s="1">
        <v>2</v>
      </c>
      <c r="FS64" s="1">
        <v>2</v>
      </c>
      <c r="FT64" s="1">
        <v>2</v>
      </c>
      <c r="FU64" s="1">
        <v>1</v>
      </c>
      <c r="FV64" s="1">
        <v>1</v>
      </c>
      <c r="FW64" s="1">
        <v>2</v>
      </c>
      <c r="FX64" s="1">
        <v>3</v>
      </c>
      <c r="FY64" s="1">
        <v>3</v>
      </c>
      <c r="FZ64" s="1">
        <v>3</v>
      </c>
    </row>
    <row r="65" spans="1:182" x14ac:dyDescent="0.25">
      <c r="A65" t="s">
        <v>29</v>
      </c>
      <c r="D65" s="1">
        <v>1</v>
      </c>
      <c r="E65" s="1">
        <v>1</v>
      </c>
      <c r="N65" s="1">
        <v>1</v>
      </c>
      <c r="R65" s="1">
        <v>1</v>
      </c>
      <c r="S65" s="1">
        <v>1</v>
      </c>
      <c r="W65" s="1">
        <v>1</v>
      </c>
      <c r="X65" s="1">
        <v>1</v>
      </c>
      <c r="Y65" s="1">
        <v>1</v>
      </c>
      <c r="Z65" s="1">
        <v>1</v>
      </c>
      <c r="AJ65" s="1">
        <v>1</v>
      </c>
      <c r="AK65" s="1">
        <v>1</v>
      </c>
      <c r="AM65" s="1">
        <v>2</v>
      </c>
      <c r="AN65" s="1">
        <v>1</v>
      </c>
      <c r="AO65" s="1">
        <v>1</v>
      </c>
      <c r="AP65" s="1">
        <v>1</v>
      </c>
      <c r="AS65" s="1">
        <v>1</v>
      </c>
      <c r="AU65" s="1">
        <v>2</v>
      </c>
      <c r="AV65" s="1">
        <v>4</v>
      </c>
      <c r="AW65" s="1">
        <v>7</v>
      </c>
      <c r="AX65" s="1">
        <v>15</v>
      </c>
      <c r="AY65" s="1">
        <v>17</v>
      </c>
      <c r="AZ65" s="1">
        <v>17</v>
      </c>
      <c r="BA65" s="1">
        <v>15</v>
      </c>
      <c r="BB65" s="1">
        <v>7</v>
      </c>
      <c r="BC65" s="1">
        <v>5</v>
      </c>
      <c r="BD65" s="1">
        <v>3</v>
      </c>
      <c r="BE65" s="1">
        <v>4</v>
      </c>
      <c r="BF65" s="1">
        <v>5</v>
      </c>
      <c r="BG65" s="1">
        <v>5</v>
      </c>
      <c r="BH65" s="1">
        <v>9</v>
      </c>
      <c r="BI65" s="1">
        <v>7</v>
      </c>
      <c r="BJ65" s="1">
        <v>9</v>
      </c>
      <c r="BK65" s="1">
        <v>11</v>
      </c>
      <c r="BL65" s="1">
        <v>11</v>
      </c>
      <c r="BM65" s="1">
        <v>11</v>
      </c>
      <c r="BN65" s="1">
        <v>7</v>
      </c>
      <c r="BO65" s="1">
        <v>9</v>
      </c>
      <c r="BP65" s="1">
        <v>8</v>
      </c>
      <c r="BQ65" s="1">
        <v>6</v>
      </c>
      <c r="BR65" s="1">
        <v>7</v>
      </c>
      <c r="BS65" s="1">
        <v>9</v>
      </c>
      <c r="BT65" s="1">
        <v>11</v>
      </c>
      <c r="BU65" s="1">
        <v>12</v>
      </c>
      <c r="BV65" s="1">
        <v>13</v>
      </c>
      <c r="BW65" s="1">
        <v>13</v>
      </c>
      <c r="BX65" s="1">
        <v>12</v>
      </c>
      <c r="BY65" s="1">
        <v>11</v>
      </c>
      <c r="BZ65" s="1">
        <v>5</v>
      </c>
      <c r="CA65" s="1">
        <v>4</v>
      </c>
      <c r="CB65" s="1">
        <v>4</v>
      </c>
      <c r="CC65" s="1">
        <v>6</v>
      </c>
      <c r="CD65" s="1">
        <v>6</v>
      </c>
      <c r="CE65" s="1">
        <v>8</v>
      </c>
      <c r="CF65" s="1">
        <v>9</v>
      </c>
      <c r="CG65" s="1">
        <v>11</v>
      </c>
      <c r="CH65" s="1">
        <v>7</v>
      </c>
      <c r="CI65" s="1">
        <v>8</v>
      </c>
      <c r="CJ65" s="1">
        <v>8</v>
      </c>
      <c r="CK65" s="1">
        <v>8</v>
      </c>
      <c r="CL65" s="1">
        <v>6</v>
      </c>
      <c r="CM65" s="1">
        <v>4</v>
      </c>
      <c r="CN65" s="1">
        <v>3</v>
      </c>
      <c r="CO65" s="1">
        <v>2</v>
      </c>
      <c r="CP65" s="1">
        <v>4</v>
      </c>
      <c r="CQ65" s="1">
        <v>3</v>
      </c>
      <c r="CR65" s="1">
        <v>3</v>
      </c>
      <c r="CS65" s="1">
        <v>4</v>
      </c>
      <c r="CT65" s="1">
        <v>3</v>
      </c>
      <c r="CU65" s="1">
        <v>1</v>
      </c>
      <c r="CV65" s="1">
        <v>1</v>
      </c>
      <c r="CW65" s="1">
        <v>1</v>
      </c>
      <c r="CX65" s="1">
        <v>2</v>
      </c>
      <c r="CY65" s="1">
        <v>3</v>
      </c>
      <c r="CZ65" s="1">
        <v>2</v>
      </c>
      <c r="DA65" s="1">
        <v>3</v>
      </c>
      <c r="DB65" s="1">
        <v>7</v>
      </c>
      <c r="DC65" s="1">
        <v>8</v>
      </c>
      <c r="DD65" s="1">
        <v>6</v>
      </c>
      <c r="DE65" s="1">
        <v>6</v>
      </c>
      <c r="DF65" s="1">
        <v>9</v>
      </c>
      <c r="DG65" s="1">
        <v>9</v>
      </c>
      <c r="DH65" s="1">
        <v>5</v>
      </c>
      <c r="DI65" s="1">
        <v>4</v>
      </c>
      <c r="DJ65" s="1">
        <v>3</v>
      </c>
      <c r="DK65" s="1">
        <v>1</v>
      </c>
      <c r="DL65" s="1">
        <v>1</v>
      </c>
      <c r="DM65" s="1">
        <v>1</v>
      </c>
      <c r="DN65" s="1">
        <v>4</v>
      </c>
      <c r="DO65" s="1">
        <v>4</v>
      </c>
      <c r="DP65" s="1">
        <v>5</v>
      </c>
      <c r="DQ65" s="1">
        <v>3</v>
      </c>
      <c r="DR65" s="1">
        <v>7</v>
      </c>
      <c r="DS65" s="1">
        <v>6</v>
      </c>
      <c r="DT65" s="1">
        <v>5</v>
      </c>
      <c r="DU65" s="1">
        <v>6</v>
      </c>
      <c r="DV65" s="1">
        <v>5</v>
      </c>
      <c r="DW65" s="1">
        <v>3</v>
      </c>
      <c r="DX65" s="1">
        <v>4</v>
      </c>
      <c r="DY65" s="1">
        <v>5</v>
      </c>
      <c r="DZ65" s="1">
        <v>6</v>
      </c>
      <c r="EA65" s="1">
        <v>5</v>
      </c>
      <c r="EB65" s="1">
        <v>3</v>
      </c>
      <c r="EC65" s="1">
        <v>4</v>
      </c>
      <c r="ED65" s="1">
        <v>6</v>
      </c>
      <c r="EE65" s="1">
        <v>6</v>
      </c>
      <c r="EF65" s="1">
        <v>6</v>
      </c>
      <c r="EG65" s="1">
        <v>5</v>
      </c>
      <c r="EH65" s="1">
        <v>5</v>
      </c>
      <c r="EI65" s="1">
        <v>2</v>
      </c>
      <c r="EJ65" s="1">
        <v>2</v>
      </c>
      <c r="EK65" s="1">
        <v>3</v>
      </c>
      <c r="EL65" s="1">
        <v>2</v>
      </c>
      <c r="EM65" s="1">
        <v>1</v>
      </c>
      <c r="EN65" s="1">
        <v>3</v>
      </c>
      <c r="EO65" s="1">
        <v>6</v>
      </c>
      <c r="EP65" s="1">
        <v>5</v>
      </c>
      <c r="EQ65" s="1">
        <v>4</v>
      </c>
      <c r="ER65" s="1">
        <v>2</v>
      </c>
      <c r="ES65" s="1">
        <v>2</v>
      </c>
      <c r="ET65" s="1">
        <v>2</v>
      </c>
      <c r="EU65" s="1">
        <v>2</v>
      </c>
      <c r="EV65" s="1">
        <v>1</v>
      </c>
      <c r="EX65" s="1">
        <v>2</v>
      </c>
      <c r="EY65" s="1">
        <v>1</v>
      </c>
      <c r="EZ65" s="1">
        <v>3</v>
      </c>
      <c r="FA65" s="1">
        <v>4</v>
      </c>
      <c r="FB65" s="1">
        <v>3</v>
      </c>
      <c r="FC65" s="1">
        <v>3</v>
      </c>
      <c r="FD65" s="1">
        <v>3</v>
      </c>
      <c r="FE65" s="1">
        <v>3</v>
      </c>
      <c r="FF65" s="1">
        <v>1</v>
      </c>
      <c r="FG65" s="1">
        <v>2</v>
      </c>
      <c r="FH65" s="1">
        <v>1</v>
      </c>
      <c r="FI65" s="1">
        <v>2</v>
      </c>
      <c r="FK65" s="1">
        <v>1</v>
      </c>
      <c r="FL65" s="1">
        <v>2</v>
      </c>
      <c r="FM65" s="1">
        <v>2</v>
      </c>
      <c r="FN65" s="1">
        <v>6</v>
      </c>
      <c r="FO65" s="1">
        <v>4</v>
      </c>
      <c r="FP65" s="1">
        <v>3</v>
      </c>
      <c r="FQ65" s="1">
        <v>3</v>
      </c>
      <c r="FR65" s="1">
        <v>3</v>
      </c>
      <c r="FS65" s="1">
        <v>3</v>
      </c>
      <c r="FT65" s="1">
        <v>4</v>
      </c>
      <c r="FU65" s="1">
        <v>1</v>
      </c>
      <c r="FV65" s="1">
        <v>3</v>
      </c>
      <c r="FW65" s="1">
        <v>5</v>
      </c>
      <c r="FX65" s="1">
        <v>6</v>
      </c>
      <c r="FY65" s="1">
        <v>5</v>
      </c>
      <c r="FZ65" s="1">
        <v>5</v>
      </c>
    </row>
    <row r="66" spans="1:182" x14ac:dyDescent="0.25">
      <c r="A66" s="10" t="s">
        <v>30</v>
      </c>
      <c r="B66" s="13">
        <v>2</v>
      </c>
      <c r="C66" s="13">
        <v>1</v>
      </c>
      <c r="D66" s="13">
        <v>1</v>
      </c>
      <c r="E66" s="13">
        <v>2</v>
      </c>
      <c r="F66" s="13">
        <v>1</v>
      </c>
      <c r="G66" s="13"/>
      <c r="H66" s="13"/>
      <c r="I66" s="13">
        <v>1</v>
      </c>
      <c r="J66" s="13">
        <v>1</v>
      </c>
      <c r="K66" s="13">
        <v>2</v>
      </c>
      <c r="L66" s="13">
        <v>2</v>
      </c>
      <c r="M66" s="13">
        <v>3</v>
      </c>
      <c r="N66" s="13">
        <v>1</v>
      </c>
      <c r="O66" s="13">
        <v>3</v>
      </c>
      <c r="P66" s="13">
        <v>1</v>
      </c>
      <c r="Q66" s="13">
        <v>1</v>
      </c>
      <c r="R66" s="13">
        <v>1</v>
      </c>
      <c r="S66" s="13">
        <v>1</v>
      </c>
      <c r="T66" s="13">
        <v>1</v>
      </c>
      <c r="U66" s="13">
        <v>1</v>
      </c>
      <c r="V66" s="13">
        <v>1</v>
      </c>
      <c r="W66" s="13">
        <v>1</v>
      </c>
      <c r="X66" s="13">
        <v>1</v>
      </c>
      <c r="Y66" s="13">
        <v>1</v>
      </c>
      <c r="Z66" s="13">
        <v>1</v>
      </c>
      <c r="AA66" s="13">
        <v>1</v>
      </c>
      <c r="AB66" s="13">
        <v>1</v>
      </c>
      <c r="AC66" s="13">
        <v>1</v>
      </c>
      <c r="AD66" s="13">
        <v>1</v>
      </c>
      <c r="AE66" s="13">
        <v>1</v>
      </c>
      <c r="AF66" s="13">
        <v>1</v>
      </c>
      <c r="AG66" s="13">
        <v>1</v>
      </c>
      <c r="AH66" s="13">
        <v>1</v>
      </c>
      <c r="AI66" s="13">
        <v>2</v>
      </c>
      <c r="AJ66" s="13">
        <v>2</v>
      </c>
      <c r="AK66" s="13">
        <v>1</v>
      </c>
      <c r="AL66" s="13">
        <v>1</v>
      </c>
      <c r="AM66" s="13"/>
      <c r="AN66" s="13"/>
      <c r="AO66" s="13">
        <v>1</v>
      </c>
      <c r="AP66" s="13"/>
      <c r="AQ66" s="13"/>
      <c r="AR66" s="13">
        <v>1</v>
      </c>
      <c r="AS66" s="13">
        <v>1</v>
      </c>
      <c r="AT66" s="13"/>
      <c r="AU66" s="13"/>
      <c r="AV66" s="13">
        <v>5</v>
      </c>
      <c r="AW66" s="13">
        <v>7</v>
      </c>
      <c r="AX66" s="13">
        <v>11</v>
      </c>
      <c r="AY66" s="13">
        <v>12</v>
      </c>
      <c r="AZ66" s="13">
        <v>13</v>
      </c>
      <c r="BA66" s="13">
        <v>12</v>
      </c>
      <c r="BB66" s="13">
        <v>6</v>
      </c>
      <c r="BC66" s="13">
        <v>6</v>
      </c>
      <c r="BD66" s="13">
        <v>5</v>
      </c>
      <c r="BE66" s="13">
        <v>7</v>
      </c>
      <c r="BF66" s="13">
        <v>11</v>
      </c>
      <c r="BG66" s="13">
        <v>11</v>
      </c>
      <c r="BH66" s="13">
        <v>10</v>
      </c>
      <c r="BI66" s="13">
        <v>9</v>
      </c>
      <c r="BJ66" s="13">
        <v>7</v>
      </c>
      <c r="BK66" s="13">
        <v>5</v>
      </c>
      <c r="BL66" s="1">
        <v>8</v>
      </c>
      <c r="BM66" s="1">
        <v>7</v>
      </c>
      <c r="BN66" s="1">
        <v>7</v>
      </c>
      <c r="BO66" s="1">
        <v>5</v>
      </c>
      <c r="BP66" s="1">
        <v>8</v>
      </c>
      <c r="BQ66" s="1">
        <v>9</v>
      </c>
      <c r="BR66" s="1">
        <v>8</v>
      </c>
      <c r="BS66" s="1">
        <v>10</v>
      </c>
      <c r="BT66" s="1">
        <v>10</v>
      </c>
      <c r="BU66" s="1">
        <v>12</v>
      </c>
      <c r="BV66" s="1">
        <v>14</v>
      </c>
      <c r="BW66" s="1">
        <v>16</v>
      </c>
      <c r="BX66" s="1">
        <v>15</v>
      </c>
      <c r="BY66" s="1">
        <v>13</v>
      </c>
      <c r="BZ66" s="1">
        <v>12</v>
      </c>
      <c r="CA66" s="1">
        <v>9</v>
      </c>
      <c r="CB66" s="1">
        <v>6</v>
      </c>
      <c r="CC66" s="1">
        <v>2</v>
      </c>
      <c r="CD66" s="1">
        <v>4</v>
      </c>
      <c r="CE66" s="1">
        <v>5</v>
      </c>
      <c r="CF66" s="1">
        <v>6</v>
      </c>
      <c r="CG66" s="1">
        <v>9</v>
      </c>
      <c r="CH66" s="1">
        <v>10</v>
      </c>
      <c r="CI66" s="1">
        <v>11</v>
      </c>
      <c r="CJ66" s="1">
        <v>10</v>
      </c>
      <c r="CK66" s="1">
        <v>8</v>
      </c>
      <c r="CL66" s="1">
        <v>7</v>
      </c>
      <c r="CM66" s="1">
        <v>5</v>
      </c>
      <c r="CN66" s="1">
        <v>4</v>
      </c>
      <c r="CO66" s="1">
        <v>2</v>
      </c>
      <c r="CP66" s="1">
        <v>4</v>
      </c>
      <c r="CQ66" s="1">
        <v>5</v>
      </c>
      <c r="CR66" s="1">
        <v>5</v>
      </c>
      <c r="CS66" s="1">
        <v>6</v>
      </c>
      <c r="CT66" s="1">
        <v>7</v>
      </c>
      <c r="CU66" s="1">
        <v>7</v>
      </c>
      <c r="CV66" s="1">
        <v>8</v>
      </c>
      <c r="CW66" s="1">
        <v>10</v>
      </c>
      <c r="CX66" s="1">
        <v>10</v>
      </c>
      <c r="CY66" s="1">
        <v>6</v>
      </c>
      <c r="CZ66" s="1">
        <v>5</v>
      </c>
      <c r="DA66" s="1">
        <v>6</v>
      </c>
      <c r="DB66" s="1">
        <v>3</v>
      </c>
      <c r="DC66" s="1">
        <v>3</v>
      </c>
      <c r="DD66" s="1">
        <v>8</v>
      </c>
      <c r="DE66" s="1">
        <v>9</v>
      </c>
      <c r="DF66" s="1">
        <v>10</v>
      </c>
      <c r="DG66" s="1">
        <v>7</v>
      </c>
      <c r="DH66" s="1">
        <v>4</v>
      </c>
      <c r="DI66" s="1">
        <v>7</v>
      </c>
      <c r="DJ66" s="1">
        <v>7</v>
      </c>
      <c r="DK66" s="1">
        <v>5</v>
      </c>
      <c r="DL66" s="1">
        <v>6</v>
      </c>
      <c r="DM66" s="1">
        <v>5</v>
      </c>
      <c r="DN66" s="1">
        <v>9</v>
      </c>
      <c r="DO66" s="1">
        <v>12</v>
      </c>
      <c r="DP66" s="1">
        <v>13</v>
      </c>
      <c r="DQ66" s="1">
        <v>12</v>
      </c>
      <c r="DR66" s="1">
        <v>10</v>
      </c>
      <c r="DS66" s="1">
        <v>10</v>
      </c>
      <c r="DT66" s="1">
        <v>10</v>
      </c>
      <c r="DU66" s="1">
        <v>11</v>
      </c>
      <c r="DV66" s="1">
        <v>14</v>
      </c>
      <c r="DW66" s="1">
        <v>8</v>
      </c>
      <c r="DX66" s="1">
        <v>6</v>
      </c>
      <c r="DY66" s="1">
        <v>13</v>
      </c>
      <c r="DZ66" s="1">
        <v>12</v>
      </c>
      <c r="EA66" s="1">
        <v>12</v>
      </c>
      <c r="EB66" s="1">
        <v>12</v>
      </c>
      <c r="EC66" s="1">
        <v>12</v>
      </c>
      <c r="ED66" s="1">
        <v>14</v>
      </c>
      <c r="EE66" s="1">
        <v>13</v>
      </c>
      <c r="EF66" s="1">
        <v>10</v>
      </c>
      <c r="EG66" s="1">
        <v>7</v>
      </c>
      <c r="EH66" s="1">
        <v>5</v>
      </c>
      <c r="EI66" s="1">
        <v>8</v>
      </c>
      <c r="EJ66" s="1">
        <v>7</v>
      </c>
      <c r="EK66" s="1">
        <v>7</v>
      </c>
      <c r="EL66" s="1">
        <v>6</v>
      </c>
      <c r="EM66" s="1">
        <v>5</v>
      </c>
      <c r="EN66" s="1">
        <v>2</v>
      </c>
      <c r="EO66" s="1">
        <v>2</v>
      </c>
      <c r="EP66" s="1">
        <v>7</v>
      </c>
      <c r="EQ66" s="1">
        <v>9</v>
      </c>
      <c r="ER66" s="1">
        <v>5</v>
      </c>
      <c r="ES66" s="1">
        <v>5</v>
      </c>
      <c r="ET66" s="1">
        <v>4</v>
      </c>
      <c r="EU66" s="1">
        <v>3</v>
      </c>
      <c r="EV66" s="1">
        <v>3</v>
      </c>
      <c r="EW66" s="1">
        <v>2</v>
      </c>
      <c r="EX66" s="1">
        <v>4</v>
      </c>
      <c r="EY66" s="1">
        <v>5</v>
      </c>
      <c r="EZ66" s="1">
        <v>5</v>
      </c>
      <c r="FA66" s="1">
        <v>4</v>
      </c>
      <c r="FB66" s="1">
        <v>3</v>
      </c>
      <c r="FC66" s="1">
        <v>3</v>
      </c>
      <c r="FD66" s="1">
        <v>3</v>
      </c>
      <c r="FE66" s="1">
        <v>4</v>
      </c>
      <c r="FF66" s="1">
        <v>4</v>
      </c>
      <c r="FG66" s="1">
        <v>6</v>
      </c>
      <c r="FH66" s="1">
        <v>7</v>
      </c>
      <c r="FI66" s="1">
        <v>4</v>
      </c>
      <c r="FJ66" s="1">
        <v>3</v>
      </c>
      <c r="FK66" s="1">
        <v>6</v>
      </c>
      <c r="FL66" s="1">
        <v>3</v>
      </c>
      <c r="FM66" s="1">
        <v>3</v>
      </c>
      <c r="FN66" s="1">
        <v>7</v>
      </c>
      <c r="FO66" s="1">
        <v>7</v>
      </c>
      <c r="FP66" s="1">
        <v>8</v>
      </c>
      <c r="FQ66" s="1">
        <v>7</v>
      </c>
      <c r="FR66" s="1">
        <v>3</v>
      </c>
      <c r="FS66" s="1">
        <v>2</v>
      </c>
      <c r="FT66" s="1">
        <v>3</v>
      </c>
      <c r="FU66" s="1">
        <v>6</v>
      </c>
      <c r="FV66" s="1">
        <v>6</v>
      </c>
      <c r="FW66" s="1">
        <v>6</v>
      </c>
      <c r="FX66" s="1">
        <v>6</v>
      </c>
      <c r="FY66" s="1">
        <v>3</v>
      </c>
      <c r="FZ66" s="1">
        <v>6</v>
      </c>
    </row>
    <row r="67" spans="1:182" ht="15.75" thickBot="1" x14ac:dyDescent="0.3">
      <c r="A67" s="35" t="s">
        <v>34</v>
      </c>
      <c r="B67" s="28">
        <f t="shared" ref="B67:G67" si="64">SUM(B62:B66)</f>
        <v>14</v>
      </c>
      <c r="C67" s="28">
        <f t="shared" si="64"/>
        <v>17</v>
      </c>
      <c r="D67" s="28">
        <f t="shared" si="64"/>
        <v>10</v>
      </c>
      <c r="E67" s="28">
        <f t="shared" si="64"/>
        <v>10</v>
      </c>
      <c r="F67" s="28">
        <f t="shared" si="64"/>
        <v>5</v>
      </c>
      <c r="G67" s="28">
        <f t="shared" si="64"/>
        <v>5</v>
      </c>
      <c r="H67" s="28">
        <f t="shared" ref="H67:AM67" si="65">SUM(H62:H66)</f>
        <v>2</v>
      </c>
      <c r="I67" s="28">
        <f t="shared" si="65"/>
        <v>3</v>
      </c>
      <c r="J67" s="28">
        <f t="shared" si="65"/>
        <v>7</v>
      </c>
      <c r="K67" s="28">
        <f t="shared" si="65"/>
        <v>9</v>
      </c>
      <c r="L67" s="28">
        <f t="shared" si="65"/>
        <v>10</v>
      </c>
      <c r="M67" s="28">
        <f t="shared" si="65"/>
        <v>14</v>
      </c>
      <c r="N67" s="28">
        <f t="shared" si="65"/>
        <v>13</v>
      </c>
      <c r="O67" s="28">
        <f t="shared" si="65"/>
        <v>13</v>
      </c>
      <c r="P67" s="28">
        <f t="shared" si="65"/>
        <v>9</v>
      </c>
      <c r="Q67" s="28">
        <f t="shared" si="65"/>
        <v>6</v>
      </c>
      <c r="R67" s="28">
        <f t="shared" si="65"/>
        <v>4</v>
      </c>
      <c r="S67" s="28">
        <f t="shared" si="65"/>
        <v>6</v>
      </c>
      <c r="T67" s="28">
        <f t="shared" si="65"/>
        <v>2</v>
      </c>
      <c r="U67" s="28">
        <f t="shared" si="65"/>
        <v>2</v>
      </c>
      <c r="V67" s="28">
        <f t="shared" si="65"/>
        <v>2</v>
      </c>
      <c r="W67" s="28">
        <f t="shared" si="65"/>
        <v>6</v>
      </c>
      <c r="X67" s="28">
        <f t="shared" si="65"/>
        <v>7</v>
      </c>
      <c r="Y67" s="28">
        <f t="shared" si="65"/>
        <v>7</v>
      </c>
      <c r="Z67" s="28">
        <f t="shared" si="65"/>
        <v>7</v>
      </c>
      <c r="AA67" s="28">
        <f t="shared" si="65"/>
        <v>4</v>
      </c>
      <c r="AB67" s="28">
        <f t="shared" si="65"/>
        <v>7</v>
      </c>
      <c r="AC67" s="28">
        <f t="shared" si="65"/>
        <v>5</v>
      </c>
      <c r="AD67" s="28">
        <f t="shared" si="65"/>
        <v>6</v>
      </c>
      <c r="AE67" s="28">
        <f t="shared" si="65"/>
        <v>2</v>
      </c>
      <c r="AF67" s="28">
        <f t="shared" si="65"/>
        <v>2</v>
      </c>
      <c r="AG67" s="28">
        <f t="shared" si="65"/>
        <v>4</v>
      </c>
      <c r="AH67" s="28">
        <f t="shared" si="65"/>
        <v>3</v>
      </c>
      <c r="AI67" s="28">
        <f t="shared" si="65"/>
        <v>6</v>
      </c>
      <c r="AJ67" s="28">
        <f t="shared" si="65"/>
        <v>9</v>
      </c>
      <c r="AK67" s="28">
        <f t="shared" si="65"/>
        <v>11</v>
      </c>
      <c r="AL67" s="28">
        <f t="shared" si="65"/>
        <v>14</v>
      </c>
      <c r="AM67" s="28">
        <f t="shared" si="65"/>
        <v>15</v>
      </c>
      <c r="AN67" s="28">
        <f t="shared" ref="AN67:BS67" si="66">SUM(AN62:AN66)</f>
        <v>14</v>
      </c>
      <c r="AO67" s="28">
        <f t="shared" si="66"/>
        <v>8</v>
      </c>
      <c r="AP67" s="28">
        <f t="shared" si="66"/>
        <v>9</v>
      </c>
      <c r="AQ67" s="28">
        <f t="shared" si="66"/>
        <v>1</v>
      </c>
      <c r="AR67" s="28">
        <f t="shared" si="66"/>
        <v>1</v>
      </c>
      <c r="AS67" s="28">
        <f t="shared" si="66"/>
        <v>4</v>
      </c>
      <c r="AT67" s="28">
        <f t="shared" si="66"/>
        <v>2</v>
      </c>
      <c r="AU67" s="28">
        <f t="shared" si="66"/>
        <v>19</v>
      </c>
      <c r="AV67" s="28">
        <f t="shared" si="66"/>
        <v>69</v>
      </c>
      <c r="AW67" s="28">
        <f t="shared" si="66"/>
        <v>107</v>
      </c>
      <c r="AX67" s="28">
        <f t="shared" si="66"/>
        <v>162</v>
      </c>
      <c r="AY67" s="28">
        <f t="shared" si="66"/>
        <v>170</v>
      </c>
      <c r="AZ67" s="28">
        <f t="shared" si="66"/>
        <v>185</v>
      </c>
      <c r="BA67" s="28">
        <f t="shared" si="66"/>
        <v>150</v>
      </c>
      <c r="BB67" s="28">
        <f t="shared" si="66"/>
        <v>101</v>
      </c>
      <c r="BC67" s="28">
        <f t="shared" si="66"/>
        <v>57</v>
      </c>
      <c r="BD67" s="28">
        <f t="shared" si="66"/>
        <v>43</v>
      </c>
      <c r="BE67" s="28">
        <f t="shared" si="66"/>
        <v>47</v>
      </c>
      <c r="BF67" s="28">
        <f t="shared" si="66"/>
        <v>68</v>
      </c>
      <c r="BG67" s="28">
        <f t="shared" si="66"/>
        <v>73</v>
      </c>
      <c r="BH67" s="28">
        <f t="shared" si="66"/>
        <v>89</v>
      </c>
      <c r="BI67" s="28">
        <f t="shared" si="66"/>
        <v>105</v>
      </c>
      <c r="BJ67" s="28">
        <f t="shared" si="66"/>
        <v>137</v>
      </c>
      <c r="BK67" s="28">
        <f t="shared" si="66"/>
        <v>131</v>
      </c>
      <c r="BL67" s="41">
        <f t="shared" si="66"/>
        <v>130</v>
      </c>
      <c r="BM67" s="41">
        <f t="shared" si="66"/>
        <v>106</v>
      </c>
      <c r="BN67" s="41">
        <f t="shared" si="66"/>
        <v>75</v>
      </c>
      <c r="BO67" s="41">
        <f t="shared" si="66"/>
        <v>62</v>
      </c>
      <c r="BP67" s="41">
        <f t="shared" si="66"/>
        <v>65</v>
      </c>
      <c r="BQ67" s="41">
        <f t="shared" si="66"/>
        <v>63</v>
      </c>
      <c r="BR67" s="41">
        <f t="shared" si="66"/>
        <v>78</v>
      </c>
      <c r="BS67" s="41">
        <f t="shared" si="66"/>
        <v>92</v>
      </c>
      <c r="BT67" s="41">
        <f t="shared" ref="BT67:CG67" si="67">SUM(BT62:BT66)</f>
        <v>118</v>
      </c>
      <c r="BU67" s="41">
        <f t="shared" si="67"/>
        <v>137</v>
      </c>
      <c r="BV67" s="41">
        <f t="shared" si="67"/>
        <v>137</v>
      </c>
      <c r="BW67" s="41">
        <f t="shared" si="67"/>
        <v>145</v>
      </c>
      <c r="BX67" s="41">
        <f t="shared" si="67"/>
        <v>130</v>
      </c>
      <c r="BY67" s="41">
        <f t="shared" si="67"/>
        <v>108</v>
      </c>
      <c r="BZ67" s="41">
        <f t="shared" si="67"/>
        <v>80</v>
      </c>
      <c r="CA67" s="41">
        <f t="shared" si="67"/>
        <v>61</v>
      </c>
      <c r="CB67" s="41">
        <f t="shared" si="67"/>
        <v>57</v>
      </c>
      <c r="CC67" s="41">
        <f t="shared" si="67"/>
        <v>58</v>
      </c>
      <c r="CD67" s="41">
        <f t="shared" si="67"/>
        <v>68</v>
      </c>
      <c r="CE67" s="41">
        <f t="shared" si="67"/>
        <v>75</v>
      </c>
      <c r="CF67" s="41">
        <f t="shared" si="67"/>
        <v>87</v>
      </c>
      <c r="CG67" s="41">
        <f t="shared" si="67"/>
        <v>101</v>
      </c>
      <c r="CH67" s="41">
        <f t="shared" ref="CH67:CP67" si="68">SUM(CH62:CH66)</f>
        <v>95</v>
      </c>
      <c r="CI67" s="41">
        <f t="shared" si="68"/>
        <v>99</v>
      </c>
      <c r="CJ67" s="41">
        <f t="shared" si="68"/>
        <v>95</v>
      </c>
      <c r="CK67" s="41">
        <f t="shared" si="68"/>
        <v>88</v>
      </c>
      <c r="CL67" s="41">
        <f t="shared" si="68"/>
        <v>53</v>
      </c>
      <c r="CM67" s="41">
        <f t="shared" si="68"/>
        <v>41</v>
      </c>
      <c r="CN67" s="41">
        <f t="shared" si="68"/>
        <v>32</v>
      </c>
      <c r="CO67" s="41">
        <f t="shared" si="68"/>
        <v>27</v>
      </c>
      <c r="CP67" s="41">
        <f t="shared" si="68"/>
        <v>43</v>
      </c>
      <c r="CQ67" s="41">
        <f t="shared" ref="CQ67:DB67" si="69">SUM(CQ62:CQ66)</f>
        <v>54</v>
      </c>
      <c r="CR67" s="41">
        <f t="shared" si="69"/>
        <v>53</v>
      </c>
      <c r="CS67" s="41">
        <f t="shared" si="69"/>
        <v>64</v>
      </c>
      <c r="CT67" s="41">
        <f t="shared" si="69"/>
        <v>66</v>
      </c>
      <c r="CU67" s="41">
        <f t="shared" si="69"/>
        <v>56</v>
      </c>
      <c r="CV67" s="41">
        <f t="shared" si="69"/>
        <v>49</v>
      </c>
      <c r="CW67" s="41">
        <f t="shared" si="69"/>
        <v>42</v>
      </c>
      <c r="CX67" s="41">
        <f t="shared" si="69"/>
        <v>42</v>
      </c>
      <c r="CY67" s="41">
        <f t="shared" si="69"/>
        <v>29</v>
      </c>
      <c r="CZ67" s="41">
        <f t="shared" si="69"/>
        <v>24</v>
      </c>
      <c r="DA67" s="41">
        <f t="shared" si="69"/>
        <v>26</v>
      </c>
      <c r="DB67" s="41">
        <f t="shared" si="69"/>
        <v>26</v>
      </c>
      <c r="DC67" s="41">
        <f t="shared" ref="DC67:DH67" si="70">SUM(DC62:DC66)</f>
        <v>34</v>
      </c>
      <c r="DD67" s="41">
        <f t="shared" si="70"/>
        <v>40</v>
      </c>
      <c r="DE67" s="41">
        <f t="shared" si="70"/>
        <v>42</v>
      </c>
      <c r="DF67" s="41">
        <f t="shared" si="70"/>
        <v>56</v>
      </c>
      <c r="DG67" s="41">
        <f t="shared" si="70"/>
        <v>49</v>
      </c>
      <c r="DH67" s="41">
        <f t="shared" si="70"/>
        <v>40</v>
      </c>
      <c r="DI67" s="41">
        <f t="shared" ref="DI67:DN67" si="71">SUM(DI62:DI66)</f>
        <v>39</v>
      </c>
      <c r="DJ67" s="41">
        <f t="shared" si="71"/>
        <v>33</v>
      </c>
      <c r="DK67" s="41">
        <f t="shared" si="71"/>
        <v>18</v>
      </c>
      <c r="DL67" s="41">
        <f t="shared" si="71"/>
        <v>20</v>
      </c>
      <c r="DM67" s="41">
        <f t="shared" si="71"/>
        <v>16</v>
      </c>
      <c r="DN67" s="41">
        <f t="shared" si="71"/>
        <v>25</v>
      </c>
      <c r="DO67" s="41">
        <f t="shared" ref="DO67:DV67" si="72">SUM(DO62:DO66)</f>
        <v>35</v>
      </c>
      <c r="DP67" s="41">
        <f t="shared" si="72"/>
        <v>47</v>
      </c>
      <c r="DQ67" s="41">
        <f t="shared" si="72"/>
        <v>43</v>
      </c>
      <c r="DR67" s="41">
        <f t="shared" si="72"/>
        <v>53</v>
      </c>
      <c r="DS67" s="41">
        <f t="shared" si="72"/>
        <v>50</v>
      </c>
      <c r="DT67" s="41">
        <f t="shared" si="72"/>
        <v>47</v>
      </c>
      <c r="DU67" s="41">
        <f t="shared" si="72"/>
        <v>44</v>
      </c>
      <c r="DV67" s="41">
        <f t="shared" si="72"/>
        <v>40</v>
      </c>
      <c r="DW67" s="41">
        <f t="shared" ref="DW67:ED67" si="73">SUM(DW62:DW66)</f>
        <v>24</v>
      </c>
      <c r="DX67" s="41">
        <f t="shared" si="73"/>
        <v>20</v>
      </c>
      <c r="DY67" s="41">
        <f t="shared" si="73"/>
        <v>27</v>
      </c>
      <c r="DZ67" s="41">
        <f t="shared" si="73"/>
        <v>36</v>
      </c>
      <c r="EA67" s="41">
        <f t="shared" si="73"/>
        <v>34</v>
      </c>
      <c r="EB67" s="41">
        <f t="shared" si="73"/>
        <v>37</v>
      </c>
      <c r="EC67" s="41">
        <f t="shared" si="73"/>
        <v>37</v>
      </c>
      <c r="ED67" s="41">
        <f t="shared" si="73"/>
        <v>44</v>
      </c>
      <c r="EE67" s="49">
        <f t="shared" ref="EE67:EK67" si="74">SUM(EE62:EE66)</f>
        <v>39</v>
      </c>
      <c r="EF67" s="41">
        <f t="shared" si="74"/>
        <v>36</v>
      </c>
      <c r="EG67" s="41">
        <f t="shared" si="74"/>
        <v>31</v>
      </c>
      <c r="EH67" s="41">
        <f t="shared" si="74"/>
        <v>22</v>
      </c>
      <c r="EI67" s="41">
        <f t="shared" si="74"/>
        <v>18</v>
      </c>
      <c r="EJ67" s="41">
        <f t="shared" si="74"/>
        <v>15</v>
      </c>
      <c r="EK67" s="41">
        <f t="shared" si="74"/>
        <v>17</v>
      </c>
      <c r="EL67" s="41">
        <f t="shared" ref="EL67:EQ67" si="75">SUM(EL62:EL66)</f>
        <v>18</v>
      </c>
      <c r="EM67" s="41">
        <f t="shared" si="75"/>
        <v>19</v>
      </c>
      <c r="EN67" s="41">
        <f t="shared" si="75"/>
        <v>21</v>
      </c>
      <c r="EO67" s="41">
        <f t="shared" si="75"/>
        <v>28</v>
      </c>
      <c r="EP67" s="41">
        <f t="shared" si="75"/>
        <v>38</v>
      </c>
      <c r="EQ67" s="41">
        <f t="shared" si="75"/>
        <v>38</v>
      </c>
      <c r="ER67" s="41">
        <f t="shared" ref="ER67:EW67" si="76">SUM(ER62:ER66)</f>
        <v>29</v>
      </c>
      <c r="ES67" s="41">
        <f t="shared" si="76"/>
        <v>29</v>
      </c>
      <c r="ET67" s="41">
        <f t="shared" si="76"/>
        <v>27</v>
      </c>
      <c r="EU67" s="41">
        <f t="shared" si="76"/>
        <v>27</v>
      </c>
      <c r="EV67" s="41">
        <f t="shared" si="76"/>
        <v>22</v>
      </c>
      <c r="EW67" s="41">
        <f t="shared" si="76"/>
        <v>20</v>
      </c>
      <c r="EX67" s="41">
        <f t="shared" ref="EX67:FC67" si="77">SUM(EX62:EX66)</f>
        <v>24</v>
      </c>
      <c r="EY67" s="41">
        <f t="shared" si="77"/>
        <v>21</v>
      </c>
      <c r="EZ67" s="41">
        <f t="shared" si="77"/>
        <v>21</v>
      </c>
      <c r="FA67" s="41">
        <f t="shared" si="77"/>
        <v>23</v>
      </c>
      <c r="FB67" s="41">
        <f t="shared" si="77"/>
        <v>30</v>
      </c>
      <c r="FC67" s="41">
        <f t="shared" si="77"/>
        <v>29</v>
      </c>
      <c r="FD67" s="41">
        <f t="shared" ref="FD67:FI67" si="78">SUM(FD62:FD66)</f>
        <v>29</v>
      </c>
      <c r="FE67" s="41">
        <f t="shared" si="78"/>
        <v>32</v>
      </c>
      <c r="FF67" s="41">
        <f t="shared" si="78"/>
        <v>23</v>
      </c>
      <c r="FG67" s="41">
        <f t="shared" si="78"/>
        <v>24</v>
      </c>
      <c r="FH67" s="41">
        <f t="shared" si="78"/>
        <v>22</v>
      </c>
      <c r="FI67" s="41">
        <f t="shared" si="78"/>
        <v>21</v>
      </c>
      <c r="FJ67" s="41">
        <f t="shared" ref="FJ67:FO67" si="79">SUM(FJ62:FJ66)</f>
        <v>18</v>
      </c>
      <c r="FK67" s="41">
        <f t="shared" si="79"/>
        <v>26</v>
      </c>
      <c r="FL67" s="41">
        <f t="shared" si="79"/>
        <v>29</v>
      </c>
      <c r="FM67" s="41">
        <f t="shared" si="79"/>
        <v>29</v>
      </c>
      <c r="FN67" s="41">
        <f t="shared" si="79"/>
        <v>46</v>
      </c>
      <c r="FO67" s="41">
        <f t="shared" si="79"/>
        <v>39</v>
      </c>
      <c r="FP67" s="41">
        <f t="shared" ref="FP67:FU67" si="80">SUM(FP62:FP66)</f>
        <v>36</v>
      </c>
      <c r="FQ67" s="41">
        <f t="shared" si="80"/>
        <v>31</v>
      </c>
      <c r="FR67" s="41">
        <f t="shared" si="80"/>
        <v>23</v>
      </c>
      <c r="FS67" s="41">
        <f t="shared" si="80"/>
        <v>22</v>
      </c>
      <c r="FT67" s="41">
        <f t="shared" si="80"/>
        <v>24</v>
      </c>
      <c r="FU67" s="41">
        <f t="shared" si="80"/>
        <v>26</v>
      </c>
      <c r="FV67" s="41">
        <f>SUM(FV62:FV66)</f>
        <v>26</v>
      </c>
      <c r="FW67" s="41">
        <f>SUM(FW62:FW66)</f>
        <v>28</v>
      </c>
      <c r="FX67" s="41">
        <f>SUM(FX62:FX66)</f>
        <v>31</v>
      </c>
      <c r="FY67" s="41">
        <f>SUM(FY62:FY66)</f>
        <v>29</v>
      </c>
      <c r="FZ67" s="41">
        <f>SUM(FZ62:FZ66)</f>
        <v>31</v>
      </c>
    </row>
    <row r="68" spans="1:182" ht="15.75" thickTop="1" x14ac:dyDescent="0.25">
      <c r="EF68" s="1" t="s">
        <v>33</v>
      </c>
      <c r="ER68" s="1" t="s">
        <v>33</v>
      </c>
      <c r="EX68" s="1" t="s">
        <v>33</v>
      </c>
      <c r="FG68" s="1" t="s">
        <v>33</v>
      </c>
      <c r="FK68" s="1" t="s">
        <v>33</v>
      </c>
      <c r="FL68" s="1" t="s">
        <v>33</v>
      </c>
      <c r="FP68" s="1" t="s">
        <v>33</v>
      </c>
      <c r="FT68" s="1" t="s">
        <v>33</v>
      </c>
      <c r="FX68" s="1" t="s">
        <v>33</v>
      </c>
    </row>
    <row r="69" spans="1:182" x14ac:dyDescent="0.25">
      <c r="A69" s="17" t="s">
        <v>19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 t="s">
        <v>33</v>
      </c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</row>
    <row r="70" spans="1:182" x14ac:dyDescent="0.25">
      <c r="A70" t="s">
        <v>31</v>
      </c>
      <c r="B70" s="1">
        <v>13</v>
      </c>
      <c r="C70" s="1">
        <v>16</v>
      </c>
      <c r="D70" s="1">
        <v>8</v>
      </c>
      <c r="E70" s="1">
        <v>8</v>
      </c>
      <c r="F70" s="1">
        <v>4</v>
      </c>
      <c r="G70" s="1">
        <v>4</v>
      </c>
      <c r="H70" s="1">
        <v>2</v>
      </c>
      <c r="I70" s="1">
        <v>3</v>
      </c>
      <c r="J70" s="1">
        <v>7</v>
      </c>
      <c r="K70" s="1">
        <v>9</v>
      </c>
      <c r="L70" s="1">
        <v>10</v>
      </c>
      <c r="M70" s="1">
        <v>13</v>
      </c>
      <c r="N70" s="1">
        <v>12</v>
      </c>
      <c r="O70" s="1">
        <v>13</v>
      </c>
      <c r="P70" s="1">
        <v>8</v>
      </c>
      <c r="Q70" s="1">
        <v>5</v>
      </c>
      <c r="R70" s="1">
        <v>3</v>
      </c>
      <c r="S70" s="1">
        <v>5</v>
      </c>
      <c r="T70" s="1">
        <v>1</v>
      </c>
      <c r="U70" s="1">
        <v>2</v>
      </c>
      <c r="V70" s="1">
        <v>2</v>
      </c>
      <c r="W70" s="1">
        <v>6</v>
      </c>
      <c r="X70" s="1">
        <v>7</v>
      </c>
      <c r="Y70" s="1">
        <v>7</v>
      </c>
      <c r="Z70" s="1">
        <v>7</v>
      </c>
      <c r="AA70" s="1">
        <v>3</v>
      </c>
      <c r="AB70" s="1">
        <v>7</v>
      </c>
      <c r="AC70" s="1">
        <v>5</v>
      </c>
      <c r="AD70" s="1">
        <v>6</v>
      </c>
      <c r="AE70" s="1">
        <v>2</v>
      </c>
      <c r="AF70" s="1">
        <v>2</v>
      </c>
      <c r="AG70" s="1">
        <v>4</v>
      </c>
      <c r="AH70" s="1">
        <v>3</v>
      </c>
      <c r="AI70" s="1">
        <v>6</v>
      </c>
      <c r="AJ70" s="1">
        <v>9</v>
      </c>
      <c r="AK70" s="1">
        <v>11</v>
      </c>
      <c r="AL70" s="1">
        <v>14</v>
      </c>
      <c r="AM70" s="1">
        <v>15</v>
      </c>
      <c r="AN70" s="1">
        <v>14</v>
      </c>
      <c r="AO70" s="1">
        <v>8</v>
      </c>
      <c r="AP70" s="1">
        <v>9</v>
      </c>
      <c r="AQ70" s="1">
        <v>1</v>
      </c>
      <c r="AR70" s="1">
        <v>1</v>
      </c>
      <c r="AS70" s="1">
        <v>4</v>
      </c>
      <c r="AT70" s="1">
        <v>2</v>
      </c>
      <c r="AU70" s="1">
        <v>19</v>
      </c>
      <c r="AV70" s="1">
        <v>68</v>
      </c>
      <c r="AW70" s="1">
        <v>107</v>
      </c>
      <c r="AX70" s="1">
        <v>162</v>
      </c>
      <c r="AY70" s="1">
        <v>168</v>
      </c>
      <c r="AZ70" s="1">
        <v>181</v>
      </c>
      <c r="BA70" s="1">
        <v>139</v>
      </c>
      <c r="BB70" s="1">
        <v>77</v>
      </c>
      <c r="BC70" s="1">
        <v>40</v>
      </c>
      <c r="BD70" s="1">
        <v>29</v>
      </c>
      <c r="BE70" s="1">
        <v>35</v>
      </c>
      <c r="BF70" s="1">
        <v>54</v>
      </c>
      <c r="BG70" s="1">
        <v>59</v>
      </c>
      <c r="BH70" s="1">
        <v>74</v>
      </c>
      <c r="BI70" s="1">
        <v>91</v>
      </c>
      <c r="BJ70" s="1">
        <v>119</v>
      </c>
      <c r="BK70" s="1">
        <v>109</v>
      </c>
      <c r="BL70" s="1">
        <v>104</v>
      </c>
      <c r="BM70" s="1">
        <v>71</v>
      </c>
      <c r="BN70" s="1">
        <v>38</v>
      </c>
      <c r="BO70" s="1">
        <v>26</v>
      </c>
      <c r="BP70" s="1">
        <v>31</v>
      </c>
      <c r="BQ70" s="1">
        <v>32</v>
      </c>
      <c r="BR70" s="1">
        <v>50</v>
      </c>
      <c r="BS70" s="1">
        <v>63</v>
      </c>
      <c r="BT70" s="1">
        <v>89</v>
      </c>
      <c r="BU70" s="1">
        <v>107</v>
      </c>
      <c r="BV70" s="1">
        <v>108</v>
      </c>
      <c r="BW70" s="1">
        <v>107</v>
      </c>
      <c r="BX70" s="1">
        <v>76</v>
      </c>
      <c r="BY70" s="1">
        <v>47</v>
      </c>
      <c r="BZ70" s="1">
        <v>33</v>
      </c>
      <c r="CA70" s="1">
        <v>17</v>
      </c>
      <c r="CB70" s="1">
        <v>16</v>
      </c>
      <c r="CC70" s="1">
        <v>25</v>
      </c>
      <c r="CD70" s="1">
        <v>45</v>
      </c>
      <c r="CE70" s="1">
        <v>56</v>
      </c>
      <c r="CF70" s="1">
        <v>67</v>
      </c>
      <c r="CG70" s="1">
        <v>82</v>
      </c>
      <c r="CH70" s="1">
        <v>80</v>
      </c>
      <c r="CI70" s="1">
        <v>79</v>
      </c>
      <c r="CJ70" s="1">
        <v>65</v>
      </c>
      <c r="CK70" s="1">
        <v>39</v>
      </c>
      <c r="CL70" s="1">
        <v>21</v>
      </c>
      <c r="CM70" s="1">
        <v>15</v>
      </c>
      <c r="CN70" s="1">
        <v>7</v>
      </c>
      <c r="CO70" s="1">
        <v>8</v>
      </c>
      <c r="CP70" s="1">
        <v>25</v>
      </c>
      <c r="CQ70" s="1">
        <v>37</v>
      </c>
      <c r="CR70" s="1">
        <v>38</v>
      </c>
      <c r="CS70" s="1">
        <v>46</v>
      </c>
      <c r="CT70" s="1">
        <v>50</v>
      </c>
      <c r="CU70" s="1">
        <v>38</v>
      </c>
      <c r="CV70" s="1">
        <v>24</v>
      </c>
      <c r="CW70" s="1">
        <v>19</v>
      </c>
      <c r="CX70" s="1">
        <v>22</v>
      </c>
      <c r="CY70" s="1">
        <v>14</v>
      </c>
      <c r="CZ70" s="1">
        <v>12</v>
      </c>
      <c r="DA70" s="1">
        <v>15</v>
      </c>
      <c r="DB70" s="1">
        <v>19</v>
      </c>
      <c r="DC70" s="1">
        <v>29</v>
      </c>
      <c r="DD70" s="1">
        <v>32</v>
      </c>
      <c r="DE70" s="1">
        <v>31</v>
      </c>
      <c r="DF70" s="1">
        <v>43</v>
      </c>
      <c r="DG70" s="1">
        <v>35</v>
      </c>
      <c r="DH70" s="1">
        <v>27</v>
      </c>
      <c r="DI70" s="1">
        <v>23</v>
      </c>
      <c r="DJ70" s="1">
        <v>17</v>
      </c>
      <c r="DK70" s="1">
        <v>11</v>
      </c>
      <c r="DL70" s="1">
        <v>9</v>
      </c>
      <c r="DM70" s="1">
        <v>8</v>
      </c>
      <c r="DN70" s="1">
        <v>17</v>
      </c>
      <c r="DO70" s="1">
        <v>25</v>
      </c>
      <c r="DP70" s="1">
        <v>36</v>
      </c>
      <c r="DQ70" s="1">
        <v>33</v>
      </c>
      <c r="DR70" s="1">
        <v>44</v>
      </c>
      <c r="DS70" s="1">
        <v>38</v>
      </c>
      <c r="DT70" s="1">
        <v>35</v>
      </c>
      <c r="DU70" s="1">
        <v>27</v>
      </c>
      <c r="DV70" s="1">
        <v>23</v>
      </c>
      <c r="DW70" s="1">
        <v>12</v>
      </c>
      <c r="DX70" s="1">
        <v>6</v>
      </c>
      <c r="DY70" s="1">
        <v>14</v>
      </c>
      <c r="DZ70" s="1">
        <v>26</v>
      </c>
      <c r="EA70" s="1">
        <v>25</v>
      </c>
      <c r="EB70" s="1">
        <v>29</v>
      </c>
      <c r="EC70" s="1">
        <v>30</v>
      </c>
      <c r="ED70" s="1">
        <v>35</v>
      </c>
      <c r="EE70" s="1">
        <v>27</v>
      </c>
      <c r="EF70" s="1">
        <v>23</v>
      </c>
      <c r="EG70" s="1">
        <v>18</v>
      </c>
      <c r="EH70" s="1">
        <v>12</v>
      </c>
      <c r="EI70" s="1">
        <v>10</v>
      </c>
      <c r="EJ70" s="1">
        <v>8</v>
      </c>
      <c r="EK70" s="1">
        <v>11</v>
      </c>
      <c r="EL70" s="1">
        <v>11</v>
      </c>
      <c r="EM70" s="1">
        <v>14</v>
      </c>
      <c r="EN70" s="1">
        <v>17</v>
      </c>
      <c r="EO70" s="1">
        <v>23</v>
      </c>
      <c r="EP70" s="1">
        <v>32</v>
      </c>
      <c r="EQ70" s="1">
        <v>31</v>
      </c>
      <c r="ER70" s="1">
        <v>22</v>
      </c>
      <c r="ES70" s="1">
        <v>19</v>
      </c>
      <c r="ET70" s="1">
        <v>15</v>
      </c>
      <c r="EU70" s="1">
        <v>13</v>
      </c>
      <c r="EV70" s="1">
        <v>11</v>
      </c>
      <c r="EW70" s="1">
        <v>9</v>
      </c>
      <c r="EX70" s="1">
        <v>13</v>
      </c>
      <c r="EY70" s="1">
        <v>14</v>
      </c>
      <c r="EZ70" s="1">
        <v>14</v>
      </c>
      <c r="FA70" s="1">
        <v>16</v>
      </c>
      <c r="FB70" s="1">
        <v>23</v>
      </c>
      <c r="FC70" s="1">
        <v>19</v>
      </c>
      <c r="FD70" s="1">
        <v>21</v>
      </c>
      <c r="FE70" s="1">
        <v>22</v>
      </c>
      <c r="FF70" s="1">
        <v>14</v>
      </c>
      <c r="FG70" s="1">
        <v>15</v>
      </c>
      <c r="FH70" s="1">
        <v>13</v>
      </c>
      <c r="FI70" s="1">
        <v>12</v>
      </c>
      <c r="FJ70" s="1">
        <v>10</v>
      </c>
      <c r="FK70" s="1">
        <v>16</v>
      </c>
      <c r="FL70" s="1">
        <v>18</v>
      </c>
      <c r="FM70" s="1">
        <v>18</v>
      </c>
      <c r="FN70" s="1">
        <v>34</v>
      </c>
      <c r="FO70" s="1">
        <v>31</v>
      </c>
      <c r="FP70" s="1">
        <v>27</v>
      </c>
      <c r="FQ70" s="1">
        <v>21</v>
      </c>
      <c r="FR70" s="1">
        <v>13</v>
      </c>
      <c r="FS70" s="1">
        <v>13</v>
      </c>
      <c r="FT70" s="1">
        <v>14</v>
      </c>
      <c r="FU70" s="1">
        <v>17</v>
      </c>
      <c r="FV70" s="1">
        <v>17</v>
      </c>
      <c r="FW70" s="1">
        <v>20</v>
      </c>
      <c r="FX70" s="1">
        <v>24</v>
      </c>
      <c r="FY70" s="1">
        <v>23</v>
      </c>
      <c r="FZ70" s="1">
        <v>24</v>
      </c>
    </row>
    <row r="71" spans="1:182" x14ac:dyDescent="0.25">
      <c r="A71" t="s">
        <v>32</v>
      </c>
      <c r="D71" s="1">
        <v>1</v>
      </c>
      <c r="E71" s="1">
        <v>1</v>
      </c>
      <c r="M71" s="1">
        <v>1</v>
      </c>
      <c r="N71" s="1">
        <v>1</v>
      </c>
      <c r="P71" s="1">
        <v>1</v>
      </c>
      <c r="Q71" s="1">
        <v>1</v>
      </c>
      <c r="R71" s="1">
        <v>1</v>
      </c>
      <c r="S71" s="1">
        <v>1</v>
      </c>
      <c r="T71" s="1">
        <v>1</v>
      </c>
      <c r="AY71" s="1">
        <v>2</v>
      </c>
      <c r="AZ71" s="1">
        <v>4</v>
      </c>
      <c r="BA71" s="1">
        <v>11</v>
      </c>
      <c r="BB71" s="1">
        <v>24</v>
      </c>
      <c r="BC71" s="1">
        <v>17</v>
      </c>
      <c r="BD71" s="1">
        <v>14</v>
      </c>
      <c r="BE71" s="1">
        <v>11</v>
      </c>
      <c r="BF71" s="1">
        <v>13</v>
      </c>
      <c r="BG71" s="1">
        <v>11</v>
      </c>
      <c r="BH71" s="1">
        <v>11</v>
      </c>
      <c r="BI71" s="1">
        <v>11</v>
      </c>
      <c r="BJ71" s="1">
        <v>13</v>
      </c>
      <c r="BK71" s="1">
        <v>17</v>
      </c>
      <c r="BL71" s="1">
        <v>19</v>
      </c>
      <c r="BM71" s="1">
        <v>26</v>
      </c>
      <c r="BN71" s="1">
        <v>28</v>
      </c>
      <c r="BO71" s="1">
        <v>27</v>
      </c>
      <c r="BP71" s="1">
        <v>24</v>
      </c>
      <c r="BQ71" s="1">
        <v>19</v>
      </c>
      <c r="BR71" s="1">
        <v>15</v>
      </c>
      <c r="BS71" s="1">
        <v>14</v>
      </c>
      <c r="BT71" s="1">
        <v>10</v>
      </c>
      <c r="BU71" s="1">
        <v>8</v>
      </c>
      <c r="BV71" s="1">
        <v>10</v>
      </c>
      <c r="BW71" s="1">
        <v>19</v>
      </c>
      <c r="BX71" s="1">
        <v>36</v>
      </c>
      <c r="BY71" s="1">
        <v>44</v>
      </c>
      <c r="BZ71" s="1">
        <v>30</v>
      </c>
      <c r="CA71" s="1">
        <v>28</v>
      </c>
      <c r="CB71" s="1">
        <v>27</v>
      </c>
      <c r="CC71" s="1">
        <v>16</v>
      </c>
      <c r="CD71" s="1">
        <v>8</v>
      </c>
      <c r="CE71" s="1">
        <v>5</v>
      </c>
      <c r="CF71" s="1">
        <v>6</v>
      </c>
      <c r="CG71" s="1">
        <v>6</v>
      </c>
      <c r="CH71" s="1">
        <v>6</v>
      </c>
      <c r="CI71" s="1">
        <v>12</v>
      </c>
      <c r="CJ71" s="1">
        <v>22</v>
      </c>
      <c r="CK71" s="1">
        <v>30</v>
      </c>
      <c r="CL71" s="1">
        <v>15</v>
      </c>
      <c r="CM71" s="1">
        <v>14</v>
      </c>
      <c r="CN71" s="1">
        <v>14</v>
      </c>
      <c r="CO71" s="1">
        <v>10</v>
      </c>
      <c r="CP71" s="1">
        <v>8</v>
      </c>
      <c r="CQ71" s="1">
        <v>6</v>
      </c>
      <c r="CR71" s="1">
        <v>4</v>
      </c>
      <c r="CS71" s="1">
        <v>6</v>
      </c>
      <c r="CT71" s="1">
        <v>4</v>
      </c>
      <c r="CU71" s="1">
        <v>6</v>
      </c>
      <c r="CV71" s="1">
        <v>16</v>
      </c>
      <c r="CW71" s="1">
        <v>13</v>
      </c>
      <c r="CX71" s="1">
        <v>12</v>
      </c>
      <c r="CY71" s="1">
        <v>8</v>
      </c>
      <c r="CZ71" s="1">
        <v>6</v>
      </c>
      <c r="DA71" s="1">
        <v>5</v>
      </c>
      <c r="DB71" s="1">
        <v>1</v>
      </c>
      <c r="DC71" s="1">
        <v>1</v>
      </c>
      <c r="DD71" s="1">
        <v>2</v>
      </c>
      <c r="DE71" s="1">
        <v>4</v>
      </c>
      <c r="DF71" s="1">
        <v>7</v>
      </c>
      <c r="DG71" s="1">
        <v>8</v>
      </c>
      <c r="DH71" s="1">
        <v>7</v>
      </c>
      <c r="DI71" s="1">
        <v>10</v>
      </c>
      <c r="DJ71" s="1">
        <v>11</v>
      </c>
      <c r="DK71" s="1">
        <v>4</v>
      </c>
      <c r="DL71" s="1">
        <v>8</v>
      </c>
      <c r="DM71" s="1">
        <v>5</v>
      </c>
      <c r="DN71" s="1">
        <v>5</v>
      </c>
      <c r="DO71" s="1">
        <v>7</v>
      </c>
      <c r="DP71" s="1">
        <v>7</v>
      </c>
      <c r="DQ71" s="1">
        <v>7</v>
      </c>
      <c r="DR71" s="1">
        <v>5</v>
      </c>
      <c r="DS71" s="1">
        <v>7</v>
      </c>
      <c r="DT71" s="1">
        <v>7</v>
      </c>
      <c r="DU71" s="1">
        <v>12</v>
      </c>
      <c r="DV71" s="1">
        <v>12</v>
      </c>
      <c r="DW71" s="1">
        <v>8</v>
      </c>
      <c r="DX71" s="1">
        <v>10</v>
      </c>
      <c r="DY71" s="1">
        <v>6</v>
      </c>
      <c r="DZ71" s="1">
        <v>4</v>
      </c>
      <c r="EA71" s="1">
        <v>3</v>
      </c>
      <c r="EB71" s="1">
        <v>4</v>
      </c>
      <c r="EC71" s="1">
        <v>1</v>
      </c>
      <c r="ED71" s="1">
        <v>3</v>
      </c>
      <c r="EE71" s="1">
        <v>8</v>
      </c>
      <c r="EF71" s="1">
        <v>10</v>
      </c>
      <c r="EG71" s="1">
        <v>11</v>
      </c>
      <c r="EH71" s="1">
        <v>8</v>
      </c>
      <c r="EI71" s="1">
        <v>7</v>
      </c>
      <c r="EJ71" s="1">
        <v>5</v>
      </c>
      <c r="EK71" s="1">
        <v>3</v>
      </c>
      <c r="EL71" s="1">
        <v>4</v>
      </c>
      <c r="EM71" s="1">
        <v>2</v>
      </c>
      <c r="EN71" s="1">
        <v>1</v>
      </c>
      <c r="EO71" s="1">
        <v>1</v>
      </c>
      <c r="EP71" s="1">
        <v>3</v>
      </c>
      <c r="EQ71" s="1">
        <v>4</v>
      </c>
      <c r="ER71" s="1">
        <v>3</v>
      </c>
      <c r="ES71" s="1">
        <v>6</v>
      </c>
      <c r="ET71" s="1">
        <v>9</v>
      </c>
      <c r="EU71" s="1">
        <v>11</v>
      </c>
      <c r="EV71" s="1">
        <v>7</v>
      </c>
      <c r="EW71" s="1">
        <v>7</v>
      </c>
      <c r="EX71" s="1">
        <v>8</v>
      </c>
      <c r="EY71" s="1">
        <v>3</v>
      </c>
      <c r="EZ71" s="1">
        <v>3</v>
      </c>
      <c r="FA71" s="1">
        <v>2</v>
      </c>
      <c r="FB71" s="1">
        <v>4</v>
      </c>
      <c r="FC71" s="1">
        <v>6</v>
      </c>
      <c r="FD71" s="1">
        <v>6</v>
      </c>
      <c r="FE71" s="1">
        <v>7</v>
      </c>
      <c r="FF71" s="1">
        <v>6</v>
      </c>
      <c r="FG71" s="1">
        <v>6</v>
      </c>
      <c r="FH71" s="1">
        <v>6</v>
      </c>
      <c r="FI71" s="1">
        <v>6</v>
      </c>
      <c r="FJ71" s="1">
        <v>5</v>
      </c>
      <c r="FK71" s="1">
        <v>7</v>
      </c>
      <c r="FL71" s="1">
        <v>7</v>
      </c>
      <c r="FM71" s="1">
        <v>7</v>
      </c>
      <c r="FN71" s="1">
        <v>7</v>
      </c>
      <c r="FO71" s="1">
        <v>5</v>
      </c>
      <c r="FP71" s="1">
        <v>7</v>
      </c>
      <c r="FQ71" s="1">
        <v>6</v>
      </c>
      <c r="FR71" s="1">
        <v>6</v>
      </c>
      <c r="FS71" s="1">
        <v>4</v>
      </c>
      <c r="FT71" s="1">
        <v>5</v>
      </c>
      <c r="FU71" s="1">
        <v>4</v>
      </c>
      <c r="FV71" s="1">
        <v>4</v>
      </c>
      <c r="FW71" s="1">
        <v>5</v>
      </c>
      <c r="FX71" s="1">
        <v>4</v>
      </c>
      <c r="FY71" s="1">
        <v>4</v>
      </c>
      <c r="FZ71" s="1">
        <v>6</v>
      </c>
    </row>
    <row r="72" spans="1:182" x14ac:dyDescent="0.25">
      <c r="A72" s="10" t="s">
        <v>20</v>
      </c>
      <c r="B72" s="13">
        <v>1</v>
      </c>
      <c r="C72" s="13">
        <v>1</v>
      </c>
      <c r="D72" s="13">
        <v>1</v>
      </c>
      <c r="E72" s="13">
        <v>1</v>
      </c>
      <c r="F72" s="13">
        <v>1</v>
      </c>
      <c r="G72" s="13">
        <v>1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>
        <v>1</v>
      </c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>
        <v>1</v>
      </c>
      <c r="AW72" s="13"/>
      <c r="AX72" s="13"/>
      <c r="AY72" s="13"/>
      <c r="AZ72" s="13"/>
      <c r="BA72" s="13"/>
      <c r="BB72" s="13"/>
      <c r="BC72" s="13"/>
      <c r="BD72" s="13"/>
      <c r="BE72" s="13">
        <v>1</v>
      </c>
      <c r="BF72" s="13">
        <v>1</v>
      </c>
      <c r="BG72" s="13">
        <v>3</v>
      </c>
      <c r="BH72" s="13">
        <v>4</v>
      </c>
      <c r="BI72" s="13">
        <v>3</v>
      </c>
      <c r="BJ72" s="13">
        <v>5</v>
      </c>
      <c r="BK72" s="13">
        <v>5</v>
      </c>
      <c r="BL72" s="1">
        <v>7</v>
      </c>
      <c r="BM72" s="1">
        <v>9</v>
      </c>
      <c r="BN72" s="1">
        <v>9</v>
      </c>
      <c r="BO72" s="1">
        <v>9</v>
      </c>
      <c r="BP72" s="1">
        <v>10</v>
      </c>
      <c r="BQ72" s="1">
        <v>12</v>
      </c>
      <c r="BR72" s="1">
        <v>13</v>
      </c>
      <c r="BS72" s="1">
        <v>15</v>
      </c>
      <c r="BT72" s="1">
        <v>19</v>
      </c>
      <c r="BU72" s="1">
        <v>22</v>
      </c>
      <c r="BV72" s="1">
        <v>19</v>
      </c>
      <c r="BW72" s="1">
        <v>19</v>
      </c>
      <c r="BX72" s="1">
        <v>18</v>
      </c>
      <c r="BY72" s="1">
        <v>17</v>
      </c>
      <c r="BZ72" s="1">
        <v>17</v>
      </c>
      <c r="CA72" s="1">
        <v>16</v>
      </c>
      <c r="CB72" s="1">
        <v>14</v>
      </c>
      <c r="CC72" s="1">
        <v>17</v>
      </c>
      <c r="CD72" s="1">
        <v>15</v>
      </c>
      <c r="CE72" s="1">
        <v>14</v>
      </c>
      <c r="CF72" s="1">
        <v>14</v>
      </c>
      <c r="CG72" s="1">
        <v>13</v>
      </c>
      <c r="CH72" s="1">
        <v>9</v>
      </c>
      <c r="CI72" s="1">
        <v>8</v>
      </c>
      <c r="CJ72" s="1">
        <v>8</v>
      </c>
      <c r="CK72" s="1">
        <v>19</v>
      </c>
      <c r="CL72" s="1">
        <v>17</v>
      </c>
      <c r="CM72" s="1">
        <v>12</v>
      </c>
      <c r="CN72" s="1">
        <v>11</v>
      </c>
      <c r="CO72" s="1">
        <v>9</v>
      </c>
      <c r="CP72" s="1">
        <v>10</v>
      </c>
      <c r="CQ72" s="1">
        <v>11</v>
      </c>
      <c r="CR72" s="1">
        <v>11</v>
      </c>
      <c r="CS72" s="1">
        <v>12</v>
      </c>
      <c r="CT72" s="1">
        <v>12</v>
      </c>
      <c r="CU72" s="1">
        <v>12</v>
      </c>
      <c r="CV72" s="1">
        <v>9</v>
      </c>
      <c r="CW72" s="1">
        <v>10</v>
      </c>
      <c r="CX72" s="1">
        <v>8</v>
      </c>
      <c r="CY72" s="1">
        <v>7</v>
      </c>
      <c r="CZ72" s="1">
        <v>6</v>
      </c>
      <c r="DA72" s="1">
        <v>6</v>
      </c>
      <c r="DB72" s="1">
        <v>6</v>
      </c>
      <c r="DC72" s="1">
        <v>4</v>
      </c>
      <c r="DD72" s="1">
        <v>6</v>
      </c>
      <c r="DE72" s="1">
        <v>7</v>
      </c>
      <c r="DF72" s="1">
        <v>6</v>
      </c>
      <c r="DG72" s="1">
        <v>6</v>
      </c>
      <c r="DH72" s="1">
        <v>6</v>
      </c>
      <c r="DI72" s="1">
        <v>6</v>
      </c>
      <c r="DJ72" s="1">
        <v>5</v>
      </c>
      <c r="DK72" s="1">
        <v>3</v>
      </c>
      <c r="DL72" s="1">
        <v>3</v>
      </c>
      <c r="DM72" s="1">
        <v>3</v>
      </c>
      <c r="DN72" s="1">
        <v>3</v>
      </c>
      <c r="DO72" s="1">
        <v>3</v>
      </c>
      <c r="DP72" s="1">
        <v>4</v>
      </c>
      <c r="DQ72" s="1">
        <v>3</v>
      </c>
      <c r="DR72" s="1">
        <v>4</v>
      </c>
      <c r="DS72" s="1">
        <v>5</v>
      </c>
      <c r="DT72" s="1">
        <v>5</v>
      </c>
      <c r="DU72" s="1">
        <v>5</v>
      </c>
      <c r="DV72" s="1">
        <v>5</v>
      </c>
      <c r="DW72" s="1">
        <v>4</v>
      </c>
      <c r="DX72" s="1">
        <v>4</v>
      </c>
      <c r="DY72" s="1">
        <v>7</v>
      </c>
      <c r="DZ72" s="1">
        <v>6</v>
      </c>
      <c r="EA72" s="1">
        <v>6</v>
      </c>
      <c r="EB72" s="1">
        <v>4</v>
      </c>
      <c r="EC72" s="1">
        <v>6</v>
      </c>
      <c r="ED72" s="1">
        <v>6</v>
      </c>
      <c r="EE72" s="1">
        <v>4</v>
      </c>
      <c r="EF72" s="1">
        <v>3</v>
      </c>
      <c r="EG72" s="1">
        <v>2</v>
      </c>
      <c r="EH72" s="1">
        <v>2</v>
      </c>
      <c r="EI72" s="1">
        <v>1</v>
      </c>
      <c r="EJ72" s="1">
        <v>2</v>
      </c>
      <c r="EK72" s="1">
        <v>3</v>
      </c>
      <c r="EL72" s="1">
        <v>3</v>
      </c>
      <c r="EM72" s="1">
        <v>3</v>
      </c>
      <c r="EN72" s="1">
        <v>3</v>
      </c>
      <c r="EO72" s="1">
        <v>4</v>
      </c>
      <c r="EP72" s="1">
        <v>3</v>
      </c>
      <c r="EQ72" s="1">
        <v>3</v>
      </c>
      <c r="ER72" s="1">
        <v>4</v>
      </c>
      <c r="ES72" s="1">
        <v>4</v>
      </c>
      <c r="ET72" s="1">
        <v>3</v>
      </c>
      <c r="EU72" s="1">
        <v>3</v>
      </c>
      <c r="EV72" s="1">
        <v>4</v>
      </c>
      <c r="EW72" s="1">
        <v>4</v>
      </c>
      <c r="EX72" s="1">
        <v>3</v>
      </c>
      <c r="EY72" s="1">
        <v>4</v>
      </c>
      <c r="EZ72" s="1">
        <v>4</v>
      </c>
      <c r="FA72" s="1">
        <v>5</v>
      </c>
      <c r="FB72" s="1">
        <v>3</v>
      </c>
      <c r="FC72" s="1">
        <v>4</v>
      </c>
      <c r="FD72" s="1">
        <v>2</v>
      </c>
      <c r="FE72" s="1">
        <v>3</v>
      </c>
      <c r="FF72" s="1">
        <v>3</v>
      </c>
      <c r="FG72" s="1">
        <v>3</v>
      </c>
      <c r="FH72" s="1">
        <v>3</v>
      </c>
      <c r="FI72" s="1">
        <v>3</v>
      </c>
      <c r="FJ72" s="1">
        <v>3</v>
      </c>
      <c r="FK72" s="1">
        <v>3</v>
      </c>
      <c r="FL72" s="1">
        <v>4</v>
      </c>
      <c r="FM72" s="1">
        <v>4</v>
      </c>
      <c r="FN72" s="1">
        <v>5</v>
      </c>
      <c r="FO72" s="1">
        <v>3</v>
      </c>
      <c r="FP72" s="1">
        <v>2</v>
      </c>
      <c r="FQ72" s="1">
        <v>4</v>
      </c>
      <c r="FR72" s="1">
        <v>4</v>
      </c>
      <c r="FS72" s="1">
        <v>5</v>
      </c>
      <c r="FT72" s="1">
        <v>5</v>
      </c>
      <c r="FU72" s="1">
        <v>5</v>
      </c>
      <c r="FV72" s="1">
        <v>5</v>
      </c>
      <c r="FW72" s="1">
        <v>3</v>
      </c>
      <c r="FX72" s="1">
        <v>3</v>
      </c>
      <c r="FY72" s="1">
        <v>2</v>
      </c>
      <c r="FZ72" s="1">
        <v>1</v>
      </c>
    </row>
    <row r="73" spans="1:182" ht="15.75" thickBot="1" x14ac:dyDescent="0.3">
      <c r="A73" s="35" t="s">
        <v>57</v>
      </c>
      <c r="B73" s="28">
        <f t="shared" ref="B73:G73" si="81">SUM(B70:B72)</f>
        <v>14</v>
      </c>
      <c r="C73" s="28">
        <f t="shared" si="81"/>
        <v>17</v>
      </c>
      <c r="D73" s="28">
        <f t="shared" si="81"/>
        <v>10</v>
      </c>
      <c r="E73" s="28">
        <f t="shared" si="81"/>
        <v>10</v>
      </c>
      <c r="F73" s="28">
        <f t="shared" si="81"/>
        <v>5</v>
      </c>
      <c r="G73" s="28">
        <f t="shared" si="81"/>
        <v>5</v>
      </c>
      <c r="H73" s="28">
        <f t="shared" ref="H73:AM73" si="82">SUM(H70:H72)</f>
        <v>2</v>
      </c>
      <c r="I73" s="28">
        <f t="shared" si="82"/>
        <v>3</v>
      </c>
      <c r="J73" s="28">
        <f t="shared" si="82"/>
        <v>7</v>
      </c>
      <c r="K73" s="28">
        <f t="shared" si="82"/>
        <v>9</v>
      </c>
      <c r="L73" s="28">
        <f t="shared" si="82"/>
        <v>10</v>
      </c>
      <c r="M73" s="28">
        <f t="shared" si="82"/>
        <v>14</v>
      </c>
      <c r="N73" s="28">
        <f t="shared" si="82"/>
        <v>13</v>
      </c>
      <c r="O73" s="28">
        <f t="shared" si="82"/>
        <v>13</v>
      </c>
      <c r="P73" s="28">
        <f t="shared" si="82"/>
        <v>9</v>
      </c>
      <c r="Q73" s="28">
        <f t="shared" si="82"/>
        <v>6</v>
      </c>
      <c r="R73" s="28">
        <f t="shared" si="82"/>
        <v>4</v>
      </c>
      <c r="S73" s="28">
        <f t="shared" si="82"/>
        <v>6</v>
      </c>
      <c r="T73" s="28">
        <f t="shared" si="82"/>
        <v>2</v>
      </c>
      <c r="U73" s="28">
        <f t="shared" si="82"/>
        <v>2</v>
      </c>
      <c r="V73" s="28">
        <f t="shared" si="82"/>
        <v>2</v>
      </c>
      <c r="W73" s="28">
        <f t="shared" si="82"/>
        <v>6</v>
      </c>
      <c r="X73" s="28">
        <f t="shared" si="82"/>
        <v>7</v>
      </c>
      <c r="Y73" s="28">
        <f t="shared" si="82"/>
        <v>7</v>
      </c>
      <c r="Z73" s="28">
        <f t="shared" si="82"/>
        <v>7</v>
      </c>
      <c r="AA73" s="28">
        <f t="shared" si="82"/>
        <v>4</v>
      </c>
      <c r="AB73" s="28">
        <f t="shared" si="82"/>
        <v>7</v>
      </c>
      <c r="AC73" s="28">
        <f t="shared" si="82"/>
        <v>5</v>
      </c>
      <c r="AD73" s="28">
        <f t="shared" si="82"/>
        <v>6</v>
      </c>
      <c r="AE73" s="28">
        <f t="shared" si="82"/>
        <v>2</v>
      </c>
      <c r="AF73" s="28">
        <f t="shared" si="82"/>
        <v>2</v>
      </c>
      <c r="AG73" s="28">
        <f t="shared" si="82"/>
        <v>4</v>
      </c>
      <c r="AH73" s="28">
        <f t="shared" si="82"/>
        <v>3</v>
      </c>
      <c r="AI73" s="28">
        <f t="shared" si="82"/>
        <v>6</v>
      </c>
      <c r="AJ73" s="28">
        <f t="shared" si="82"/>
        <v>9</v>
      </c>
      <c r="AK73" s="28">
        <f t="shared" si="82"/>
        <v>11</v>
      </c>
      <c r="AL73" s="28">
        <f t="shared" si="82"/>
        <v>14</v>
      </c>
      <c r="AM73" s="28">
        <f t="shared" si="82"/>
        <v>15</v>
      </c>
      <c r="AN73" s="28">
        <f t="shared" ref="AN73:BS73" si="83">SUM(AN70:AN72)</f>
        <v>14</v>
      </c>
      <c r="AO73" s="28">
        <f t="shared" si="83"/>
        <v>8</v>
      </c>
      <c r="AP73" s="28">
        <f t="shared" si="83"/>
        <v>9</v>
      </c>
      <c r="AQ73" s="28">
        <f t="shared" si="83"/>
        <v>1</v>
      </c>
      <c r="AR73" s="28">
        <f t="shared" si="83"/>
        <v>1</v>
      </c>
      <c r="AS73" s="28">
        <f t="shared" si="83"/>
        <v>4</v>
      </c>
      <c r="AT73" s="28">
        <f t="shared" si="83"/>
        <v>2</v>
      </c>
      <c r="AU73" s="28">
        <f t="shared" si="83"/>
        <v>19</v>
      </c>
      <c r="AV73" s="28">
        <f t="shared" si="83"/>
        <v>69</v>
      </c>
      <c r="AW73" s="28">
        <f t="shared" si="83"/>
        <v>107</v>
      </c>
      <c r="AX73" s="28">
        <f t="shared" si="83"/>
        <v>162</v>
      </c>
      <c r="AY73" s="28">
        <f t="shared" si="83"/>
        <v>170</v>
      </c>
      <c r="AZ73" s="28">
        <f t="shared" si="83"/>
        <v>185</v>
      </c>
      <c r="BA73" s="28">
        <f t="shared" si="83"/>
        <v>150</v>
      </c>
      <c r="BB73" s="28">
        <f t="shared" si="83"/>
        <v>101</v>
      </c>
      <c r="BC73" s="28">
        <f t="shared" si="83"/>
        <v>57</v>
      </c>
      <c r="BD73" s="28">
        <f t="shared" si="83"/>
        <v>43</v>
      </c>
      <c r="BE73" s="28">
        <f t="shared" si="83"/>
        <v>47</v>
      </c>
      <c r="BF73" s="28">
        <f t="shared" si="83"/>
        <v>68</v>
      </c>
      <c r="BG73" s="28">
        <f t="shared" si="83"/>
        <v>73</v>
      </c>
      <c r="BH73" s="28">
        <f t="shared" si="83"/>
        <v>89</v>
      </c>
      <c r="BI73" s="28">
        <f t="shared" si="83"/>
        <v>105</v>
      </c>
      <c r="BJ73" s="28">
        <f t="shared" si="83"/>
        <v>137</v>
      </c>
      <c r="BK73" s="28">
        <f t="shared" si="83"/>
        <v>131</v>
      </c>
      <c r="BL73" s="28">
        <f t="shared" si="83"/>
        <v>130</v>
      </c>
      <c r="BM73" s="28">
        <f t="shared" si="83"/>
        <v>106</v>
      </c>
      <c r="BN73" s="28">
        <f t="shared" si="83"/>
        <v>75</v>
      </c>
      <c r="BO73" s="28">
        <f t="shared" si="83"/>
        <v>62</v>
      </c>
      <c r="BP73" s="28">
        <f t="shared" si="83"/>
        <v>65</v>
      </c>
      <c r="BQ73" s="28">
        <f t="shared" si="83"/>
        <v>63</v>
      </c>
      <c r="BR73" s="28">
        <f t="shared" si="83"/>
        <v>78</v>
      </c>
      <c r="BS73" s="28">
        <f t="shared" si="83"/>
        <v>92</v>
      </c>
      <c r="BT73" s="28">
        <f t="shared" ref="BT73:CG73" si="84">SUM(BT70:BT72)</f>
        <v>118</v>
      </c>
      <c r="BU73" s="28">
        <f t="shared" si="84"/>
        <v>137</v>
      </c>
      <c r="BV73" s="28">
        <f t="shared" si="84"/>
        <v>137</v>
      </c>
      <c r="BW73" s="28">
        <f t="shared" si="84"/>
        <v>145</v>
      </c>
      <c r="BX73" s="28">
        <f t="shared" si="84"/>
        <v>130</v>
      </c>
      <c r="BY73" s="28">
        <f t="shared" si="84"/>
        <v>108</v>
      </c>
      <c r="BZ73" s="28">
        <f t="shared" si="84"/>
        <v>80</v>
      </c>
      <c r="CA73" s="28">
        <f t="shared" si="84"/>
        <v>61</v>
      </c>
      <c r="CB73" s="28">
        <f t="shared" si="84"/>
        <v>57</v>
      </c>
      <c r="CC73" s="28">
        <f t="shared" si="84"/>
        <v>58</v>
      </c>
      <c r="CD73" s="28">
        <f t="shared" si="84"/>
        <v>68</v>
      </c>
      <c r="CE73" s="28">
        <f t="shared" si="84"/>
        <v>75</v>
      </c>
      <c r="CF73" s="28">
        <f t="shared" si="84"/>
        <v>87</v>
      </c>
      <c r="CG73" s="28">
        <f t="shared" si="84"/>
        <v>101</v>
      </c>
      <c r="CH73" s="41">
        <f t="shared" ref="CH73:CP73" si="85">SUM(CH70:CH72)</f>
        <v>95</v>
      </c>
      <c r="CI73" s="41">
        <f t="shared" si="85"/>
        <v>99</v>
      </c>
      <c r="CJ73" s="41">
        <f t="shared" si="85"/>
        <v>95</v>
      </c>
      <c r="CK73" s="41">
        <f t="shared" si="85"/>
        <v>88</v>
      </c>
      <c r="CL73" s="41">
        <f t="shared" si="85"/>
        <v>53</v>
      </c>
      <c r="CM73" s="41">
        <f t="shared" si="85"/>
        <v>41</v>
      </c>
      <c r="CN73" s="41">
        <f t="shared" si="85"/>
        <v>32</v>
      </c>
      <c r="CO73" s="41">
        <f t="shared" si="85"/>
        <v>27</v>
      </c>
      <c r="CP73" s="41">
        <f t="shared" si="85"/>
        <v>43</v>
      </c>
      <c r="CQ73" s="41">
        <f t="shared" ref="CQ73:DB73" si="86">SUM(CQ70:CQ72)</f>
        <v>54</v>
      </c>
      <c r="CR73" s="41">
        <f t="shared" si="86"/>
        <v>53</v>
      </c>
      <c r="CS73" s="41">
        <f t="shared" si="86"/>
        <v>64</v>
      </c>
      <c r="CT73" s="41">
        <f t="shared" si="86"/>
        <v>66</v>
      </c>
      <c r="CU73" s="41">
        <f t="shared" si="86"/>
        <v>56</v>
      </c>
      <c r="CV73" s="41">
        <f t="shared" si="86"/>
        <v>49</v>
      </c>
      <c r="CW73" s="41">
        <f t="shared" si="86"/>
        <v>42</v>
      </c>
      <c r="CX73" s="41">
        <f t="shared" si="86"/>
        <v>42</v>
      </c>
      <c r="CY73" s="41">
        <f t="shared" si="86"/>
        <v>29</v>
      </c>
      <c r="CZ73" s="41">
        <f t="shared" si="86"/>
        <v>24</v>
      </c>
      <c r="DA73" s="41">
        <f t="shared" si="86"/>
        <v>26</v>
      </c>
      <c r="DB73" s="41">
        <f t="shared" si="86"/>
        <v>26</v>
      </c>
      <c r="DC73" s="41">
        <f t="shared" ref="DC73:DH73" si="87">SUM(DC70:DC72)</f>
        <v>34</v>
      </c>
      <c r="DD73" s="41">
        <f t="shared" si="87"/>
        <v>40</v>
      </c>
      <c r="DE73" s="41">
        <f t="shared" si="87"/>
        <v>42</v>
      </c>
      <c r="DF73" s="41">
        <f t="shared" si="87"/>
        <v>56</v>
      </c>
      <c r="DG73" s="41">
        <f t="shared" si="87"/>
        <v>49</v>
      </c>
      <c r="DH73" s="41">
        <f t="shared" si="87"/>
        <v>40</v>
      </c>
      <c r="DI73" s="41">
        <f t="shared" ref="DI73:DN73" si="88">SUM(DI70:DI72)</f>
        <v>39</v>
      </c>
      <c r="DJ73" s="41">
        <f t="shared" si="88"/>
        <v>33</v>
      </c>
      <c r="DK73" s="41">
        <f t="shared" si="88"/>
        <v>18</v>
      </c>
      <c r="DL73" s="41">
        <f t="shared" si="88"/>
        <v>20</v>
      </c>
      <c r="DM73" s="41">
        <f t="shared" si="88"/>
        <v>16</v>
      </c>
      <c r="DN73" s="41">
        <f t="shared" si="88"/>
        <v>25</v>
      </c>
      <c r="DO73" s="41">
        <f t="shared" ref="DO73:DV73" si="89">SUM(DO70:DO72)</f>
        <v>35</v>
      </c>
      <c r="DP73" s="41">
        <f t="shared" si="89"/>
        <v>47</v>
      </c>
      <c r="DQ73" s="41">
        <f t="shared" si="89"/>
        <v>43</v>
      </c>
      <c r="DR73" s="41">
        <f t="shared" si="89"/>
        <v>53</v>
      </c>
      <c r="DS73" s="41">
        <f t="shared" si="89"/>
        <v>50</v>
      </c>
      <c r="DT73" s="41">
        <f t="shared" si="89"/>
        <v>47</v>
      </c>
      <c r="DU73" s="41">
        <f t="shared" si="89"/>
        <v>44</v>
      </c>
      <c r="DV73" s="41">
        <f t="shared" si="89"/>
        <v>40</v>
      </c>
      <c r="DW73" s="41">
        <f t="shared" ref="DW73:ED73" si="90">SUM(DW70:DW72)</f>
        <v>24</v>
      </c>
      <c r="DX73" s="41">
        <f t="shared" si="90"/>
        <v>20</v>
      </c>
      <c r="DY73" s="41">
        <f t="shared" si="90"/>
        <v>27</v>
      </c>
      <c r="DZ73" s="41">
        <f t="shared" si="90"/>
        <v>36</v>
      </c>
      <c r="EA73" s="41">
        <f t="shared" si="90"/>
        <v>34</v>
      </c>
      <c r="EB73" s="41">
        <f t="shared" si="90"/>
        <v>37</v>
      </c>
      <c r="EC73" s="41">
        <f t="shared" si="90"/>
        <v>37</v>
      </c>
      <c r="ED73" s="41">
        <f t="shared" si="90"/>
        <v>44</v>
      </c>
      <c r="EE73" s="41">
        <f t="shared" ref="EE73:EK73" si="91">SUM(EE70:EE72)</f>
        <v>39</v>
      </c>
      <c r="EF73" s="41">
        <f t="shared" si="91"/>
        <v>36</v>
      </c>
      <c r="EG73" s="41">
        <f t="shared" si="91"/>
        <v>31</v>
      </c>
      <c r="EH73" s="41">
        <f t="shared" si="91"/>
        <v>22</v>
      </c>
      <c r="EI73" s="41">
        <f t="shared" si="91"/>
        <v>18</v>
      </c>
      <c r="EJ73" s="41">
        <f t="shared" si="91"/>
        <v>15</v>
      </c>
      <c r="EK73" s="41">
        <f t="shared" si="91"/>
        <v>17</v>
      </c>
      <c r="EL73" s="41">
        <f t="shared" ref="EL73:EQ73" si="92">SUM(EL70:EL72)</f>
        <v>18</v>
      </c>
      <c r="EM73" s="41">
        <f t="shared" si="92"/>
        <v>19</v>
      </c>
      <c r="EN73" s="41">
        <f t="shared" si="92"/>
        <v>21</v>
      </c>
      <c r="EO73" s="41">
        <f t="shared" si="92"/>
        <v>28</v>
      </c>
      <c r="EP73" s="41">
        <f t="shared" si="92"/>
        <v>38</v>
      </c>
      <c r="EQ73" s="41">
        <f t="shared" si="92"/>
        <v>38</v>
      </c>
      <c r="ER73" s="41">
        <f t="shared" ref="ER73:EW73" si="93">SUM(ER70:ER72)</f>
        <v>29</v>
      </c>
      <c r="ES73" s="41">
        <f t="shared" si="93"/>
        <v>29</v>
      </c>
      <c r="ET73" s="41">
        <f t="shared" si="93"/>
        <v>27</v>
      </c>
      <c r="EU73" s="41">
        <f t="shared" si="93"/>
        <v>27</v>
      </c>
      <c r="EV73" s="41">
        <f t="shared" si="93"/>
        <v>22</v>
      </c>
      <c r="EW73" s="41">
        <f t="shared" si="93"/>
        <v>20</v>
      </c>
      <c r="EX73" s="41">
        <f t="shared" ref="EX73:FC73" si="94">SUM(EX70:EX72)</f>
        <v>24</v>
      </c>
      <c r="EY73" s="41">
        <f t="shared" si="94"/>
        <v>21</v>
      </c>
      <c r="EZ73" s="41">
        <f t="shared" si="94"/>
        <v>21</v>
      </c>
      <c r="FA73" s="41">
        <f t="shared" si="94"/>
        <v>23</v>
      </c>
      <c r="FB73" s="41">
        <f t="shared" si="94"/>
        <v>30</v>
      </c>
      <c r="FC73" s="41">
        <f t="shared" si="94"/>
        <v>29</v>
      </c>
      <c r="FD73" s="41">
        <f t="shared" ref="FD73:FI73" si="95">SUM(FD70:FD72)</f>
        <v>29</v>
      </c>
      <c r="FE73" s="41">
        <f t="shared" si="95"/>
        <v>32</v>
      </c>
      <c r="FF73" s="41">
        <f t="shared" si="95"/>
        <v>23</v>
      </c>
      <c r="FG73" s="41">
        <f t="shared" si="95"/>
        <v>24</v>
      </c>
      <c r="FH73" s="41">
        <f t="shared" si="95"/>
        <v>22</v>
      </c>
      <c r="FI73" s="41">
        <f t="shared" si="95"/>
        <v>21</v>
      </c>
      <c r="FJ73" s="41">
        <f t="shared" ref="FJ73:FO73" si="96">SUM(FJ70:FJ72)</f>
        <v>18</v>
      </c>
      <c r="FK73" s="41">
        <f t="shared" si="96"/>
        <v>26</v>
      </c>
      <c r="FL73" s="41">
        <f t="shared" si="96"/>
        <v>29</v>
      </c>
      <c r="FM73" s="41">
        <f t="shared" si="96"/>
        <v>29</v>
      </c>
      <c r="FN73" s="41">
        <f t="shared" si="96"/>
        <v>46</v>
      </c>
      <c r="FO73" s="41">
        <f t="shared" si="96"/>
        <v>39</v>
      </c>
      <c r="FP73" s="41">
        <f t="shared" ref="FP73:FU73" si="97">SUM(FP70:FP72)</f>
        <v>36</v>
      </c>
      <c r="FQ73" s="41">
        <f t="shared" si="97"/>
        <v>31</v>
      </c>
      <c r="FR73" s="41">
        <f t="shared" si="97"/>
        <v>23</v>
      </c>
      <c r="FS73" s="41">
        <f t="shared" si="97"/>
        <v>22</v>
      </c>
      <c r="FT73" s="41">
        <f t="shared" si="97"/>
        <v>24</v>
      </c>
      <c r="FU73" s="41">
        <f t="shared" si="97"/>
        <v>26</v>
      </c>
      <c r="FV73" s="41">
        <f>SUM(FV70:FV72)</f>
        <v>26</v>
      </c>
      <c r="FW73" s="41">
        <f>SUM(FW70:FW72)</f>
        <v>28</v>
      </c>
      <c r="FX73" s="41">
        <f>SUM(FX70:FX72)</f>
        <v>31</v>
      </c>
      <c r="FY73" s="41">
        <f>SUM(FY70:FY72)</f>
        <v>29</v>
      </c>
      <c r="FZ73" s="41">
        <f>SUM(FZ70:FZ72)</f>
        <v>31</v>
      </c>
    </row>
    <row r="74" spans="1:182" ht="15.75" thickTop="1" x14ac:dyDescent="0.25">
      <c r="FF74" s="1" t="s">
        <v>33</v>
      </c>
    </row>
    <row r="75" spans="1:182" x14ac:dyDescent="0.25">
      <c r="A75" s="17" t="s">
        <v>151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</row>
    <row r="76" spans="1:182" x14ac:dyDescent="0.25">
      <c r="A76" s="1" t="s">
        <v>152</v>
      </c>
      <c r="B76" s="1">
        <v>14</v>
      </c>
      <c r="C76" s="1">
        <v>17</v>
      </c>
      <c r="D76" s="1">
        <v>8</v>
      </c>
      <c r="E76" s="1">
        <v>8</v>
      </c>
      <c r="F76" s="1">
        <v>5</v>
      </c>
      <c r="G76" s="1">
        <v>4</v>
      </c>
      <c r="H76" s="1">
        <v>1</v>
      </c>
      <c r="I76" s="1">
        <v>2</v>
      </c>
      <c r="J76" s="1">
        <v>6</v>
      </c>
      <c r="K76" s="1">
        <v>8</v>
      </c>
      <c r="L76" s="1">
        <v>9</v>
      </c>
      <c r="M76" s="1">
        <v>13</v>
      </c>
      <c r="N76" s="1">
        <v>12</v>
      </c>
      <c r="O76" s="1">
        <v>12</v>
      </c>
      <c r="P76" s="1">
        <v>8</v>
      </c>
      <c r="Q76" s="1">
        <v>5</v>
      </c>
      <c r="R76" s="1">
        <v>4</v>
      </c>
      <c r="S76" s="1">
        <v>6</v>
      </c>
      <c r="T76" s="1">
        <v>2</v>
      </c>
      <c r="U76" s="1">
        <v>2</v>
      </c>
      <c r="V76" s="1">
        <v>2</v>
      </c>
      <c r="W76" s="1">
        <v>6</v>
      </c>
      <c r="X76" s="1">
        <v>7</v>
      </c>
      <c r="Y76" s="1">
        <v>7</v>
      </c>
      <c r="Z76" s="1">
        <v>7</v>
      </c>
      <c r="AA76" s="1">
        <v>4</v>
      </c>
      <c r="AB76" s="1">
        <v>7</v>
      </c>
      <c r="AC76" s="1">
        <v>4</v>
      </c>
      <c r="AD76" s="1">
        <v>5</v>
      </c>
      <c r="AE76" s="1">
        <v>2</v>
      </c>
      <c r="AF76" s="1">
        <v>2</v>
      </c>
      <c r="AG76" s="1">
        <v>4</v>
      </c>
      <c r="AH76" s="1">
        <v>3</v>
      </c>
      <c r="AI76" s="1">
        <v>5</v>
      </c>
      <c r="AJ76" s="1">
        <v>4</v>
      </c>
      <c r="AK76" s="1">
        <v>7</v>
      </c>
      <c r="AL76" s="1">
        <v>8</v>
      </c>
      <c r="AM76" s="1">
        <v>10</v>
      </c>
      <c r="AN76" s="1">
        <v>11</v>
      </c>
      <c r="AO76" s="1">
        <v>7</v>
      </c>
      <c r="AP76" s="1">
        <v>9</v>
      </c>
      <c r="AQ76" s="1">
        <v>1</v>
      </c>
      <c r="AR76" s="1">
        <v>1</v>
      </c>
      <c r="AS76" s="1">
        <v>1</v>
      </c>
      <c r="AT76" s="1">
        <v>1</v>
      </c>
      <c r="AU76" s="1">
        <v>15</v>
      </c>
      <c r="AV76" s="1">
        <v>63</v>
      </c>
      <c r="AW76" s="1">
        <v>97</v>
      </c>
      <c r="AX76" s="1">
        <v>142</v>
      </c>
      <c r="AY76" s="1">
        <v>146</v>
      </c>
      <c r="AZ76" s="1">
        <v>157</v>
      </c>
      <c r="BA76" s="1">
        <v>127</v>
      </c>
      <c r="BB76" s="1">
        <v>89</v>
      </c>
      <c r="BC76" s="1">
        <v>51</v>
      </c>
      <c r="BD76" s="1">
        <v>39</v>
      </c>
      <c r="BE76" s="1">
        <v>44</v>
      </c>
      <c r="BF76" s="1">
        <v>60</v>
      </c>
      <c r="BG76" s="1">
        <v>62</v>
      </c>
      <c r="BH76" s="1">
        <v>77</v>
      </c>
      <c r="BI76" s="1">
        <v>90</v>
      </c>
      <c r="BJ76" s="1">
        <v>122</v>
      </c>
      <c r="BK76" s="1">
        <v>119</v>
      </c>
      <c r="BL76" s="1">
        <v>116</v>
      </c>
      <c r="BM76" s="1">
        <v>95</v>
      </c>
      <c r="BN76" s="1">
        <v>67</v>
      </c>
      <c r="BO76" s="1">
        <v>55</v>
      </c>
      <c r="BP76" s="1">
        <v>57</v>
      </c>
      <c r="BQ76" s="1">
        <v>58</v>
      </c>
      <c r="BR76" s="1">
        <v>69</v>
      </c>
      <c r="BS76" s="1">
        <v>82</v>
      </c>
      <c r="BT76" s="1">
        <v>105</v>
      </c>
      <c r="BU76" s="1">
        <v>123</v>
      </c>
      <c r="BV76" s="1">
        <v>121</v>
      </c>
      <c r="BW76" s="1">
        <v>130</v>
      </c>
      <c r="BX76" s="1">
        <v>116</v>
      </c>
      <c r="BY76" s="1">
        <v>97</v>
      </c>
      <c r="BZ76" s="1">
        <v>70</v>
      </c>
      <c r="CA76" s="1">
        <v>52</v>
      </c>
      <c r="CB76" s="1">
        <v>48</v>
      </c>
      <c r="CC76" s="1">
        <v>53</v>
      </c>
      <c r="CD76" s="1">
        <v>63</v>
      </c>
      <c r="CE76" s="1">
        <v>65</v>
      </c>
      <c r="CF76" s="1">
        <v>75</v>
      </c>
      <c r="CG76" s="1">
        <v>92</v>
      </c>
      <c r="CH76" s="1">
        <v>83</v>
      </c>
      <c r="CI76" s="1">
        <v>86</v>
      </c>
      <c r="CJ76" s="1">
        <v>83</v>
      </c>
      <c r="CK76" s="1">
        <v>77</v>
      </c>
      <c r="CL76" s="1">
        <v>47</v>
      </c>
      <c r="CM76" s="1">
        <v>36</v>
      </c>
      <c r="CN76" s="1">
        <v>29</v>
      </c>
      <c r="CO76" s="1">
        <v>23</v>
      </c>
      <c r="CP76" s="1">
        <v>39</v>
      </c>
      <c r="CQ76" s="1">
        <v>49</v>
      </c>
      <c r="CR76" s="1">
        <v>47</v>
      </c>
      <c r="CS76" s="1">
        <v>59</v>
      </c>
      <c r="CT76" s="1">
        <v>61</v>
      </c>
      <c r="CU76" s="1">
        <v>51</v>
      </c>
      <c r="CV76" s="1">
        <v>48</v>
      </c>
      <c r="CW76" s="1">
        <v>41</v>
      </c>
      <c r="CX76" s="1">
        <v>40</v>
      </c>
      <c r="CY76" s="1">
        <v>27</v>
      </c>
      <c r="CZ76" s="1">
        <v>23</v>
      </c>
      <c r="DA76" s="1">
        <v>23</v>
      </c>
      <c r="DB76" s="1">
        <v>22</v>
      </c>
      <c r="DC76" s="1">
        <v>30</v>
      </c>
      <c r="DD76" s="1">
        <v>35</v>
      </c>
      <c r="DE76" s="1">
        <v>38</v>
      </c>
      <c r="DF76" s="1">
        <v>48</v>
      </c>
      <c r="DG76" s="1">
        <v>44</v>
      </c>
      <c r="DH76" s="1">
        <v>35</v>
      </c>
      <c r="DI76" s="1">
        <v>34</v>
      </c>
      <c r="DJ76" s="1">
        <v>30</v>
      </c>
      <c r="DK76" s="1">
        <v>16</v>
      </c>
      <c r="DL76" s="1">
        <v>17</v>
      </c>
      <c r="DM76" s="1">
        <v>15</v>
      </c>
      <c r="DN76" s="1">
        <v>23</v>
      </c>
      <c r="DO76" s="1">
        <v>31</v>
      </c>
      <c r="DP76" s="1">
        <v>41</v>
      </c>
      <c r="DQ76" s="1">
        <v>37</v>
      </c>
      <c r="DR76" s="1">
        <v>49</v>
      </c>
      <c r="DS76" s="1">
        <v>46</v>
      </c>
      <c r="DT76" s="1">
        <v>43</v>
      </c>
      <c r="DU76" s="1">
        <v>40</v>
      </c>
      <c r="DV76" s="1">
        <v>35</v>
      </c>
      <c r="DW76" s="1">
        <v>22</v>
      </c>
      <c r="DX76" s="1">
        <v>19</v>
      </c>
      <c r="DY76" s="1">
        <v>25</v>
      </c>
      <c r="DZ76" s="1">
        <v>34</v>
      </c>
      <c r="EA76" s="1">
        <v>31</v>
      </c>
      <c r="EB76" s="1">
        <v>35</v>
      </c>
      <c r="EC76" s="1">
        <v>36</v>
      </c>
      <c r="ED76" s="1">
        <v>41</v>
      </c>
      <c r="EE76" s="1">
        <v>37</v>
      </c>
      <c r="EF76" s="1">
        <v>32</v>
      </c>
      <c r="EG76" s="1">
        <v>29</v>
      </c>
      <c r="EH76" s="1">
        <v>21</v>
      </c>
      <c r="EI76" s="1">
        <v>18</v>
      </c>
      <c r="EJ76" s="1">
        <v>15</v>
      </c>
      <c r="EK76" s="1">
        <v>16</v>
      </c>
      <c r="EL76" s="1">
        <v>17</v>
      </c>
      <c r="EM76" s="1">
        <v>18</v>
      </c>
      <c r="EN76" s="1">
        <v>18</v>
      </c>
      <c r="EO76" s="1">
        <v>22</v>
      </c>
      <c r="EP76" s="1">
        <v>30</v>
      </c>
      <c r="EQ76" s="1">
        <v>29</v>
      </c>
      <c r="ER76" s="1">
        <v>23</v>
      </c>
      <c r="ES76" s="1">
        <v>25</v>
      </c>
      <c r="ET76" s="1">
        <v>21</v>
      </c>
      <c r="EU76" s="1">
        <v>21</v>
      </c>
      <c r="EV76" s="1">
        <v>18</v>
      </c>
      <c r="EW76" s="1">
        <v>14</v>
      </c>
      <c r="EX76" s="1">
        <v>17</v>
      </c>
      <c r="EY76" s="1">
        <v>13</v>
      </c>
      <c r="EZ76" s="1">
        <v>14</v>
      </c>
      <c r="FA76" s="1">
        <v>15</v>
      </c>
      <c r="FB76" s="1">
        <v>23</v>
      </c>
      <c r="FC76" s="1">
        <v>21</v>
      </c>
      <c r="FD76" s="1">
        <v>21</v>
      </c>
      <c r="FE76" s="1">
        <v>24</v>
      </c>
      <c r="FF76" s="1">
        <v>16</v>
      </c>
      <c r="FG76" s="1">
        <v>16</v>
      </c>
      <c r="FH76" s="1">
        <v>16</v>
      </c>
      <c r="FI76" s="1">
        <v>16</v>
      </c>
      <c r="FJ76" s="1">
        <v>13</v>
      </c>
      <c r="FK76" s="1">
        <v>21</v>
      </c>
      <c r="FL76" s="1">
        <v>24</v>
      </c>
      <c r="FM76" s="1">
        <v>24</v>
      </c>
      <c r="FN76" s="1">
        <v>36</v>
      </c>
      <c r="FO76" s="1">
        <v>32</v>
      </c>
      <c r="FP76" s="1">
        <v>27</v>
      </c>
      <c r="FQ76" s="1">
        <v>22</v>
      </c>
      <c r="FR76" s="1">
        <v>18</v>
      </c>
      <c r="FS76" s="1">
        <v>18</v>
      </c>
      <c r="FT76" s="1">
        <v>20</v>
      </c>
      <c r="FU76" s="1">
        <v>21</v>
      </c>
      <c r="FV76" s="1">
        <v>20</v>
      </c>
      <c r="FW76" s="1">
        <v>21</v>
      </c>
      <c r="FX76" s="1">
        <v>24</v>
      </c>
      <c r="FY76" s="1">
        <v>23</v>
      </c>
      <c r="FZ76" s="1">
        <v>23</v>
      </c>
    </row>
    <row r="77" spans="1:182" x14ac:dyDescent="0.25">
      <c r="A77" s="1" t="s">
        <v>153</v>
      </c>
      <c r="AC77" s="1">
        <v>1</v>
      </c>
      <c r="AD77" s="1">
        <v>1</v>
      </c>
      <c r="AJ77" s="1">
        <v>3</v>
      </c>
      <c r="AK77" s="1">
        <v>2</v>
      </c>
      <c r="AL77" s="1">
        <v>3</v>
      </c>
      <c r="AM77" s="1">
        <v>3</v>
      </c>
      <c r="AN77" s="1">
        <v>2</v>
      </c>
      <c r="AO77" s="1">
        <v>1</v>
      </c>
      <c r="AS77" s="1">
        <v>1</v>
      </c>
      <c r="AU77" s="1">
        <v>2</v>
      </c>
      <c r="AV77" s="1">
        <v>3</v>
      </c>
      <c r="AW77" s="1">
        <v>4</v>
      </c>
      <c r="AX77" s="1">
        <v>9</v>
      </c>
      <c r="AY77" s="1">
        <v>11</v>
      </c>
      <c r="AZ77" s="1">
        <v>15</v>
      </c>
      <c r="BA77" s="1">
        <v>13</v>
      </c>
      <c r="BB77" s="1">
        <v>2</v>
      </c>
      <c r="BC77" s="1">
        <v>2</v>
      </c>
      <c r="BD77" s="1">
        <v>1</v>
      </c>
      <c r="BE77" s="1">
        <v>1</v>
      </c>
      <c r="BF77" s="1">
        <v>4</v>
      </c>
      <c r="BG77" s="1">
        <v>5</v>
      </c>
      <c r="BH77" s="1">
        <v>6</v>
      </c>
      <c r="BI77" s="1">
        <v>8</v>
      </c>
      <c r="BJ77" s="1">
        <v>8</v>
      </c>
      <c r="BK77" s="1">
        <v>7</v>
      </c>
      <c r="BL77" s="1">
        <v>8</v>
      </c>
      <c r="BM77" s="1">
        <v>7</v>
      </c>
      <c r="BN77" s="1">
        <v>3</v>
      </c>
      <c r="BO77" s="1">
        <v>4</v>
      </c>
      <c r="BP77" s="1">
        <v>4</v>
      </c>
      <c r="BQ77" s="1">
        <v>3</v>
      </c>
      <c r="BR77" s="1">
        <v>4</v>
      </c>
      <c r="BS77" s="1">
        <v>6</v>
      </c>
      <c r="BT77" s="1">
        <v>6</v>
      </c>
      <c r="BU77" s="1">
        <v>7</v>
      </c>
      <c r="BV77" s="1">
        <v>9</v>
      </c>
      <c r="BW77" s="1">
        <v>9</v>
      </c>
      <c r="BX77" s="1">
        <v>9</v>
      </c>
      <c r="BY77" s="1">
        <v>7</v>
      </c>
      <c r="BZ77" s="1">
        <v>7</v>
      </c>
      <c r="CA77" s="1">
        <v>6</v>
      </c>
      <c r="CB77" s="1">
        <v>6</v>
      </c>
      <c r="CC77" s="1">
        <v>4</v>
      </c>
      <c r="CD77" s="1">
        <v>5</v>
      </c>
      <c r="CE77" s="1">
        <v>8</v>
      </c>
      <c r="CF77" s="1">
        <v>8</v>
      </c>
      <c r="CG77" s="1">
        <v>6</v>
      </c>
      <c r="CH77" s="1">
        <v>8</v>
      </c>
      <c r="CI77" s="1">
        <v>8</v>
      </c>
      <c r="CJ77" s="1">
        <v>7</v>
      </c>
      <c r="CK77" s="1">
        <v>6</v>
      </c>
      <c r="CL77" s="1">
        <v>4</v>
      </c>
      <c r="CM77" s="1">
        <v>4</v>
      </c>
      <c r="CN77" s="1">
        <v>2</v>
      </c>
      <c r="CO77" s="1">
        <v>2</v>
      </c>
      <c r="CP77" s="1">
        <v>2</v>
      </c>
      <c r="CQ77" s="1">
        <v>3</v>
      </c>
      <c r="CR77" s="1">
        <v>4</v>
      </c>
      <c r="CS77" s="1">
        <v>3</v>
      </c>
      <c r="CT77" s="1">
        <v>3</v>
      </c>
      <c r="CU77" s="1">
        <v>3</v>
      </c>
      <c r="CV77" s="1">
        <v>1</v>
      </c>
      <c r="CW77" s="1">
        <v>1</v>
      </c>
      <c r="CX77" s="1">
        <v>1</v>
      </c>
      <c r="CY77" s="1">
        <v>2</v>
      </c>
      <c r="CZ77" s="1">
        <v>1</v>
      </c>
      <c r="DA77" s="1">
        <v>2</v>
      </c>
      <c r="DB77" s="1">
        <v>1</v>
      </c>
      <c r="DC77" s="1">
        <v>1</v>
      </c>
      <c r="DD77" s="1">
        <v>1</v>
      </c>
      <c r="DE77" s="1">
        <v>1</v>
      </c>
      <c r="DF77" s="1">
        <v>4</v>
      </c>
      <c r="DG77" s="1">
        <v>2</v>
      </c>
      <c r="DH77" s="1">
        <v>3</v>
      </c>
      <c r="DI77" s="1">
        <v>3</v>
      </c>
      <c r="DJ77" s="1">
        <v>1</v>
      </c>
      <c r="DK77" s="1">
        <v>1</v>
      </c>
      <c r="DL77" s="1">
        <v>1</v>
      </c>
      <c r="DN77" s="1">
        <v>1</v>
      </c>
      <c r="DO77" s="1">
        <v>2</v>
      </c>
      <c r="DP77" s="1">
        <v>3</v>
      </c>
      <c r="DQ77" s="1">
        <v>3</v>
      </c>
      <c r="DR77" s="1">
        <v>3</v>
      </c>
      <c r="DS77" s="1">
        <v>2</v>
      </c>
      <c r="DT77" s="1">
        <v>2</v>
      </c>
      <c r="DU77" s="1">
        <v>2</v>
      </c>
      <c r="DV77" s="1">
        <v>3</v>
      </c>
      <c r="DW77" s="1">
        <v>1</v>
      </c>
      <c r="DX77" s="1">
        <v>1</v>
      </c>
      <c r="DY77" s="1">
        <v>1</v>
      </c>
      <c r="DZ77" s="1">
        <v>2</v>
      </c>
      <c r="EA77" s="1">
        <v>2</v>
      </c>
      <c r="EB77" s="1">
        <v>1</v>
      </c>
      <c r="EF77" s="1">
        <v>3</v>
      </c>
      <c r="EG77" s="1">
        <v>2</v>
      </c>
      <c r="EH77" s="1">
        <v>1</v>
      </c>
      <c r="EK77" s="1">
        <v>1</v>
      </c>
      <c r="EL77" s="1">
        <v>1</v>
      </c>
      <c r="EM77" s="1">
        <v>1</v>
      </c>
      <c r="EN77" s="1">
        <v>3</v>
      </c>
      <c r="EO77" s="1">
        <v>4</v>
      </c>
      <c r="EP77" s="1">
        <v>4</v>
      </c>
      <c r="EQ77" s="1">
        <v>5</v>
      </c>
      <c r="ER77" s="1">
        <v>3</v>
      </c>
      <c r="ES77" s="1">
        <v>3</v>
      </c>
      <c r="ET77" s="1">
        <v>5</v>
      </c>
      <c r="EU77" s="1">
        <v>5</v>
      </c>
      <c r="EV77" s="1">
        <v>3</v>
      </c>
      <c r="EW77" s="1">
        <v>5</v>
      </c>
      <c r="EX77" s="1">
        <v>6</v>
      </c>
      <c r="EY77" s="1">
        <v>6</v>
      </c>
      <c r="EZ77" s="1">
        <v>6</v>
      </c>
      <c r="FA77" s="1">
        <v>6</v>
      </c>
      <c r="FB77" s="1">
        <v>6</v>
      </c>
      <c r="FC77" s="1">
        <v>5</v>
      </c>
      <c r="FD77" s="1">
        <v>5</v>
      </c>
      <c r="FE77" s="1">
        <v>5</v>
      </c>
      <c r="FF77" s="1">
        <v>6</v>
      </c>
      <c r="FG77" s="1">
        <v>7</v>
      </c>
      <c r="FH77" s="1">
        <v>5</v>
      </c>
      <c r="FI77" s="1">
        <v>5</v>
      </c>
      <c r="FJ77" s="1">
        <v>5</v>
      </c>
      <c r="FK77" s="1">
        <v>5</v>
      </c>
      <c r="FL77" s="1">
        <v>5</v>
      </c>
      <c r="FM77" s="1">
        <v>5</v>
      </c>
      <c r="FN77" s="1">
        <v>7</v>
      </c>
      <c r="FO77" s="1">
        <v>5</v>
      </c>
      <c r="FP77" s="1">
        <v>6</v>
      </c>
      <c r="FQ77" s="1">
        <v>6</v>
      </c>
      <c r="FR77" s="1">
        <v>4</v>
      </c>
      <c r="FS77" s="1">
        <v>3</v>
      </c>
      <c r="FT77" s="1">
        <v>3</v>
      </c>
      <c r="FU77" s="1">
        <v>4</v>
      </c>
      <c r="FV77" s="1">
        <v>4</v>
      </c>
      <c r="FW77" s="1">
        <v>3</v>
      </c>
      <c r="FX77" s="1">
        <v>3</v>
      </c>
      <c r="FY77" s="1">
        <v>3</v>
      </c>
      <c r="FZ77" s="1">
        <v>3</v>
      </c>
    </row>
    <row r="78" spans="1:182" x14ac:dyDescent="0.25">
      <c r="A78" s="1" t="s">
        <v>154</v>
      </c>
      <c r="D78" s="1">
        <v>2</v>
      </c>
      <c r="E78" s="1">
        <v>2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AI78" s="1">
        <v>1</v>
      </c>
      <c r="AJ78" s="1">
        <v>2</v>
      </c>
      <c r="AK78" s="1">
        <v>2</v>
      </c>
      <c r="AL78" s="1">
        <v>3</v>
      </c>
      <c r="AM78" s="1">
        <v>2</v>
      </c>
      <c r="AN78" s="1">
        <v>1</v>
      </c>
      <c r="AS78" s="1">
        <v>2</v>
      </c>
      <c r="AT78" s="1">
        <v>1</v>
      </c>
      <c r="AU78" s="1">
        <v>2</v>
      </c>
      <c r="AV78" s="1">
        <v>3</v>
      </c>
      <c r="AW78" s="1">
        <v>6</v>
      </c>
      <c r="AX78" s="1">
        <v>11</v>
      </c>
      <c r="AY78" s="1">
        <v>13</v>
      </c>
      <c r="AZ78" s="1">
        <v>13</v>
      </c>
      <c r="BA78" s="1">
        <v>10</v>
      </c>
      <c r="BB78" s="1">
        <v>10</v>
      </c>
      <c r="BC78" s="1">
        <v>4</v>
      </c>
      <c r="BD78" s="1">
        <v>3</v>
      </c>
      <c r="BE78" s="1">
        <v>2</v>
      </c>
      <c r="BF78" s="1">
        <v>4</v>
      </c>
      <c r="BG78" s="1">
        <v>6</v>
      </c>
      <c r="BH78" s="1">
        <v>6</v>
      </c>
      <c r="BI78" s="1">
        <v>7</v>
      </c>
      <c r="BJ78" s="1">
        <v>7</v>
      </c>
      <c r="BK78" s="1">
        <v>5</v>
      </c>
      <c r="BL78" s="1">
        <v>6</v>
      </c>
      <c r="BM78" s="1">
        <v>4</v>
      </c>
      <c r="BN78" s="1">
        <v>5</v>
      </c>
      <c r="BO78" s="1">
        <v>3</v>
      </c>
      <c r="BP78" s="1">
        <v>4</v>
      </c>
      <c r="BQ78" s="1">
        <v>2</v>
      </c>
      <c r="BR78" s="1">
        <v>5</v>
      </c>
      <c r="BS78" s="1">
        <v>4</v>
      </c>
      <c r="BT78" s="1">
        <v>7</v>
      </c>
      <c r="BU78" s="1">
        <v>7</v>
      </c>
      <c r="BV78" s="1">
        <v>7</v>
      </c>
      <c r="BW78" s="1">
        <v>6</v>
      </c>
      <c r="BX78" s="1">
        <v>5</v>
      </c>
      <c r="BY78" s="1">
        <v>4</v>
      </c>
      <c r="BZ78" s="1">
        <v>3</v>
      </c>
      <c r="CA78" s="1">
        <v>3</v>
      </c>
      <c r="CB78" s="1">
        <v>3</v>
      </c>
      <c r="CC78" s="1">
        <v>1</v>
      </c>
      <c r="CE78" s="1">
        <v>2</v>
      </c>
      <c r="CF78" s="1">
        <v>4</v>
      </c>
      <c r="CG78" s="1">
        <v>3</v>
      </c>
      <c r="CH78" s="1">
        <v>4</v>
      </c>
      <c r="CI78" s="1">
        <v>5</v>
      </c>
      <c r="CJ78" s="1">
        <v>5</v>
      </c>
      <c r="CK78" s="1">
        <v>5</v>
      </c>
      <c r="CL78" s="1">
        <v>2</v>
      </c>
      <c r="CM78" s="1">
        <v>1</v>
      </c>
      <c r="CN78" s="1">
        <v>1</v>
      </c>
      <c r="CO78" s="1">
        <v>2</v>
      </c>
      <c r="CP78" s="1">
        <v>2</v>
      </c>
      <c r="CQ78" s="1">
        <v>2</v>
      </c>
      <c r="CR78" s="1">
        <v>2</v>
      </c>
      <c r="CS78" s="1">
        <v>2</v>
      </c>
      <c r="CT78" s="1">
        <v>2</v>
      </c>
      <c r="CU78" s="1">
        <v>2</v>
      </c>
      <c r="CX78" s="1">
        <v>1</v>
      </c>
      <c r="DA78" s="1">
        <v>1</v>
      </c>
      <c r="DB78" s="1">
        <v>3</v>
      </c>
      <c r="DC78" s="1">
        <v>3</v>
      </c>
      <c r="DD78" s="1">
        <v>4</v>
      </c>
      <c r="DE78" s="1">
        <v>3</v>
      </c>
      <c r="DF78" s="1">
        <v>4</v>
      </c>
      <c r="DG78" s="1">
        <v>3</v>
      </c>
      <c r="DH78" s="1">
        <v>2</v>
      </c>
      <c r="DI78" s="1">
        <v>2</v>
      </c>
      <c r="DJ78" s="1">
        <v>2</v>
      </c>
      <c r="DK78" s="1">
        <v>1</v>
      </c>
      <c r="DL78" s="1">
        <v>2</v>
      </c>
      <c r="DM78" s="1">
        <v>1</v>
      </c>
      <c r="DN78" s="1">
        <v>1</v>
      </c>
      <c r="DO78" s="1">
        <v>2</v>
      </c>
      <c r="DP78" s="1">
        <v>3</v>
      </c>
      <c r="DQ78" s="1">
        <v>3</v>
      </c>
      <c r="DR78" s="1">
        <v>1</v>
      </c>
      <c r="DS78" s="1">
        <v>2</v>
      </c>
      <c r="DT78" s="1">
        <v>2</v>
      </c>
      <c r="DU78" s="1">
        <v>2</v>
      </c>
      <c r="DV78" s="1">
        <v>2</v>
      </c>
      <c r="DW78" s="1">
        <v>1</v>
      </c>
      <c r="DY78" s="1">
        <v>1</v>
      </c>
      <c r="EA78" s="1">
        <v>1</v>
      </c>
      <c r="EB78" s="1">
        <v>1</v>
      </c>
      <c r="EC78" s="1">
        <v>1</v>
      </c>
      <c r="ED78" s="1">
        <v>3</v>
      </c>
      <c r="EE78" s="1">
        <v>2</v>
      </c>
      <c r="EF78" s="1">
        <v>1</v>
      </c>
      <c r="EO78" s="1">
        <v>2</v>
      </c>
      <c r="EP78" s="1">
        <v>4</v>
      </c>
      <c r="EQ78" s="1">
        <v>4</v>
      </c>
      <c r="ER78" s="1">
        <v>3</v>
      </c>
      <c r="ES78" s="1">
        <v>1</v>
      </c>
      <c r="ET78" s="1">
        <v>1</v>
      </c>
      <c r="EU78" s="1">
        <v>1</v>
      </c>
      <c r="EV78" s="1">
        <v>1</v>
      </c>
      <c r="EW78" s="1">
        <v>1</v>
      </c>
      <c r="EX78" s="1">
        <v>1</v>
      </c>
      <c r="EY78" s="1">
        <v>2</v>
      </c>
      <c r="EZ78" s="1">
        <v>1</v>
      </c>
      <c r="FA78" s="1">
        <v>2</v>
      </c>
      <c r="FB78" s="1">
        <v>1</v>
      </c>
      <c r="FC78" s="1">
        <v>3</v>
      </c>
      <c r="FD78" s="1">
        <v>3</v>
      </c>
      <c r="FE78" s="1">
        <v>3</v>
      </c>
      <c r="FF78" s="1">
        <v>1</v>
      </c>
      <c r="FG78" s="1">
        <v>1</v>
      </c>
      <c r="FH78" s="1">
        <v>1</v>
      </c>
      <c r="FN78" s="1">
        <v>3</v>
      </c>
      <c r="FO78" s="1">
        <v>2</v>
      </c>
      <c r="FP78" s="1">
        <v>3</v>
      </c>
      <c r="FQ78" s="1">
        <v>3</v>
      </c>
      <c r="FR78" s="1">
        <v>1</v>
      </c>
      <c r="FS78" s="1">
        <v>1</v>
      </c>
      <c r="FT78" s="1">
        <v>1</v>
      </c>
      <c r="FU78" s="1">
        <v>1</v>
      </c>
      <c r="FV78" s="1">
        <v>2</v>
      </c>
      <c r="FW78" s="1">
        <v>4</v>
      </c>
      <c r="FX78" s="1">
        <v>4</v>
      </c>
      <c r="FY78" s="1">
        <v>3</v>
      </c>
      <c r="FZ78" s="1">
        <v>5</v>
      </c>
    </row>
    <row r="79" spans="1:182" ht="15.75" thickBot="1" x14ac:dyDescent="0.3">
      <c r="A79" s="28" t="s">
        <v>34</v>
      </c>
      <c r="B79" s="28">
        <f t="shared" ref="B79:AG79" si="98">SUM(B76:B78)</f>
        <v>14</v>
      </c>
      <c r="C79" s="28">
        <f t="shared" si="98"/>
        <v>17</v>
      </c>
      <c r="D79" s="28">
        <f t="shared" si="98"/>
        <v>10</v>
      </c>
      <c r="E79" s="28">
        <f t="shared" si="98"/>
        <v>10</v>
      </c>
      <c r="F79" s="28">
        <f t="shared" si="98"/>
        <v>5</v>
      </c>
      <c r="G79" s="28">
        <f t="shared" si="98"/>
        <v>5</v>
      </c>
      <c r="H79" s="28">
        <f t="shared" si="98"/>
        <v>2</v>
      </c>
      <c r="I79" s="28">
        <f t="shared" si="98"/>
        <v>3</v>
      </c>
      <c r="J79" s="28">
        <f t="shared" si="98"/>
        <v>7</v>
      </c>
      <c r="K79" s="28">
        <f t="shared" si="98"/>
        <v>9</v>
      </c>
      <c r="L79" s="28">
        <f t="shared" si="98"/>
        <v>10</v>
      </c>
      <c r="M79" s="28">
        <f t="shared" si="98"/>
        <v>14</v>
      </c>
      <c r="N79" s="28">
        <f t="shared" si="98"/>
        <v>13</v>
      </c>
      <c r="O79" s="28">
        <f t="shared" si="98"/>
        <v>13</v>
      </c>
      <c r="P79" s="28">
        <f t="shared" si="98"/>
        <v>9</v>
      </c>
      <c r="Q79" s="28">
        <f t="shared" si="98"/>
        <v>6</v>
      </c>
      <c r="R79" s="28">
        <f t="shared" si="98"/>
        <v>4</v>
      </c>
      <c r="S79" s="28">
        <f t="shared" si="98"/>
        <v>6</v>
      </c>
      <c r="T79" s="28">
        <f t="shared" si="98"/>
        <v>2</v>
      </c>
      <c r="U79" s="28">
        <f t="shared" si="98"/>
        <v>2</v>
      </c>
      <c r="V79" s="28">
        <f t="shared" si="98"/>
        <v>2</v>
      </c>
      <c r="W79" s="28">
        <f t="shared" si="98"/>
        <v>6</v>
      </c>
      <c r="X79" s="28">
        <f t="shared" si="98"/>
        <v>7</v>
      </c>
      <c r="Y79" s="28">
        <f t="shared" si="98"/>
        <v>7</v>
      </c>
      <c r="Z79" s="28">
        <f t="shared" si="98"/>
        <v>7</v>
      </c>
      <c r="AA79" s="28">
        <f t="shared" si="98"/>
        <v>4</v>
      </c>
      <c r="AB79" s="28">
        <f t="shared" si="98"/>
        <v>7</v>
      </c>
      <c r="AC79" s="28">
        <f t="shared" si="98"/>
        <v>5</v>
      </c>
      <c r="AD79" s="28">
        <f t="shared" si="98"/>
        <v>6</v>
      </c>
      <c r="AE79" s="28">
        <f t="shared" si="98"/>
        <v>2</v>
      </c>
      <c r="AF79" s="28">
        <f t="shared" si="98"/>
        <v>2</v>
      </c>
      <c r="AG79" s="28">
        <f t="shared" si="98"/>
        <v>4</v>
      </c>
      <c r="AH79" s="28">
        <f t="shared" ref="AH79:BM79" si="99">SUM(AH76:AH78)</f>
        <v>3</v>
      </c>
      <c r="AI79" s="28">
        <f t="shared" si="99"/>
        <v>6</v>
      </c>
      <c r="AJ79" s="28">
        <f t="shared" si="99"/>
        <v>9</v>
      </c>
      <c r="AK79" s="28">
        <f t="shared" si="99"/>
        <v>11</v>
      </c>
      <c r="AL79" s="28">
        <f t="shared" si="99"/>
        <v>14</v>
      </c>
      <c r="AM79" s="28">
        <f t="shared" si="99"/>
        <v>15</v>
      </c>
      <c r="AN79" s="28">
        <f t="shared" si="99"/>
        <v>14</v>
      </c>
      <c r="AO79" s="28">
        <f t="shared" si="99"/>
        <v>8</v>
      </c>
      <c r="AP79" s="28">
        <f t="shared" si="99"/>
        <v>9</v>
      </c>
      <c r="AQ79" s="28">
        <f t="shared" si="99"/>
        <v>1</v>
      </c>
      <c r="AR79" s="28">
        <f t="shared" si="99"/>
        <v>1</v>
      </c>
      <c r="AS79" s="28">
        <f t="shared" si="99"/>
        <v>4</v>
      </c>
      <c r="AT79" s="28">
        <f t="shared" si="99"/>
        <v>2</v>
      </c>
      <c r="AU79" s="28">
        <f t="shared" si="99"/>
        <v>19</v>
      </c>
      <c r="AV79" s="28">
        <f t="shared" si="99"/>
        <v>69</v>
      </c>
      <c r="AW79" s="28">
        <f t="shared" si="99"/>
        <v>107</v>
      </c>
      <c r="AX79" s="28">
        <f t="shared" si="99"/>
        <v>162</v>
      </c>
      <c r="AY79" s="28">
        <f t="shared" si="99"/>
        <v>170</v>
      </c>
      <c r="AZ79" s="28">
        <f t="shared" si="99"/>
        <v>185</v>
      </c>
      <c r="BA79" s="28">
        <f t="shared" si="99"/>
        <v>150</v>
      </c>
      <c r="BB79" s="28">
        <f t="shared" si="99"/>
        <v>101</v>
      </c>
      <c r="BC79" s="28">
        <f t="shared" si="99"/>
        <v>57</v>
      </c>
      <c r="BD79" s="28">
        <f t="shared" si="99"/>
        <v>43</v>
      </c>
      <c r="BE79" s="28">
        <f t="shared" si="99"/>
        <v>47</v>
      </c>
      <c r="BF79" s="28">
        <f t="shared" si="99"/>
        <v>68</v>
      </c>
      <c r="BG79" s="28">
        <f t="shared" si="99"/>
        <v>73</v>
      </c>
      <c r="BH79" s="28">
        <f t="shared" si="99"/>
        <v>89</v>
      </c>
      <c r="BI79" s="28">
        <f t="shared" si="99"/>
        <v>105</v>
      </c>
      <c r="BJ79" s="28">
        <f t="shared" si="99"/>
        <v>137</v>
      </c>
      <c r="BK79" s="28">
        <f t="shared" si="99"/>
        <v>131</v>
      </c>
      <c r="BL79" s="28">
        <f t="shared" si="99"/>
        <v>130</v>
      </c>
      <c r="BM79" s="28">
        <f t="shared" si="99"/>
        <v>106</v>
      </c>
      <c r="BN79" s="28">
        <f t="shared" ref="BN79:CI79" si="100">SUM(BN76:BN78)</f>
        <v>75</v>
      </c>
      <c r="BO79" s="28">
        <f t="shared" si="100"/>
        <v>62</v>
      </c>
      <c r="BP79" s="28">
        <f t="shared" si="100"/>
        <v>65</v>
      </c>
      <c r="BQ79" s="28">
        <f t="shared" si="100"/>
        <v>63</v>
      </c>
      <c r="BR79" s="28">
        <f t="shared" si="100"/>
        <v>78</v>
      </c>
      <c r="BS79" s="28">
        <f t="shared" si="100"/>
        <v>92</v>
      </c>
      <c r="BT79" s="28">
        <f t="shared" si="100"/>
        <v>118</v>
      </c>
      <c r="BU79" s="28">
        <f t="shared" si="100"/>
        <v>137</v>
      </c>
      <c r="BV79" s="28">
        <f t="shared" si="100"/>
        <v>137</v>
      </c>
      <c r="BW79" s="28">
        <f t="shared" si="100"/>
        <v>145</v>
      </c>
      <c r="BX79" s="28">
        <f t="shared" si="100"/>
        <v>130</v>
      </c>
      <c r="BY79" s="28">
        <f t="shared" si="100"/>
        <v>108</v>
      </c>
      <c r="BZ79" s="28">
        <f t="shared" si="100"/>
        <v>80</v>
      </c>
      <c r="CA79" s="28">
        <f t="shared" si="100"/>
        <v>61</v>
      </c>
      <c r="CB79" s="28">
        <f t="shared" si="100"/>
        <v>57</v>
      </c>
      <c r="CC79" s="28">
        <f t="shared" si="100"/>
        <v>58</v>
      </c>
      <c r="CD79" s="28">
        <f t="shared" si="100"/>
        <v>68</v>
      </c>
      <c r="CE79" s="28">
        <f t="shared" si="100"/>
        <v>75</v>
      </c>
      <c r="CF79" s="28">
        <f t="shared" si="100"/>
        <v>87</v>
      </c>
      <c r="CG79" s="28">
        <f t="shared" si="100"/>
        <v>101</v>
      </c>
      <c r="CH79" s="28">
        <f t="shared" si="100"/>
        <v>95</v>
      </c>
      <c r="CI79" s="28">
        <f t="shared" si="100"/>
        <v>99</v>
      </c>
      <c r="CJ79" s="41">
        <f t="shared" ref="CJ79:CP79" si="101">SUM(CJ76:CJ78)</f>
        <v>95</v>
      </c>
      <c r="CK79" s="41">
        <f t="shared" si="101"/>
        <v>88</v>
      </c>
      <c r="CL79" s="41">
        <f t="shared" si="101"/>
        <v>53</v>
      </c>
      <c r="CM79" s="41">
        <f t="shared" si="101"/>
        <v>41</v>
      </c>
      <c r="CN79" s="41">
        <f t="shared" si="101"/>
        <v>32</v>
      </c>
      <c r="CO79" s="41">
        <f t="shared" si="101"/>
        <v>27</v>
      </c>
      <c r="CP79" s="41">
        <f t="shared" si="101"/>
        <v>43</v>
      </c>
      <c r="CQ79" s="41">
        <f t="shared" ref="CQ79:DB79" si="102">SUM(CQ76:CQ78)</f>
        <v>54</v>
      </c>
      <c r="CR79" s="41">
        <f t="shared" si="102"/>
        <v>53</v>
      </c>
      <c r="CS79" s="41">
        <f t="shared" si="102"/>
        <v>64</v>
      </c>
      <c r="CT79" s="41">
        <f t="shared" si="102"/>
        <v>66</v>
      </c>
      <c r="CU79" s="41">
        <f t="shared" si="102"/>
        <v>56</v>
      </c>
      <c r="CV79" s="41">
        <f t="shared" si="102"/>
        <v>49</v>
      </c>
      <c r="CW79" s="41">
        <f t="shared" si="102"/>
        <v>42</v>
      </c>
      <c r="CX79" s="41">
        <f t="shared" si="102"/>
        <v>42</v>
      </c>
      <c r="CY79" s="41">
        <f t="shared" si="102"/>
        <v>29</v>
      </c>
      <c r="CZ79" s="41">
        <f t="shared" si="102"/>
        <v>24</v>
      </c>
      <c r="DA79" s="41">
        <f t="shared" si="102"/>
        <v>26</v>
      </c>
      <c r="DB79" s="41">
        <f t="shared" si="102"/>
        <v>26</v>
      </c>
      <c r="DC79" s="41">
        <f t="shared" ref="DC79:DH79" si="103">SUM(DC76:DC78)</f>
        <v>34</v>
      </c>
      <c r="DD79" s="41">
        <f t="shared" si="103"/>
        <v>40</v>
      </c>
      <c r="DE79" s="41">
        <f t="shared" si="103"/>
        <v>42</v>
      </c>
      <c r="DF79" s="41">
        <f t="shared" si="103"/>
        <v>56</v>
      </c>
      <c r="DG79" s="41">
        <f t="shared" si="103"/>
        <v>49</v>
      </c>
      <c r="DH79" s="41">
        <f t="shared" si="103"/>
        <v>40</v>
      </c>
      <c r="DI79" s="41">
        <f t="shared" ref="DI79:DN79" si="104">SUM(DI76:DI78)</f>
        <v>39</v>
      </c>
      <c r="DJ79" s="41">
        <f t="shared" si="104"/>
        <v>33</v>
      </c>
      <c r="DK79" s="41">
        <f t="shared" si="104"/>
        <v>18</v>
      </c>
      <c r="DL79" s="41">
        <f t="shared" si="104"/>
        <v>20</v>
      </c>
      <c r="DM79" s="41">
        <f t="shared" si="104"/>
        <v>16</v>
      </c>
      <c r="DN79" s="41">
        <f t="shared" si="104"/>
        <v>25</v>
      </c>
      <c r="DO79" s="41">
        <f t="shared" ref="DO79:DV79" si="105">SUM(DO76:DO78)</f>
        <v>35</v>
      </c>
      <c r="DP79" s="41">
        <f t="shared" si="105"/>
        <v>47</v>
      </c>
      <c r="DQ79" s="41">
        <f t="shared" si="105"/>
        <v>43</v>
      </c>
      <c r="DR79" s="41">
        <f t="shared" si="105"/>
        <v>53</v>
      </c>
      <c r="DS79" s="41">
        <f t="shared" si="105"/>
        <v>50</v>
      </c>
      <c r="DT79" s="41">
        <f t="shared" si="105"/>
        <v>47</v>
      </c>
      <c r="DU79" s="41">
        <f t="shared" si="105"/>
        <v>44</v>
      </c>
      <c r="DV79" s="41">
        <f t="shared" si="105"/>
        <v>40</v>
      </c>
      <c r="DW79" s="41">
        <f t="shared" ref="DW79:ED79" si="106">SUM(DW76:DW78)</f>
        <v>24</v>
      </c>
      <c r="DX79" s="41">
        <f t="shared" si="106"/>
        <v>20</v>
      </c>
      <c r="DY79" s="41">
        <f t="shared" si="106"/>
        <v>27</v>
      </c>
      <c r="DZ79" s="41">
        <f t="shared" si="106"/>
        <v>36</v>
      </c>
      <c r="EA79" s="41">
        <f t="shared" si="106"/>
        <v>34</v>
      </c>
      <c r="EB79" s="41">
        <f t="shared" si="106"/>
        <v>37</v>
      </c>
      <c r="EC79" s="41">
        <f t="shared" si="106"/>
        <v>37</v>
      </c>
      <c r="ED79" s="41">
        <f t="shared" si="106"/>
        <v>44</v>
      </c>
      <c r="EE79" s="41">
        <f t="shared" ref="EE79:EK79" si="107">SUM(EE76:EE78)</f>
        <v>39</v>
      </c>
      <c r="EF79" s="41">
        <f t="shared" si="107"/>
        <v>36</v>
      </c>
      <c r="EG79" s="41">
        <f t="shared" si="107"/>
        <v>31</v>
      </c>
      <c r="EH79" s="41">
        <f t="shared" si="107"/>
        <v>22</v>
      </c>
      <c r="EI79" s="41">
        <f t="shared" si="107"/>
        <v>18</v>
      </c>
      <c r="EJ79" s="41">
        <f t="shared" si="107"/>
        <v>15</v>
      </c>
      <c r="EK79" s="41">
        <f t="shared" si="107"/>
        <v>17</v>
      </c>
      <c r="EL79" s="41">
        <f t="shared" ref="EL79:EQ79" si="108">SUM(EL76:EL78)</f>
        <v>18</v>
      </c>
      <c r="EM79" s="41">
        <f t="shared" si="108"/>
        <v>19</v>
      </c>
      <c r="EN79" s="41">
        <f t="shared" si="108"/>
        <v>21</v>
      </c>
      <c r="EO79" s="41">
        <f t="shared" si="108"/>
        <v>28</v>
      </c>
      <c r="EP79" s="41">
        <f t="shared" si="108"/>
        <v>38</v>
      </c>
      <c r="EQ79" s="41">
        <f t="shared" si="108"/>
        <v>38</v>
      </c>
      <c r="ER79" s="41">
        <f t="shared" ref="ER79:EW79" si="109">SUM(ER76:ER78)</f>
        <v>29</v>
      </c>
      <c r="ES79" s="41">
        <f t="shared" si="109"/>
        <v>29</v>
      </c>
      <c r="ET79" s="41">
        <f t="shared" si="109"/>
        <v>27</v>
      </c>
      <c r="EU79" s="41">
        <f t="shared" si="109"/>
        <v>27</v>
      </c>
      <c r="EV79" s="41">
        <f t="shared" si="109"/>
        <v>22</v>
      </c>
      <c r="EW79" s="41">
        <f t="shared" si="109"/>
        <v>20</v>
      </c>
      <c r="EX79" s="41">
        <f t="shared" ref="EX79:FC79" si="110">SUM(EX76:EX78)</f>
        <v>24</v>
      </c>
      <c r="EY79" s="41">
        <f t="shared" si="110"/>
        <v>21</v>
      </c>
      <c r="EZ79" s="41">
        <f t="shared" si="110"/>
        <v>21</v>
      </c>
      <c r="FA79" s="41">
        <f t="shared" si="110"/>
        <v>23</v>
      </c>
      <c r="FB79" s="41">
        <f t="shared" si="110"/>
        <v>30</v>
      </c>
      <c r="FC79" s="41">
        <f t="shared" si="110"/>
        <v>29</v>
      </c>
      <c r="FD79" s="41">
        <f t="shared" ref="FD79:FI79" si="111">SUM(FD76:FD78)</f>
        <v>29</v>
      </c>
      <c r="FE79" s="41">
        <f t="shared" si="111"/>
        <v>32</v>
      </c>
      <c r="FF79" s="41">
        <f t="shared" si="111"/>
        <v>23</v>
      </c>
      <c r="FG79" s="41">
        <f t="shared" si="111"/>
        <v>24</v>
      </c>
      <c r="FH79" s="41">
        <f t="shared" si="111"/>
        <v>22</v>
      </c>
      <c r="FI79" s="41">
        <f t="shared" si="111"/>
        <v>21</v>
      </c>
      <c r="FJ79" s="41">
        <f t="shared" ref="FJ79:FO79" si="112">SUM(FJ76:FJ78)</f>
        <v>18</v>
      </c>
      <c r="FK79" s="41">
        <f t="shared" si="112"/>
        <v>26</v>
      </c>
      <c r="FL79" s="41">
        <f t="shared" si="112"/>
        <v>29</v>
      </c>
      <c r="FM79" s="41">
        <f t="shared" si="112"/>
        <v>29</v>
      </c>
      <c r="FN79" s="41">
        <f t="shared" si="112"/>
        <v>46</v>
      </c>
      <c r="FO79" s="41">
        <f t="shared" si="112"/>
        <v>39</v>
      </c>
      <c r="FP79" s="41">
        <f t="shared" ref="FP79:FU79" si="113">SUM(FP76:FP78)</f>
        <v>36</v>
      </c>
      <c r="FQ79" s="41">
        <f t="shared" si="113"/>
        <v>31</v>
      </c>
      <c r="FR79" s="41">
        <f t="shared" si="113"/>
        <v>23</v>
      </c>
      <c r="FS79" s="41">
        <f t="shared" si="113"/>
        <v>22</v>
      </c>
      <c r="FT79" s="41">
        <f t="shared" si="113"/>
        <v>24</v>
      </c>
      <c r="FU79" s="41">
        <f t="shared" si="113"/>
        <v>26</v>
      </c>
      <c r="FV79" s="41">
        <f>SUM(FV76:FV78)</f>
        <v>26</v>
      </c>
      <c r="FW79" s="41">
        <f>SUM(FW76:FW78)</f>
        <v>28</v>
      </c>
      <c r="FX79" s="41">
        <f>SUM(FX76:FX78)</f>
        <v>31</v>
      </c>
      <c r="FY79" s="41">
        <f>SUM(FY76:FY78)</f>
        <v>29</v>
      </c>
      <c r="FZ79" s="41">
        <f>SUM(FZ76:FZ78)</f>
        <v>31</v>
      </c>
    </row>
    <row r="80" spans="1:182" ht="15.75" thickTop="1" x14ac:dyDescent="0.25"/>
    <row r="81" spans="1:182" x14ac:dyDescent="0.25">
      <c r="A81" s="17" t="s">
        <v>155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 t="s">
        <v>33</v>
      </c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</row>
    <row r="82" spans="1:182" x14ac:dyDescent="0.25">
      <c r="A82" s="1" t="s">
        <v>0</v>
      </c>
      <c r="AW82" s="1">
        <v>20</v>
      </c>
      <c r="AX82" s="1">
        <v>44</v>
      </c>
      <c r="AY82" s="1">
        <v>40</v>
      </c>
      <c r="AZ82" s="1">
        <v>47</v>
      </c>
      <c r="BA82" s="1">
        <v>19</v>
      </c>
      <c r="BB82" s="1">
        <v>12</v>
      </c>
      <c r="BC82" s="1">
        <v>4</v>
      </c>
      <c r="BD82" s="1">
        <v>1</v>
      </c>
      <c r="BE82" s="1">
        <v>2</v>
      </c>
      <c r="BF82" s="1">
        <v>4</v>
      </c>
      <c r="BG82" s="1">
        <v>3</v>
      </c>
      <c r="BH82" s="1">
        <v>5</v>
      </c>
      <c r="BI82" s="1">
        <v>19</v>
      </c>
      <c r="BJ82" s="1">
        <v>16</v>
      </c>
      <c r="BK82" s="1">
        <v>8</v>
      </c>
      <c r="BL82" s="1">
        <v>6</v>
      </c>
      <c r="BM82" s="1">
        <v>6</v>
      </c>
      <c r="BN82" s="1">
        <v>5</v>
      </c>
      <c r="BO82" s="1">
        <v>5</v>
      </c>
      <c r="BP82" s="1">
        <v>5</v>
      </c>
      <c r="BQ82" s="1">
        <v>5</v>
      </c>
      <c r="BR82" s="1">
        <v>5</v>
      </c>
      <c r="BS82" s="1">
        <v>5</v>
      </c>
      <c r="BT82" s="1">
        <v>11</v>
      </c>
      <c r="BU82" s="1">
        <v>14</v>
      </c>
      <c r="BV82" s="1">
        <v>17</v>
      </c>
      <c r="BW82" s="1">
        <v>15</v>
      </c>
      <c r="BX82" s="1">
        <v>12</v>
      </c>
      <c r="BY82" s="1">
        <v>7</v>
      </c>
      <c r="BZ82" s="1">
        <v>5</v>
      </c>
      <c r="CA82" s="1">
        <v>2</v>
      </c>
      <c r="CB82" s="1">
        <v>2</v>
      </c>
      <c r="CC82" s="1">
        <v>2</v>
      </c>
      <c r="CD82" s="1">
        <v>4</v>
      </c>
      <c r="CE82" s="1">
        <v>3</v>
      </c>
      <c r="CF82" s="1">
        <v>5</v>
      </c>
      <c r="CG82" s="1">
        <v>10</v>
      </c>
      <c r="CH82" s="1">
        <v>4</v>
      </c>
      <c r="CI82" s="1">
        <v>4</v>
      </c>
      <c r="CJ82" s="1">
        <v>3</v>
      </c>
      <c r="CK82" s="1">
        <v>2</v>
      </c>
      <c r="CL82" s="1">
        <v>2</v>
      </c>
      <c r="CM82" s="1">
        <v>1</v>
      </c>
      <c r="CN82" s="1">
        <v>1</v>
      </c>
      <c r="DG82" s="1">
        <v>1</v>
      </c>
      <c r="DH82" s="1">
        <v>1</v>
      </c>
      <c r="DI82" s="1">
        <v>3</v>
      </c>
      <c r="DJ82" s="1">
        <v>3</v>
      </c>
      <c r="DK82" s="1">
        <v>1</v>
      </c>
      <c r="DL82" s="1">
        <v>1</v>
      </c>
      <c r="DM82" s="1">
        <v>1</v>
      </c>
      <c r="DN82" s="1">
        <v>1</v>
      </c>
      <c r="DO82" s="1">
        <v>1</v>
      </c>
      <c r="DP82" s="1">
        <v>1</v>
      </c>
      <c r="DQ82" s="1">
        <v>1</v>
      </c>
      <c r="DR82" s="1">
        <v>1</v>
      </c>
      <c r="DS82" s="1">
        <v>1</v>
      </c>
      <c r="DT82" s="1">
        <v>1</v>
      </c>
      <c r="DU82" s="1">
        <v>1</v>
      </c>
      <c r="DV82" s="1">
        <v>1</v>
      </c>
      <c r="DW82" s="1">
        <v>1</v>
      </c>
      <c r="DY82" s="1">
        <v>1</v>
      </c>
      <c r="DZ82" s="1">
        <v>1</v>
      </c>
      <c r="EA82" s="1">
        <v>1</v>
      </c>
      <c r="EB82" s="1">
        <v>1</v>
      </c>
      <c r="ED82" s="1">
        <v>1</v>
      </c>
      <c r="EO82" s="1">
        <v>1</v>
      </c>
      <c r="FB82" s="1">
        <v>1</v>
      </c>
      <c r="FC82" s="1">
        <v>2</v>
      </c>
      <c r="FD82" s="1">
        <v>2</v>
      </c>
      <c r="FE82" s="1">
        <v>2</v>
      </c>
      <c r="FF82" s="1">
        <v>1</v>
      </c>
      <c r="FG82" s="1">
        <v>1</v>
      </c>
      <c r="FH82" s="1">
        <v>1</v>
      </c>
      <c r="FN82" s="1">
        <v>1</v>
      </c>
      <c r="FQ82" s="1">
        <v>1</v>
      </c>
      <c r="FR82" s="1">
        <v>1</v>
      </c>
      <c r="FS82" s="1">
        <v>1</v>
      </c>
      <c r="FT82" s="1">
        <v>1</v>
      </c>
      <c r="FU82" s="1">
        <v>1</v>
      </c>
      <c r="FV82" s="1">
        <v>1</v>
      </c>
      <c r="FW82" s="1">
        <v>1</v>
      </c>
      <c r="FX82" s="1">
        <v>1</v>
      </c>
      <c r="FY82" s="1">
        <v>1</v>
      </c>
      <c r="FZ82" s="1">
        <v>3</v>
      </c>
    </row>
    <row r="83" spans="1:182" x14ac:dyDescent="0.25">
      <c r="A83" s="1" t="s">
        <v>156</v>
      </c>
      <c r="AV83" s="1">
        <v>3</v>
      </c>
      <c r="AW83" s="1">
        <v>5</v>
      </c>
      <c r="AX83" s="1">
        <v>18</v>
      </c>
      <c r="AY83" s="1">
        <v>19</v>
      </c>
      <c r="AZ83" s="1">
        <v>23</v>
      </c>
      <c r="BA83" s="1">
        <v>26</v>
      </c>
      <c r="BB83" s="1">
        <v>13</v>
      </c>
      <c r="BC83" s="1">
        <v>8</v>
      </c>
      <c r="BD83" s="1">
        <v>10</v>
      </c>
      <c r="BE83" s="1">
        <v>9</v>
      </c>
      <c r="BF83" s="1">
        <v>16</v>
      </c>
      <c r="BG83" s="1">
        <v>18</v>
      </c>
      <c r="BH83" s="1">
        <v>20</v>
      </c>
      <c r="BI83" s="1">
        <v>18</v>
      </c>
      <c r="BJ83" s="1">
        <v>23</v>
      </c>
      <c r="BK83" s="1">
        <v>18</v>
      </c>
      <c r="BL83" s="1">
        <v>25</v>
      </c>
      <c r="BM83" s="1">
        <v>21</v>
      </c>
      <c r="BN83" s="1">
        <v>14</v>
      </c>
      <c r="BO83" s="1">
        <v>12</v>
      </c>
      <c r="BP83" s="1">
        <v>13</v>
      </c>
      <c r="BQ83" s="1">
        <v>13</v>
      </c>
      <c r="BR83" s="1">
        <v>19</v>
      </c>
      <c r="BS83" s="1">
        <v>16</v>
      </c>
      <c r="BT83" s="1">
        <v>20</v>
      </c>
      <c r="BU83" s="1">
        <v>23</v>
      </c>
      <c r="BV83" s="1">
        <v>17</v>
      </c>
      <c r="BW83" s="1">
        <v>23</v>
      </c>
      <c r="BX83" s="1">
        <v>23</v>
      </c>
      <c r="BY83" s="1">
        <v>20</v>
      </c>
      <c r="BZ83" s="1">
        <v>17</v>
      </c>
      <c r="CA83" s="1">
        <v>10</v>
      </c>
      <c r="CB83" s="1">
        <v>9</v>
      </c>
      <c r="CC83" s="1">
        <v>11</v>
      </c>
      <c r="CD83" s="1">
        <v>19</v>
      </c>
      <c r="CE83" s="1">
        <v>18</v>
      </c>
      <c r="CF83" s="1">
        <v>21</v>
      </c>
      <c r="CG83" s="1">
        <v>20</v>
      </c>
      <c r="CH83" s="1">
        <v>19</v>
      </c>
      <c r="CI83" s="1">
        <v>16</v>
      </c>
      <c r="CJ83" s="1">
        <v>14</v>
      </c>
      <c r="CK83" s="1">
        <v>12</v>
      </c>
      <c r="CL83" s="1">
        <v>8</v>
      </c>
      <c r="CM83" s="1">
        <v>11</v>
      </c>
      <c r="CN83" s="1">
        <v>7</v>
      </c>
      <c r="CO83" s="1">
        <v>7</v>
      </c>
      <c r="CP83" s="1">
        <v>10</v>
      </c>
      <c r="CQ83" s="1">
        <v>9</v>
      </c>
      <c r="CR83" s="1">
        <v>8</v>
      </c>
      <c r="CS83" s="1">
        <v>8</v>
      </c>
      <c r="CT83" s="1">
        <v>7</v>
      </c>
      <c r="CU83" s="1">
        <v>7</v>
      </c>
      <c r="CV83" s="1">
        <v>8</v>
      </c>
      <c r="CW83" s="1">
        <v>9</v>
      </c>
      <c r="CX83" s="1">
        <v>10</v>
      </c>
      <c r="CY83" s="1">
        <v>9</v>
      </c>
      <c r="CZ83" s="1">
        <v>8</v>
      </c>
      <c r="DA83" s="1">
        <v>4</v>
      </c>
      <c r="DB83" s="1">
        <v>4</v>
      </c>
      <c r="DC83" s="1">
        <v>7</v>
      </c>
      <c r="DD83" s="1">
        <v>5</v>
      </c>
      <c r="DE83" s="1">
        <v>4</v>
      </c>
      <c r="DF83" s="1">
        <v>6</v>
      </c>
      <c r="DG83" s="1">
        <v>6</v>
      </c>
      <c r="DH83" s="1">
        <v>5</v>
      </c>
      <c r="DI83" s="1">
        <v>6</v>
      </c>
      <c r="DJ83" s="1">
        <v>6</v>
      </c>
      <c r="DK83" s="1">
        <v>3</v>
      </c>
      <c r="DL83" s="1">
        <v>3</v>
      </c>
      <c r="DM83" s="1">
        <v>2</v>
      </c>
      <c r="DN83" s="1">
        <v>7</v>
      </c>
      <c r="DO83" s="1">
        <v>8</v>
      </c>
      <c r="DP83" s="1">
        <v>8</v>
      </c>
      <c r="DQ83" s="1">
        <v>6</v>
      </c>
      <c r="DR83" s="1">
        <v>8</v>
      </c>
      <c r="DS83" s="1">
        <v>9</v>
      </c>
      <c r="DT83" s="1">
        <v>8</v>
      </c>
      <c r="DU83" s="1">
        <v>7</v>
      </c>
      <c r="DV83" s="1">
        <v>3</v>
      </c>
      <c r="DW83" s="1">
        <v>1</v>
      </c>
      <c r="DX83" s="1">
        <v>2</v>
      </c>
      <c r="DZ83" s="1">
        <v>2</v>
      </c>
      <c r="EA83" s="1">
        <v>4</v>
      </c>
      <c r="EB83" s="1">
        <v>5</v>
      </c>
      <c r="EC83" s="1">
        <v>2</v>
      </c>
      <c r="ED83" s="1">
        <v>3</v>
      </c>
      <c r="EE83" s="1">
        <v>3</v>
      </c>
      <c r="EF83" s="1">
        <v>4</v>
      </c>
      <c r="EG83" s="1">
        <v>3</v>
      </c>
      <c r="EH83" s="1">
        <v>2</v>
      </c>
      <c r="EK83" s="1">
        <v>1</v>
      </c>
      <c r="EL83" s="1">
        <v>1</v>
      </c>
      <c r="EM83" s="1">
        <v>1</v>
      </c>
      <c r="EN83" s="1">
        <v>1</v>
      </c>
      <c r="EO83" s="1">
        <v>1</v>
      </c>
      <c r="EP83" s="1">
        <v>2</v>
      </c>
      <c r="EQ83" s="1">
        <v>2</v>
      </c>
      <c r="ER83" s="1">
        <v>4</v>
      </c>
      <c r="ES83" s="1">
        <v>2</v>
      </c>
      <c r="ET83" s="1">
        <v>1</v>
      </c>
      <c r="EU83" s="1">
        <v>1</v>
      </c>
      <c r="EV83" s="1">
        <v>1</v>
      </c>
      <c r="EW83" s="1">
        <v>1</v>
      </c>
      <c r="EX83" s="1">
        <v>1</v>
      </c>
      <c r="EY83" s="1">
        <v>2</v>
      </c>
      <c r="EZ83" s="1">
        <v>4</v>
      </c>
      <c r="FA83" s="1">
        <v>5</v>
      </c>
      <c r="FB83" s="1">
        <v>2</v>
      </c>
      <c r="FC83" s="1">
        <v>1</v>
      </c>
      <c r="FD83" s="1">
        <v>1</v>
      </c>
      <c r="FE83" s="1">
        <v>2</v>
      </c>
      <c r="FF83" s="1">
        <v>3</v>
      </c>
      <c r="FG83" s="1">
        <v>2</v>
      </c>
      <c r="FH83" s="1">
        <v>1</v>
      </c>
      <c r="FI83" s="1">
        <v>0</v>
      </c>
      <c r="FJ83" s="1">
        <v>0</v>
      </c>
      <c r="FK83" s="1">
        <v>3</v>
      </c>
      <c r="FL83" s="1">
        <v>1</v>
      </c>
      <c r="FM83" s="1">
        <v>1</v>
      </c>
      <c r="FN83" s="1">
        <v>1</v>
      </c>
      <c r="FO83" s="1">
        <v>3</v>
      </c>
      <c r="FP83" s="1">
        <v>2</v>
      </c>
      <c r="FQ83" s="1">
        <v>2</v>
      </c>
      <c r="FV83" s="1">
        <v>2</v>
      </c>
      <c r="FW83" s="1">
        <v>2</v>
      </c>
      <c r="FX83" s="1">
        <v>4</v>
      </c>
      <c r="FY83" s="1">
        <v>5</v>
      </c>
      <c r="FZ83" s="1">
        <v>5</v>
      </c>
    </row>
    <row r="84" spans="1:182" ht="15.75" thickBot="1" x14ac:dyDescent="0.3">
      <c r="A84" s="1" t="s">
        <v>34</v>
      </c>
      <c r="AV84" s="28">
        <f t="shared" ref="AV84:CI84" si="114">SUM(AV82:AV83)</f>
        <v>3</v>
      </c>
      <c r="AW84" s="28">
        <f t="shared" si="114"/>
        <v>25</v>
      </c>
      <c r="AX84" s="28">
        <f t="shared" si="114"/>
        <v>62</v>
      </c>
      <c r="AY84" s="28">
        <f t="shared" si="114"/>
        <v>59</v>
      </c>
      <c r="AZ84" s="28">
        <f t="shared" si="114"/>
        <v>70</v>
      </c>
      <c r="BA84" s="28">
        <f t="shared" si="114"/>
        <v>45</v>
      </c>
      <c r="BB84" s="28">
        <f t="shared" si="114"/>
        <v>25</v>
      </c>
      <c r="BC84" s="28">
        <f t="shared" si="114"/>
        <v>12</v>
      </c>
      <c r="BD84" s="28">
        <f t="shared" si="114"/>
        <v>11</v>
      </c>
      <c r="BE84" s="28">
        <f t="shared" si="114"/>
        <v>11</v>
      </c>
      <c r="BF84" s="28">
        <f t="shared" si="114"/>
        <v>20</v>
      </c>
      <c r="BG84" s="28">
        <f t="shared" si="114"/>
        <v>21</v>
      </c>
      <c r="BH84" s="28">
        <f t="shared" si="114"/>
        <v>25</v>
      </c>
      <c r="BI84" s="28">
        <f t="shared" si="114"/>
        <v>37</v>
      </c>
      <c r="BJ84" s="28">
        <f t="shared" si="114"/>
        <v>39</v>
      </c>
      <c r="BK84" s="28">
        <f t="shared" si="114"/>
        <v>26</v>
      </c>
      <c r="BL84" s="28">
        <f t="shared" si="114"/>
        <v>31</v>
      </c>
      <c r="BM84" s="28">
        <f t="shared" si="114"/>
        <v>27</v>
      </c>
      <c r="BN84" s="28">
        <f t="shared" si="114"/>
        <v>19</v>
      </c>
      <c r="BO84" s="28">
        <f t="shared" si="114"/>
        <v>17</v>
      </c>
      <c r="BP84" s="28">
        <f t="shared" si="114"/>
        <v>18</v>
      </c>
      <c r="BQ84" s="28">
        <f t="shared" si="114"/>
        <v>18</v>
      </c>
      <c r="BR84" s="28">
        <f t="shared" si="114"/>
        <v>24</v>
      </c>
      <c r="BS84" s="28">
        <f t="shared" si="114"/>
        <v>21</v>
      </c>
      <c r="BT84" s="28">
        <f t="shared" si="114"/>
        <v>31</v>
      </c>
      <c r="BU84" s="28">
        <f t="shared" si="114"/>
        <v>37</v>
      </c>
      <c r="BV84" s="28">
        <f t="shared" si="114"/>
        <v>34</v>
      </c>
      <c r="BW84" s="28">
        <f t="shared" si="114"/>
        <v>38</v>
      </c>
      <c r="BX84" s="28">
        <f t="shared" si="114"/>
        <v>35</v>
      </c>
      <c r="BY84" s="28">
        <f t="shared" si="114"/>
        <v>27</v>
      </c>
      <c r="BZ84" s="28">
        <f t="shared" si="114"/>
        <v>22</v>
      </c>
      <c r="CA84" s="28">
        <f t="shared" si="114"/>
        <v>12</v>
      </c>
      <c r="CB84" s="28">
        <f t="shared" si="114"/>
        <v>11</v>
      </c>
      <c r="CC84" s="28">
        <f t="shared" si="114"/>
        <v>13</v>
      </c>
      <c r="CD84" s="28">
        <f t="shared" si="114"/>
        <v>23</v>
      </c>
      <c r="CE84" s="28">
        <f t="shared" si="114"/>
        <v>21</v>
      </c>
      <c r="CF84" s="28">
        <f t="shared" si="114"/>
        <v>26</v>
      </c>
      <c r="CG84" s="28">
        <f t="shared" si="114"/>
        <v>30</v>
      </c>
      <c r="CH84" s="28">
        <f t="shared" si="114"/>
        <v>23</v>
      </c>
      <c r="CI84" s="28">
        <f t="shared" si="114"/>
        <v>20</v>
      </c>
      <c r="CJ84" s="41">
        <f t="shared" ref="CJ84:CP84" si="115">SUM(CJ82:CJ83)</f>
        <v>17</v>
      </c>
      <c r="CK84" s="41">
        <f t="shared" si="115"/>
        <v>14</v>
      </c>
      <c r="CL84" s="41">
        <f t="shared" si="115"/>
        <v>10</v>
      </c>
      <c r="CM84" s="41">
        <f t="shared" si="115"/>
        <v>12</v>
      </c>
      <c r="CN84" s="41">
        <f t="shared" si="115"/>
        <v>8</v>
      </c>
      <c r="CO84" s="41">
        <f t="shared" si="115"/>
        <v>7</v>
      </c>
      <c r="CP84" s="41">
        <f t="shared" si="115"/>
        <v>10</v>
      </c>
      <c r="CQ84" s="41">
        <f>SUM(CQ82:CQ83)</f>
        <v>9</v>
      </c>
      <c r="CR84" s="41">
        <f>SUM(CR82:CR83)</f>
        <v>8</v>
      </c>
      <c r="CS84" s="41">
        <f>SUM(CS82:CS83)</f>
        <v>8</v>
      </c>
      <c r="CT84" s="41">
        <f t="shared" ref="CT84:DB84" si="116">SUM(CT83)</f>
        <v>7</v>
      </c>
      <c r="CU84" s="41">
        <f t="shared" si="116"/>
        <v>7</v>
      </c>
      <c r="CV84" s="28">
        <f t="shared" si="116"/>
        <v>8</v>
      </c>
      <c r="CW84" s="28">
        <f t="shared" si="116"/>
        <v>9</v>
      </c>
      <c r="CX84" s="28">
        <f t="shared" si="116"/>
        <v>10</v>
      </c>
      <c r="CY84" s="28">
        <f t="shared" si="116"/>
        <v>9</v>
      </c>
      <c r="CZ84" s="28">
        <f t="shared" si="116"/>
        <v>8</v>
      </c>
      <c r="DA84" s="28">
        <f t="shared" si="116"/>
        <v>4</v>
      </c>
      <c r="DB84" s="28">
        <f t="shared" si="116"/>
        <v>4</v>
      </c>
      <c r="DC84" s="41">
        <f t="shared" ref="DC84:DH84" si="117">SUM(DC82:DC83)</f>
        <v>7</v>
      </c>
      <c r="DD84" s="41">
        <f t="shared" si="117"/>
        <v>5</v>
      </c>
      <c r="DE84" s="28">
        <f t="shared" si="117"/>
        <v>4</v>
      </c>
      <c r="DF84" s="28">
        <f t="shared" si="117"/>
        <v>6</v>
      </c>
      <c r="DG84" s="28">
        <f t="shared" si="117"/>
        <v>7</v>
      </c>
      <c r="DH84" s="41">
        <f t="shared" si="117"/>
        <v>6</v>
      </c>
      <c r="DI84" s="41">
        <f t="shared" ref="DI84:DN84" si="118">SUM(DI82:DI83)</f>
        <v>9</v>
      </c>
      <c r="DJ84" s="41">
        <f t="shared" si="118"/>
        <v>9</v>
      </c>
      <c r="DK84" s="41">
        <f t="shared" si="118"/>
        <v>4</v>
      </c>
      <c r="DL84" s="41">
        <f t="shared" si="118"/>
        <v>4</v>
      </c>
      <c r="DM84" s="41">
        <f t="shared" si="118"/>
        <v>3</v>
      </c>
      <c r="DN84" s="41">
        <f t="shared" si="118"/>
        <v>8</v>
      </c>
      <c r="DO84" s="41">
        <f t="shared" ref="DO84:DV84" si="119">SUM(DO82:DO83)</f>
        <v>9</v>
      </c>
      <c r="DP84" s="41">
        <f t="shared" si="119"/>
        <v>9</v>
      </c>
      <c r="DQ84" s="41">
        <f t="shared" si="119"/>
        <v>7</v>
      </c>
      <c r="DR84" s="41">
        <f t="shared" si="119"/>
        <v>9</v>
      </c>
      <c r="DS84" s="41">
        <f t="shared" si="119"/>
        <v>10</v>
      </c>
      <c r="DT84" s="41">
        <f t="shared" si="119"/>
        <v>9</v>
      </c>
      <c r="DU84" s="41">
        <f t="shared" si="119"/>
        <v>8</v>
      </c>
      <c r="DV84" s="41">
        <f t="shared" si="119"/>
        <v>4</v>
      </c>
      <c r="DW84" s="41">
        <f t="shared" ref="DW84:ED84" si="120">SUM(DW82:DW83)</f>
        <v>2</v>
      </c>
      <c r="DX84" s="41">
        <f t="shared" si="120"/>
        <v>2</v>
      </c>
      <c r="DY84" s="41">
        <f t="shared" si="120"/>
        <v>1</v>
      </c>
      <c r="DZ84" s="41">
        <f t="shared" si="120"/>
        <v>3</v>
      </c>
      <c r="EA84" s="41">
        <f t="shared" si="120"/>
        <v>5</v>
      </c>
      <c r="EB84" s="41">
        <f t="shared" si="120"/>
        <v>6</v>
      </c>
      <c r="EC84" s="41">
        <f t="shared" si="120"/>
        <v>2</v>
      </c>
      <c r="ED84" s="41">
        <f t="shared" si="120"/>
        <v>4</v>
      </c>
      <c r="EE84" s="41">
        <f>SUM(EE82:EE83)</f>
        <v>3</v>
      </c>
      <c r="EF84" s="41">
        <f>SUM(EF82:EF83)</f>
        <v>4</v>
      </c>
      <c r="EG84" s="41">
        <f>SUM(EG82:EG83)</f>
        <v>3</v>
      </c>
      <c r="EH84" s="41">
        <f>SUM(EH83)</f>
        <v>2</v>
      </c>
      <c r="EI84" s="28">
        <v>0</v>
      </c>
      <c r="EJ84" s="28">
        <v>0</v>
      </c>
      <c r="EK84" s="28">
        <f>SUM(EK83)</f>
        <v>1</v>
      </c>
      <c r="EL84" s="28">
        <f t="shared" ref="EL84:EQ84" si="121">SUM(EL82:EL83)</f>
        <v>1</v>
      </c>
      <c r="EM84" s="28">
        <f t="shared" si="121"/>
        <v>1</v>
      </c>
      <c r="EN84" s="28">
        <f t="shared" si="121"/>
        <v>1</v>
      </c>
      <c r="EO84" s="28">
        <f t="shared" si="121"/>
        <v>2</v>
      </c>
      <c r="EP84" s="41">
        <f t="shared" si="121"/>
        <v>2</v>
      </c>
      <c r="EQ84" s="41">
        <f t="shared" si="121"/>
        <v>2</v>
      </c>
      <c r="ER84" s="41">
        <f>SUM(ER82:ER83)</f>
        <v>4</v>
      </c>
      <c r="ES84" s="41">
        <f>SUM(ES82:ES83)</f>
        <v>2</v>
      </c>
      <c r="ET84" s="41">
        <f>SUM(ET82:ET83)</f>
        <v>1</v>
      </c>
      <c r="EU84" s="41">
        <f>SUM(EU83)</f>
        <v>1</v>
      </c>
      <c r="EV84" s="41">
        <f>SUM(EV83)</f>
        <v>1</v>
      </c>
      <c r="EW84" s="28">
        <f>SUM(EW83)</f>
        <v>1</v>
      </c>
      <c r="EX84" s="28">
        <f t="shared" ref="EX84:FC84" si="122">SUM(EX82:EX83)</f>
        <v>1</v>
      </c>
      <c r="EY84" s="28">
        <f t="shared" si="122"/>
        <v>2</v>
      </c>
      <c r="EZ84" s="28">
        <f t="shared" si="122"/>
        <v>4</v>
      </c>
      <c r="FA84" s="28">
        <f t="shared" si="122"/>
        <v>5</v>
      </c>
      <c r="FB84" s="28">
        <f t="shared" si="122"/>
        <v>3</v>
      </c>
      <c r="FC84" s="28">
        <f t="shared" si="122"/>
        <v>3</v>
      </c>
      <c r="FD84" s="41">
        <f t="shared" ref="FD84:FJ84" si="123">SUM(FD82:FD83)</f>
        <v>3</v>
      </c>
      <c r="FE84" s="41">
        <f t="shared" si="123"/>
        <v>4</v>
      </c>
      <c r="FF84" s="41">
        <f t="shared" si="123"/>
        <v>4</v>
      </c>
      <c r="FG84" s="41">
        <f t="shared" si="123"/>
        <v>3</v>
      </c>
      <c r="FH84" s="41">
        <f t="shared" si="123"/>
        <v>2</v>
      </c>
      <c r="FI84" s="41">
        <f t="shared" si="123"/>
        <v>0</v>
      </c>
      <c r="FJ84" s="41">
        <f t="shared" si="123"/>
        <v>0</v>
      </c>
      <c r="FK84" s="41">
        <f t="shared" ref="FK84:FP84" si="124">SUM(FK82:FK83)</f>
        <v>3</v>
      </c>
      <c r="FL84" s="41">
        <f t="shared" si="124"/>
        <v>1</v>
      </c>
      <c r="FM84" s="41">
        <f t="shared" si="124"/>
        <v>1</v>
      </c>
      <c r="FN84" s="41">
        <f t="shared" si="124"/>
        <v>2</v>
      </c>
      <c r="FO84" s="41">
        <f t="shared" si="124"/>
        <v>3</v>
      </c>
      <c r="FP84" s="41">
        <f t="shared" si="124"/>
        <v>2</v>
      </c>
      <c r="FQ84" s="41">
        <f t="shared" ref="FQ84:FV84" si="125">SUM(FQ82:FQ83)</f>
        <v>3</v>
      </c>
      <c r="FR84" s="41">
        <f t="shared" si="125"/>
        <v>1</v>
      </c>
      <c r="FS84" s="41">
        <f t="shared" si="125"/>
        <v>1</v>
      </c>
      <c r="FT84" s="41">
        <f t="shared" si="125"/>
        <v>1</v>
      </c>
      <c r="FU84" s="41">
        <f t="shared" si="125"/>
        <v>1</v>
      </c>
      <c r="FV84" s="41">
        <f t="shared" si="125"/>
        <v>3</v>
      </c>
      <c r="FW84" s="41">
        <f>SUM(FW82:FW83)</f>
        <v>3</v>
      </c>
      <c r="FX84" s="41">
        <f>SUM(FX82:FX83)</f>
        <v>5</v>
      </c>
      <c r="FY84" s="41">
        <f>SUM(FY82:FY83)</f>
        <v>6</v>
      </c>
      <c r="FZ84" s="41">
        <f>SUM(FZ82:FZ83)</f>
        <v>8</v>
      </c>
    </row>
    <row r="85" spans="1:182" ht="15.75" thickTop="1" x14ac:dyDescent="0.25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I31"/>
  <sheetViews>
    <sheetView workbookViewId="0">
      <pane xSplit="1" ySplit="2" topLeftCell="FN10" activePane="bottomRight" state="frozen"/>
      <selection pane="topRight" activeCell="B1" sqref="B1"/>
      <selection pane="bottomLeft" activeCell="A3" sqref="A3"/>
      <selection pane="bottomRight" activeCell="GI10" sqref="GI10"/>
    </sheetView>
  </sheetViews>
  <sheetFormatPr defaultRowHeight="15" x14ac:dyDescent="0.25"/>
  <cols>
    <col min="1" max="1" width="22.28515625" customWidth="1"/>
    <col min="100" max="100" width="10.7109375" customWidth="1"/>
  </cols>
  <sheetData>
    <row r="1" spans="1:191" s="1" customFormat="1" ht="45" x14ac:dyDescent="0.25">
      <c r="A1" s="5" t="s">
        <v>150</v>
      </c>
    </row>
    <row r="2" spans="1:191" s="1" customFormat="1" x14ac:dyDescent="0.25">
      <c r="A2" s="6"/>
      <c r="B2" s="7" t="s">
        <v>58</v>
      </c>
      <c r="C2" s="7" t="s">
        <v>59</v>
      </c>
      <c r="D2" s="7" t="s">
        <v>60</v>
      </c>
      <c r="E2" s="7" t="s">
        <v>61</v>
      </c>
      <c r="F2" s="7" t="s">
        <v>62</v>
      </c>
      <c r="G2" s="7" t="s">
        <v>63</v>
      </c>
      <c r="H2" s="7" t="s">
        <v>64</v>
      </c>
      <c r="I2" s="7" t="s">
        <v>65</v>
      </c>
      <c r="J2" s="7" t="s">
        <v>66</v>
      </c>
      <c r="K2" s="7" t="s">
        <v>118</v>
      </c>
      <c r="L2" s="7" t="s">
        <v>67</v>
      </c>
      <c r="M2" s="7" t="s">
        <v>68</v>
      </c>
      <c r="N2" s="7" t="s">
        <v>69</v>
      </c>
      <c r="O2" s="7" t="s">
        <v>70</v>
      </c>
      <c r="P2" s="7" t="s">
        <v>71</v>
      </c>
      <c r="Q2" s="7" t="s">
        <v>72</v>
      </c>
      <c r="R2" s="7" t="s">
        <v>119</v>
      </c>
      <c r="S2" s="7" t="s">
        <v>134</v>
      </c>
      <c r="T2" s="8" t="s">
        <v>135</v>
      </c>
      <c r="U2" s="9" t="s">
        <v>120</v>
      </c>
      <c r="V2" s="9" t="s">
        <v>136</v>
      </c>
      <c r="W2" s="9" t="s">
        <v>137</v>
      </c>
      <c r="X2" s="9" t="s">
        <v>73</v>
      </c>
      <c r="Y2" s="9" t="s">
        <v>74</v>
      </c>
      <c r="Z2" s="9" t="s">
        <v>75</v>
      </c>
      <c r="AA2" s="9" t="s">
        <v>76</v>
      </c>
      <c r="AB2" s="9" t="s">
        <v>77</v>
      </c>
      <c r="AC2" s="9" t="s">
        <v>78</v>
      </c>
      <c r="AD2" s="9" t="s">
        <v>138</v>
      </c>
      <c r="AE2" s="9" t="s">
        <v>139</v>
      </c>
      <c r="AF2" s="9" t="s">
        <v>140</v>
      </c>
      <c r="AG2" s="9" t="s">
        <v>141</v>
      </c>
      <c r="AH2" s="9" t="s">
        <v>142</v>
      </c>
      <c r="AI2" s="9" t="s">
        <v>79</v>
      </c>
      <c r="AJ2" s="9" t="s">
        <v>122</v>
      </c>
      <c r="AK2" s="9" t="s">
        <v>123</v>
      </c>
      <c r="AL2" s="9" t="s">
        <v>124</v>
      </c>
      <c r="AM2" s="9" t="s">
        <v>125</v>
      </c>
      <c r="AN2" s="9" t="s">
        <v>126</v>
      </c>
      <c r="AO2" s="9" t="s">
        <v>80</v>
      </c>
      <c r="AP2" s="9" t="s">
        <v>143</v>
      </c>
      <c r="AQ2" s="9" t="s">
        <v>81</v>
      </c>
      <c r="AR2" s="9" t="s">
        <v>144</v>
      </c>
      <c r="AS2" s="9" t="s">
        <v>145</v>
      </c>
      <c r="AT2" s="9" t="s">
        <v>146</v>
      </c>
      <c r="AU2" s="9" t="s">
        <v>82</v>
      </c>
      <c r="AV2" s="9" t="s">
        <v>83</v>
      </c>
      <c r="AW2" s="9" t="s">
        <v>84</v>
      </c>
      <c r="AX2" s="9" t="s">
        <v>85</v>
      </c>
      <c r="AY2" s="9" t="s">
        <v>86</v>
      </c>
      <c r="AZ2" s="9" t="s">
        <v>87</v>
      </c>
      <c r="BA2" s="9" t="s">
        <v>88</v>
      </c>
      <c r="BB2" s="9" t="s">
        <v>89</v>
      </c>
      <c r="BC2" s="9" t="s">
        <v>90</v>
      </c>
      <c r="BD2" s="9" t="s">
        <v>91</v>
      </c>
      <c r="BE2" s="9" t="s">
        <v>92</v>
      </c>
      <c r="BF2" s="9" t="s">
        <v>93</v>
      </c>
      <c r="BG2" s="9" t="s">
        <v>94</v>
      </c>
      <c r="BH2" s="9" t="s">
        <v>95</v>
      </c>
      <c r="BI2" s="9" t="s">
        <v>96</v>
      </c>
      <c r="BJ2" s="9" t="s">
        <v>97</v>
      </c>
      <c r="BK2" s="9" t="s">
        <v>98</v>
      </c>
      <c r="BL2" s="38" t="s">
        <v>99</v>
      </c>
      <c r="BM2" s="38" t="s">
        <v>100</v>
      </c>
      <c r="BN2" s="38" t="s">
        <v>101</v>
      </c>
      <c r="BO2" s="38" t="s">
        <v>102</v>
      </c>
      <c r="BP2" s="38" t="s">
        <v>103</v>
      </c>
      <c r="BQ2" s="38" t="s">
        <v>104</v>
      </c>
      <c r="BR2" s="38" t="s">
        <v>105</v>
      </c>
      <c r="BS2" s="38" t="s">
        <v>106</v>
      </c>
      <c r="BT2" s="38" t="s">
        <v>107</v>
      </c>
      <c r="BU2" s="38" t="s">
        <v>108</v>
      </c>
      <c r="BV2" s="38" t="s">
        <v>109</v>
      </c>
      <c r="BW2" s="38" t="s">
        <v>110</v>
      </c>
      <c r="BX2" s="38" t="s">
        <v>111</v>
      </c>
      <c r="BY2" s="38" t="s">
        <v>112</v>
      </c>
      <c r="BZ2" s="38" t="s">
        <v>113</v>
      </c>
      <c r="CA2" s="38" t="s">
        <v>127</v>
      </c>
      <c r="CB2" s="38" t="s">
        <v>128</v>
      </c>
      <c r="CC2" s="38" t="s">
        <v>129</v>
      </c>
      <c r="CD2" s="38" t="s">
        <v>114</v>
      </c>
      <c r="CE2" s="38" t="s">
        <v>115</v>
      </c>
      <c r="CF2" s="38" t="s">
        <v>116</v>
      </c>
      <c r="CG2" s="38" t="s">
        <v>117</v>
      </c>
      <c r="CH2" s="38">
        <v>201201</v>
      </c>
      <c r="CI2" s="38">
        <v>201202</v>
      </c>
      <c r="CJ2" s="38">
        <v>201203</v>
      </c>
      <c r="CK2" s="38">
        <v>201204</v>
      </c>
      <c r="CL2" s="38">
        <v>201205</v>
      </c>
      <c r="CM2" s="38">
        <v>201206</v>
      </c>
      <c r="CN2" s="38">
        <v>201207</v>
      </c>
      <c r="CO2" s="38">
        <v>201208</v>
      </c>
      <c r="CP2" s="38">
        <v>201209</v>
      </c>
      <c r="CQ2" s="38">
        <v>201210</v>
      </c>
      <c r="CR2" s="38">
        <v>201211</v>
      </c>
      <c r="CS2" s="38">
        <v>201212</v>
      </c>
      <c r="CT2" s="38">
        <v>201301</v>
      </c>
      <c r="CU2" s="38">
        <v>201302</v>
      </c>
      <c r="CV2" s="38">
        <v>201303</v>
      </c>
      <c r="CW2" s="38">
        <v>201304</v>
      </c>
      <c r="CX2" s="38">
        <v>201305</v>
      </c>
      <c r="CY2" s="38">
        <v>201306</v>
      </c>
      <c r="CZ2" s="38">
        <v>201307</v>
      </c>
      <c r="DA2" s="38">
        <v>201308</v>
      </c>
      <c r="DB2" s="38">
        <v>201309</v>
      </c>
      <c r="DC2" s="38">
        <v>201310</v>
      </c>
      <c r="DD2" s="38">
        <v>201311</v>
      </c>
      <c r="DE2" s="38">
        <v>201312</v>
      </c>
      <c r="DF2" s="45">
        <v>201401</v>
      </c>
      <c r="DG2" s="38">
        <v>201402</v>
      </c>
      <c r="DH2" s="38">
        <v>201403</v>
      </c>
      <c r="DI2" s="38">
        <v>201404</v>
      </c>
      <c r="DJ2" s="38">
        <v>201405</v>
      </c>
      <c r="DK2" s="38">
        <v>201406</v>
      </c>
      <c r="DL2" s="38">
        <v>201407</v>
      </c>
      <c r="DM2" s="38">
        <v>201408</v>
      </c>
      <c r="DN2" s="38">
        <v>201409</v>
      </c>
      <c r="DO2" s="38">
        <v>201410</v>
      </c>
      <c r="DP2" s="38">
        <v>201411</v>
      </c>
      <c r="DQ2" s="38">
        <v>201412</v>
      </c>
      <c r="DR2" s="38">
        <v>201501</v>
      </c>
      <c r="DS2" s="38">
        <v>201502</v>
      </c>
      <c r="DT2" s="38">
        <v>201503</v>
      </c>
      <c r="DU2" s="38">
        <v>201504</v>
      </c>
      <c r="DV2" s="38">
        <v>201505</v>
      </c>
      <c r="DW2" s="38">
        <v>201506</v>
      </c>
      <c r="DX2" s="38">
        <v>201507</v>
      </c>
      <c r="DY2" s="38">
        <v>201508</v>
      </c>
      <c r="DZ2" s="38">
        <v>201509</v>
      </c>
      <c r="EA2" s="38">
        <v>201510</v>
      </c>
      <c r="EB2" s="38">
        <v>201511</v>
      </c>
      <c r="EC2" s="38">
        <v>201512</v>
      </c>
      <c r="ED2" s="38">
        <v>201601</v>
      </c>
      <c r="EE2" s="38">
        <v>201602</v>
      </c>
      <c r="EF2" s="38">
        <v>201603</v>
      </c>
      <c r="EG2" s="38">
        <v>201604</v>
      </c>
      <c r="EH2" s="38">
        <v>201605</v>
      </c>
      <c r="EI2" s="38">
        <v>201606</v>
      </c>
      <c r="EJ2" s="38">
        <v>201607</v>
      </c>
      <c r="EK2" s="38">
        <v>201608</v>
      </c>
      <c r="EL2" s="38">
        <v>201609</v>
      </c>
      <c r="EM2" s="38">
        <v>201610</v>
      </c>
      <c r="EN2" s="38">
        <v>201611</v>
      </c>
      <c r="EO2" s="38">
        <v>201612</v>
      </c>
      <c r="EP2" s="38">
        <v>201701</v>
      </c>
      <c r="EQ2" s="38">
        <v>201702</v>
      </c>
      <c r="ER2" s="38">
        <v>201703</v>
      </c>
      <c r="ES2" s="38">
        <v>201704</v>
      </c>
      <c r="ET2" s="38">
        <v>201705</v>
      </c>
      <c r="EU2" s="38">
        <v>201706</v>
      </c>
      <c r="EV2" s="38">
        <v>201707</v>
      </c>
      <c r="EW2" s="38">
        <v>201708</v>
      </c>
      <c r="EX2" s="38">
        <v>201709</v>
      </c>
      <c r="EY2" s="38">
        <v>201710</v>
      </c>
      <c r="EZ2" s="38">
        <v>201711</v>
      </c>
      <c r="FA2" s="38">
        <v>201712</v>
      </c>
      <c r="FB2" s="38">
        <v>201801</v>
      </c>
      <c r="FC2" s="38">
        <v>201802</v>
      </c>
      <c r="FD2" s="38">
        <v>201803</v>
      </c>
      <c r="FE2" s="38">
        <v>201804</v>
      </c>
      <c r="FF2" s="38">
        <v>201805</v>
      </c>
      <c r="FG2" s="38">
        <v>201806</v>
      </c>
      <c r="FH2" s="38">
        <v>201807</v>
      </c>
      <c r="FI2" s="38">
        <v>201808</v>
      </c>
      <c r="FJ2" s="38">
        <v>201809</v>
      </c>
      <c r="FK2" s="38">
        <v>201810</v>
      </c>
      <c r="FL2" s="38">
        <v>201811</v>
      </c>
      <c r="FM2" s="38">
        <v>201812</v>
      </c>
      <c r="FN2" s="38">
        <v>201901</v>
      </c>
      <c r="FO2" s="38">
        <v>201902</v>
      </c>
      <c r="FP2" s="38">
        <v>201903</v>
      </c>
      <c r="FQ2" s="38">
        <v>201904</v>
      </c>
      <c r="FR2" s="38">
        <v>201905</v>
      </c>
      <c r="FS2" s="38">
        <v>201906</v>
      </c>
      <c r="FT2" s="38">
        <v>201907</v>
      </c>
      <c r="FU2" s="38">
        <v>201908</v>
      </c>
      <c r="FV2" s="38">
        <v>201909</v>
      </c>
      <c r="FW2" s="38">
        <v>201910</v>
      </c>
      <c r="FX2" s="38">
        <v>201911</v>
      </c>
      <c r="FY2" s="38">
        <v>201912</v>
      </c>
      <c r="FZ2" s="38">
        <v>202001</v>
      </c>
      <c r="GA2" s="38">
        <v>202002</v>
      </c>
      <c r="GB2" s="38" t="s">
        <v>167</v>
      </c>
      <c r="GC2" s="38">
        <v>202004</v>
      </c>
      <c r="GD2" s="38">
        <v>202005</v>
      </c>
      <c r="GE2" s="38">
        <v>202006</v>
      </c>
      <c r="GF2" s="38">
        <v>202007</v>
      </c>
      <c r="GG2" s="38">
        <v>202008</v>
      </c>
      <c r="GH2" s="38">
        <v>202009</v>
      </c>
      <c r="GI2" s="38">
        <v>202010</v>
      </c>
    </row>
    <row r="3" spans="1:191" s="1" customFormat="1" x14ac:dyDescent="0.25">
      <c r="A3" s="11" t="s">
        <v>164</v>
      </c>
      <c r="B3" s="11">
        <v>14</v>
      </c>
      <c r="C3" s="11">
        <v>17</v>
      </c>
      <c r="D3" s="11">
        <v>10</v>
      </c>
      <c r="E3" s="11">
        <v>10</v>
      </c>
      <c r="F3" s="11">
        <v>5</v>
      </c>
      <c r="G3" s="11">
        <v>5</v>
      </c>
      <c r="H3" s="11">
        <v>2</v>
      </c>
      <c r="I3" s="11">
        <v>3</v>
      </c>
      <c r="J3" s="11">
        <v>7</v>
      </c>
      <c r="K3" s="16">
        <v>9</v>
      </c>
      <c r="L3" s="11">
        <v>10</v>
      </c>
      <c r="M3" s="11">
        <v>14</v>
      </c>
      <c r="N3" s="11">
        <v>13</v>
      </c>
      <c r="O3" s="11">
        <v>13</v>
      </c>
      <c r="P3" s="11">
        <v>9</v>
      </c>
      <c r="Q3" s="11">
        <v>6</v>
      </c>
      <c r="R3" s="11">
        <v>4</v>
      </c>
      <c r="S3" s="11">
        <v>6</v>
      </c>
      <c r="T3" s="12">
        <v>2</v>
      </c>
      <c r="U3" s="11">
        <v>2</v>
      </c>
      <c r="V3" s="11">
        <v>2</v>
      </c>
      <c r="W3" s="13">
        <v>6</v>
      </c>
      <c r="X3" s="13">
        <v>7</v>
      </c>
      <c r="Y3" s="13">
        <v>7</v>
      </c>
      <c r="Z3" s="13">
        <v>7</v>
      </c>
      <c r="AA3" s="13">
        <v>4</v>
      </c>
      <c r="AB3" s="13">
        <v>7</v>
      </c>
      <c r="AC3" s="13">
        <v>5</v>
      </c>
      <c r="AD3" s="13">
        <v>6</v>
      </c>
      <c r="AE3" s="13">
        <v>2</v>
      </c>
      <c r="AF3" s="13">
        <v>2</v>
      </c>
      <c r="AG3" s="13">
        <v>4</v>
      </c>
      <c r="AH3" s="13">
        <v>3</v>
      </c>
      <c r="AI3" s="13">
        <v>6</v>
      </c>
      <c r="AJ3" s="13">
        <v>9</v>
      </c>
      <c r="AK3" s="13">
        <v>11</v>
      </c>
      <c r="AL3" s="13">
        <v>14</v>
      </c>
      <c r="AM3" s="13">
        <v>15</v>
      </c>
      <c r="AN3" s="13">
        <v>14</v>
      </c>
      <c r="AO3" s="13">
        <v>8</v>
      </c>
      <c r="AP3" s="13">
        <v>9</v>
      </c>
      <c r="AQ3" s="13">
        <v>1</v>
      </c>
      <c r="AR3" s="13">
        <v>1</v>
      </c>
      <c r="AS3" s="13">
        <v>4</v>
      </c>
      <c r="AT3" s="13">
        <v>2</v>
      </c>
      <c r="AU3" s="13">
        <v>19</v>
      </c>
      <c r="AV3" s="13">
        <v>69</v>
      </c>
      <c r="AW3" s="13">
        <v>107</v>
      </c>
      <c r="AX3" s="24">
        <v>162</v>
      </c>
      <c r="AY3" s="24">
        <v>170</v>
      </c>
      <c r="AZ3" s="15">
        <v>185</v>
      </c>
      <c r="BA3" s="15">
        <v>150</v>
      </c>
      <c r="BB3" s="15">
        <v>101</v>
      </c>
      <c r="BC3" s="15">
        <v>57</v>
      </c>
      <c r="BD3" s="15">
        <v>43</v>
      </c>
      <c r="BE3" s="15">
        <v>47</v>
      </c>
      <c r="BF3" s="15">
        <v>68</v>
      </c>
      <c r="BG3" s="15">
        <v>73</v>
      </c>
      <c r="BH3" s="15">
        <v>89</v>
      </c>
      <c r="BI3" s="15">
        <v>105</v>
      </c>
      <c r="BJ3" s="15">
        <v>137</v>
      </c>
      <c r="BK3" s="15">
        <v>131</v>
      </c>
      <c r="BL3" s="11">
        <v>130</v>
      </c>
      <c r="BM3" s="11">
        <v>106</v>
      </c>
      <c r="BN3" s="11">
        <v>75</v>
      </c>
      <c r="BO3" s="11">
        <v>62</v>
      </c>
      <c r="BP3" s="11">
        <v>65</v>
      </c>
      <c r="BQ3" s="11">
        <v>63</v>
      </c>
      <c r="BR3" s="11">
        <v>78</v>
      </c>
      <c r="BS3" s="11">
        <v>92</v>
      </c>
      <c r="BT3" s="11">
        <v>118</v>
      </c>
      <c r="BU3" s="11">
        <v>137</v>
      </c>
      <c r="BV3" s="11">
        <v>137</v>
      </c>
      <c r="BW3" s="11">
        <v>145</v>
      </c>
      <c r="BX3" s="11">
        <v>130</v>
      </c>
      <c r="BY3" s="11">
        <v>108</v>
      </c>
      <c r="BZ3" s="11">
        <v>80</v>
      </c>
      <c r="CA3" s="11">
        <v>61</v>
      </c>
      <c r="CB3" s="11">
        <v>57</v>
      </c>
      <c r="CC3" s="11">
        <v>58</v>
      </c>
      <c r="CD3" s="11">
        <v>68</v>
      </c>
      <c r="CE3" s="11">
        <v>75</v>
      </c>
      <c r="CF3" s="11">
        <v>87</v>
      </c>
      <c r="CG3" s="11">
        <v>101</v>
      </c>
      <c r="CH3" s="11">
        <v>95</v>
      </c>
      <c r="CI3" s="11">
        <v>99</v>
      </c>
      <c r="CJ3" s="11">
        <v>95</v>
      </c>
      <c r="CK3" s="11">
        <v>88</v>
      </c>
      <c r="CL3" s="11">
        <v>53</v>
      </c>
      <c r="CM3" s="11">
        <v>41</v>
      </c>
      <c r="CN3" s="11">
        <v>32</v>
      </c>
      <c r="CO3" s="11">
        <v>27</v>
      </c>
      <c r="CP3" s="11">
        <v>43</v>
      </c>
      <c r="CQ3" s="11">
        <v>54</v>
      </c>
      <c r="CR3" s="11">
        <v>53</v>
      </c>
      <c r="CS3" s="11">
        <v>64</v>
      </c>
      <c r="CT3" s="11">
        <v>66</v>
      </c>
      <c r="CU3" s="11">
        <v>56</v>
      </c>
      <c r="CV3" s="11">
        <v>49</v>
      </c>
      <c r="CW3" s="11">
        <v>42</v>
      </c>
      <c r="CX3" s="11">
        <v>42</v>
      </c>
      <c r="CY3" s="11">
        <v>29</v>
      </c>
      <c r="CZ3" s="11">
        <v>24</v>
      </c>
      <c r="DA3" s="11">
        <v>26</v>
      </c>
      <c r="DB3" s="11">
        <v>26</v>
      </c>
      <c r="DC3" s="11">
        <v>34</v>
      </c>
      <c r="DD3" s="11">
        <v>33</v>
      </c>
      <c r="DE3" s="11">
        <v>36</v>
      </c>
      <c r="DF3" s="12">
        <v>56</v>
      </c>
      <c r="DG3" s="11">
        <v>49</v>
      </c>
      <c r="DH3" s="11">
        <v>40</v>
      </c>
      <c r="DI3" s="11">
        <v>39</v>
      </c>
      <c r="DJ3" s="11">
        <v>33</v>
      </c>
      <c r="DK3" s="11">
        <v>18</v>
      </c>
      <c r="DL3" s="11">
        <v>20</v>
      </c>
      <c r="DM3" s="11">
        <v>16</v>
      </c>
      <c r="DN3" s="11">
        <v>25</v>
      </c>
      <c r="DO3" s="11">
        <v>35</v>
      </c>
      <c r="DP3" s="11">
        <v>47</v>
      </c>
      <c r="DQ3" s="11">
        <v>43</v>
      </c>
      <c r="DR3" s="11">
        <v>53</v>
      </c>
      <c r="DS3" s="11">
        <v>50</v>
      </c>
      <c r="DT3" s="11">
        <v>47</v>
      </c>
      <c r="DU3" s="11">
        <v>44</v>
      </c>
      <c r="DV3" s="11">
        <v>40</v>
      </c>
      <c r="DW3" s="11">
        <v>24</v>
      </c>
      <c r="DX3" s="11">
        <v>20</v>
      </c>
      <c r="DY3" s="11">
        <v>27</v>
      </c>
      <c r="DZ3" s="11">
        <v>36</v>
      </c>
      <c r="EA3" s="11">
        <v>34</v>
      </c>
      <c r="EB3" s="11">
        <v>37</v>
      </c>
      <c r="EC3" s="11">
        <v>37</v>
      </c>
      <c r="ED3" s="11">
        <v>44</v>
      </c>
      <c r="EE3" s="11">
        <v>39</v>
      </c>
      <c r="EF3" s="11">
        <v>36</v>
      </c>
      <c r="EG3" s="11">
        <v>31</v>
      </c>
      <c r="EH3" s="11">
        <v>22</v>
      </c>
      <c r="EI3" s="11">
        <v>18</v>
      </c>
      <c r="EJ3" s="11">
        <v>15</v>
      </c>
      <c r="EK3" s="11">
        <v>17</v>
      </c>
      <c r="EL3" s="11">
        <v>18</v>
      </c>
      <c r="EM3" s="11">
        <v>19</v>
      </c>
      <c r="EN3" s="11">
        <v>21</v>
      </c>
      <c r="EO3" s="11">
        <v>28</v>
      </c>
      <c r="EP3" s="11">
        <v>38</v>
      </c>
      <c r="EQ3" s="11">
        <v>38</v>
      </c>
      <c r="ER3" s="11">
        <v>29</v>
      </c>
      <c r="ES3" s="11">
        <v>29</v>
      </c>
      <c r="ET3" s="11">
        <v>27</v>
      </c>
      <c r="EU3" s="11">
        <v>27</v>
      </c>
      <c r="EV3" s="11">
        <v>22</v>
      </c>
      <c r="EW3" s="11">
        <v>20</v>
      </c>
      <c r="EX3" s="11">
        <v>24</v>
      </c>
      <c r="EY3" s="11">
        <v>21</v>
      </c>
      <c r="EZ3" s="11">
        <v>21</v>
      </c>
      <c r="FA3" s="11">
        <v>23</v>
      </c>
      <c r="FB3" s="11">
        <v>30</v>
      </c>
      <c r="FC3" s="11">
        <v>29</v>
      </c>
      <c r="FD3" s="11">
        <v>29</v>
      </c>
      <c r="FE3" s="11">
        <v>32</v>
      </c>
      <c r="FF3" s="11">
        <v>23</v>
      </c>
      <c r="FG3" s="11">
        <v>24</v>
      </c>
      <c r="FH3" s="11">
        <v>22</v>
      </c>
      <c r="FI3" s="11">
        <v>21</v>
      </c>
      <c r="FJ3" s="11">
        <v>18</v>
      </c>
      <c r="FK3" s="11">
        <v>26</v>
      </c>
      <c r="FL3" s="11">
        <v>29</v>
      </c>
      <c r="FM3" s="11">
        <v>29</v>
      </c>
      <c r="FN3" s="11">
        <v>46</v>
      </c>
      <c r="FO3" s="11">
        <v>39</v>
      </c>
      <c r="FP3" s="11">
        <v>36</v>
      </c>
      <c r="FQ3" s="11">
        <v>31</v>
      </c>
      <c r="FR3" s="11">
        <v>23</v>
      </c>
      <c r="FS3" s="11">
        <v>22</v>
      </c>
      <c r="FT3" s="11">
        <v>24</v>
      </c>
      <c r="FU3" s="11">
        <v>26</v>
      </c>
      <c r="FV3" s="11">
        <v>26</v>
      </c>
      <c r="FW3" s="11">
        <v>28</v>
      </c>
      <c r="FX3" s="11">
        <v>31</v>
      </c>
      <c r="FY3" s="16">
        <v>29</v>
      </c>
      <c r="FZ3" s="16">
        <v>31</v>
      </c>
      <c r="GA3" s="13">
        <v>35</v>
      </c>
      <c r="GB3" s="13">
        <v>58</v>
      </c>
      <c r="GC3" s="13">
        <v>69</v>
      </c>
      <c r="GD3" s="13">
        <v>57</v>
      </c>
      <c r="GE3" s="13">
        <v>46</v>
      </c>
      <c r="GF3" s="13">
        <v>37</v>
      </c>
      <c r="GG3" s="13">
        <v>43</v>
      </c>
      <c r="GH3" s="13">
        <v>52</v>
      </c>
    </row>
    <row r="4" spans="1:191" s="1" customFormat="1" x14ac:dyDescent="0.25">
      <c r="DF4" s="47" t="s">
        <v>159</v>
      </c>
    </row>
    <row r="5" spans="1:191" s="1" customFormat="1" x14ac:dyDescent="0.25">
      <c r="DF5" s="47" t="s">
        <v>160</v>
      </c>
    </row>
    <row r="6" spans="1:191" x14ac:dyDescent="0.25">
      <c r="A6" t="s">
        <v>21</v>
      </c>
      <c r="B6" s="21">
        <v>2373</v>
      </c>
      <c r="C6" s="21">
        <v>2373</v>
      </c>
      <c r="D6" s="21">
        <v>2373</v>
      </c>
      <c r="E6" s="21">
        <v>2373</v>
      </c>
      <c r="F6" s="21">
        <v>2373</v>
      </c>
      <c r="G6" s="21">
        <v>2373</v>
      </c>
      <c r="H6" s="21">
        <v>2964</v>
      </c>
      <c r="I6" s="21">
        <v>2964</v>
      </c>
      <c r="J6" s="21">
        <v>2964</v>
      </c>
      <c r="K6" s="21">
        <v>2964</v>
      </c>
      <c r="L6" s="21">
        <v>2964</v>
      </c>
      <c r="M6" s="21">
        <v>2964</v>
      </c>
      <c r="N6" s="21">
        <v>2964</v>
      </c>
      <c r="O6" s="21">
        <v>2964</v>
      </c>
      <c r="P6" s="21">
        <v>2964</v>
      </c>
      <c r="Q6" s="21">
        <v>2964</v>
      </c>
      <c r="R6" s="21">
        <v>2964</v>
      </c>
      <c r="S6" s="21">
        <v>2964</v>
      </c>
      <c r="T6" s="21">
        <v>3564</v>
      </c>
      <c r="U6" s="21">
        <v>3564</v>
      </c>
      <c r="V6" s="21">
        <v>3564</v>
      </c>
      <c r="W6" s="21">
        <v>3564</v>
      </c>
      <c r="X6" s="21">
        <v>3564</v>
      </c>
      <c r="Y6" s="21">
        <v>3564</v>
      </c>
      <c r="Z6" s="21">
        <v>3564</v>
      </c>
      <c r="AA6" s="21">
        <v>3564</v>
      </c>
      <c r="AB6" s="21">
        <v>3564</v>
      </c>
      <c r="AC6" s="21">
        <v>3564</v>
      </c>
      <c r="AD6" s="21">
        <v>3564</v>
      </c>
      <c r="AE6" s="21">
        <v>3564</v>
      </c>
      <c r="AF6" s="21">
        <v>3001</v>
      </c>
      <c r="AG6" s="21">
        <v>3001</v>
      </c>
      <c r="AH6" s="21">
        <v>3001</v>
      </c>
      <c r="AI6" s="21">
        <v>3001</v>
      </c>
      <c r="AJ6" s="21">
        <v>3001</v>
      </c>
      <c r="AK6" s="21">
        <v>3001</v>
      </c>
      <c r="AL6" s="21">
        <v>3001</v>
      </c>
      <c r="AM6" s="21">
        <v>3001</v>
      </c>
      <c r="AN6" s="21">
        <v>3001</v>
      </c>
      <c r="AO6" s="21">
        <v>3001</v>
      </c>
      <c r="AP6" s="21">
        <v>3001</v>
      </c>
      <c r="AQ6" s="21">
        <v>3001</v>
      </c>
      <c r="AR6" s="21">
        <v>2607</v>
      </c>
      <c r="AS6" s="21">
        <v>2607</v>
      </c>
      <c r="AT6" s="21">
        <v>2607</v>
      </c>
      <c r="AU6" s="21">
        <v>2607</v>
      </c>
      <c r="AV6" s="21">
        <v>2607</v>
      </c>
      <c r="AW6" s="21">
        <v>2607</v>
      </c>
      <c r="AX6" s="21">
        <v>2607</v>
      </c>
      <c r="AY6" s="21">
        <v>2607</v>
      </c>
      <c r="AZ6" s="21">
        <v>2607</v>
      </c>
      <c r="BA6" s="21">
        <v>2607</v>
      </c>
      <c r="BB6" s="22">
        <v>2607</v>
      </c>
      <c r="BC6" s="22">
        <v>2607</v>
      </c>
      <c r="BD6" s="22">
        <v>2378</v>
      </c>
      <c r="BE6" s="22">
        <v>2378</v>
      </c>
      <c r="BF6" s="22">
        <v>2378</v>
      </c>
      <c r="BG6" s="22">
        <v>2378</v>
      </c>
      <c r="BH6" s="21">
        <v>2378</v>
      </c>
      <c r="BI6" s="21">
        <v>2378</v>
      </c>
      <c r="BJ6" s="21">
        <v>2378</v>
      </c>
      <c r="BK6" s="21">
        <v>2378</v>
      </c>
      <c r="BL6" s="21">
        <v>2378</v>
      </c>
      <c r="BM6" s="21">
        <v>2378</v>
      </c>
      <c r="BN6" s="21">
        <v>2378</v>
      </c>
      <c r="BO6" s="21">
        <v>2378</v>
      </c>
      <c r="BP6" s="21">
        <v>2317</v>
      </c>
      <c r="BQ6" s="21">
        <v>2317</v>
      </c>
      <c r="BR6" s="21">
        <v>2317</v>
      </c>
      <c r="BS6" s="21">
        <v>2317</v>
      </c>
      <c r="BT6" s="21">
        <v>2317</v>
      </c>
      <c r="BU6" s="21">
        <v>2317</v>
      </c>
      <c r="BV6" s="21">
        <v>2317</v>
      </c>
      <c r="BW6" s="21">
        <v>2317</v>
      </c>
      <c r="BX6" s="21">
        <v>2317</v>
      </c>
      <c r="BY6" s="21">
        <v>2317</v>
      </c>
      <c r="BZ6" s="21">
        <v>2317</v>
      </c>
      <c r="CA6" s="21">
        <v>2317</v>
      </c>
      <c r="CB6" s="21">
        <v>2311</v>
      </c>
      <c r="CC6" s="21">
        <v>2311</v>
      </c>
      <c r="CD6" s="21">
        <v>2311</v>
      </c>
      <c r="CE6" s="21">
        <v>2311</v>
      </c>
      <c r="CF6" s="21">
        <v>2311</v>
      </c>
      <c r="CG6" s="21">
        <v>2311</v>
      </c>
      <c r="CH6" s="21">
        <v>2311</v>
      </c>
      <c r="CI6" s="21">
        <v>2311</v>
      </c>
      <c r="CJ6" s="21">
        <v>2311</v>
      </c>
      <c r="CK6" s="21">
        <v>2311</v>
      </c>
      <c r="CL6" s="21">
        <v>2311</v>
      </c>
      <c r="CM6" s="21">
        <v>2311</v>
      </c>
      <c r="CN6" s="21">
        <v>2342</v>
      </c>
      <c r="CO6" s="21">
        <v>2342</v>
      </c>
      <c r="CP6" s="21">
        <v>2342</v>
      </c>
      <c r="CQ6" s="21">
        <v>2342</v>
      </c>
      <c r="CR6" s="21">
        <v>2342</v>
      </c>
      <c r="CS6" s="21">
        <v>2342</v>
      </c>
      <c r="CT6" s="21">
        <v>2342</v>
      </c>
      <c r="CU6" s="21">
        <v>2342</v>
      </c>
      <c r="CV6" s="21">
        <v>2342</v>
      </c>
      <c r="CW6" s="21">
        <v>2342</v>
      </c>
      <c r="CX6" s="21">
        <v>2342</v>
      </c>
      <c r="CY6" s="21">
        <v>2342</v>
      </c>
      <c r="CZ6" s="21">
        <v>2342</v>
      </c>
      <c r="DA6" s="21">
        <v>2342</v>
      </c>
      <c r="DB6" s="21">
        <v>2342</v>
      </c>
      <c r="DC6" s="21">
        <v>2342</v>
      </c>
      <c r="DD6" s="21">
        <v>2342</v>
      </c>
      <c r="DE6" s="21">
        <v>2342</v>
      </c>
      <c r="DF6" s="21">
        <v>2255</v>
      </c>
      <c r="DG6" s="21">
        <v>2255</v>
      </c>
      <c r="DH6" s="21">
        <v>2255</v>
      </c>
      <c r="DI6" s="21">
        <v>2255</v>
      </c>
      <c r="DJ6" s="21">
        <v>2255</v>
      </c>
      <c r="DK6" s="21">
        <v>2255</v>
      </c>
      <c r="DL6" s="21">
        <v>2251</v>
      </c>
      <c r="DM6" s="21">
        <v>2251</v>
      </c>
      <c r="DN6" s="21">
        <v>2251</v>
      </c>
      <c r="DO6" s="21">
        <v>2251</v>
      </c>
      <c r="DP6" s="21">
        <v>2251</v>
      </c>
      <c r="DQ6" s="21">
        <v>2251</v>
      </c>
      <c r="DR6" s="21">
        <v>2251</v>
      </c>
      <c r="DS6" s="21">
        <v>2251</v>
      </c>
      <c r="DT6" s="21">
        <v>2251</v>
      </c>
      <c r="DU6" s="21">
        <v>2251</v>
      </c>
      <c r="DV6" s="21">
        <v>2251</v>
      </c>
      <c r="DW6" s="21">
        <v>2251</v>
      </c>
      <c r="DX6" s="21">
        <v>2224</v>
      </c>
      <c r="DY6" s="21">
        <v>2224</v>
      </c>
      <c r="DZ6" s="21">
        <v>2224</v>
      </c>
      <c r="EA6" s="21">
        <v>2224</v>
      </c>
      <c r="EB6" s="21">
        <v>2224</v>
      </c>
      <c r="EC6" s="21">
        <v>2224</v>
      </c>
      <c r="ED6" s="21">
        <v>2224</v>
      </c>
      <c r="EE6" s="21">
        <v>2224</v>
      </c>
      <c r="EF6" s="21">
        <v>2224</v>
      </c>
      <c r="EG6" s="21">
        <v>2224</v>
      </c>
      <c r="EH6" s="21">
        <v>2224</v>
      </c>
      <c r="EI6" s="21">
        <v>2224</v>
      </c>
      <c r="EJ6" s="21">
        <v>2244</v>
      </c>
      <c r="EK6" s="21">
        <v>2244</v>
      </c>
      <c r="EL6" s="21">
        <v>2244</v>
      </c>
      <c r="EM6" s="21">
        <v>2244</v>
      </c>
      <c r="EN6" s="21">
        <v>2244</v>
      </c>
      <c r="EO6" s="21">
        <v>2244</v>
      </c>
      <c r="EP6" s="21">
        <v>2244</v>
      </c>
      <c r="EQ6" s="21">
        <v>2244</v>
      </c>
      <c r="ER6" s="21">
        <v>2244</v>
      </c>
      <c r="ES6" s="21">
        <v>2244</v>
      </c>
      <c r="ET6" s="21">
        <v>2244</v>
      </c>
      <c r="EU6" s="21">
        <v>2244</v>
      </c>
      <c r="EV6" s="21">
        <v>2276</v>
      </c>
      <c r="EW6" s="21">
        <v>2276</v>
      </c>
      <c r="EX6" s="21">
        <v>2276</v>
      </c>
      <c r="EY6" s="21">
        <v>2276</v>
      </c>
      <c r="EZ6" s="21">
        <v>2276</v>
      </c>
      <c r="FA6" s="21">
        <v>2276</v>
      </c>
      <c r="FB6" s="21">
        <v>2276</v>
      </c>
      <c r="FC6" s="21">
        <v>2276</v>
      </c>
      <c r="FD6" s="21">
        <v>2276</v>
      </c>
      <c r="FE6" s="21">
        <v>2276</v>
      </c>
      <c r="FF6" s="21">
        <v>2276</v>
      </c>
      <c r="FG6" s="21">
        <v>2276</v>
      </c>
      <c r="FH6" s="21">
        <v>2301</v>
      </c>
      <c r="FI6" s="21">
        <v>2301</v>
      </c>
      <c r="FJ6" s="21">
        <v>2301</v>
      </c>
      <c r="FK6" s="21">
        <v>2301</v>
      </c>
      <c r="FL6" s="21">
        <v>2301</v>
      </c>
      <c r="FM6" s="21">
        <v>2301</v>
      </c>
      <c r="FN6" s="21">
        <v>2301</v>
      </c>
      <c r="FO6" s="21">
        <v>2301</v>
      </c>
      <c r="FP6" s="21">
        <v>2301</v>
      </c>
      <c r="FQ6" s="21">
        <v>2301</v>
      </c>
      <c r="FR6" s="21">
        <v>2301</v>
      </c>
      <c r="FS6" s="21">
        <v>2301</v>
      </c>
      <c r="FT6" s="21">
        <v>2333</v>
      </c>
      <c r="FU6" s="21">
        <v>2333</v>
      </c>
      <c r="FV6" s="21">
        <v>2333</v>
      </c>
      <c r="FW6" s="21">
        <v>2333</v>
      </c>
      <c r="FX6" s="21">
        <v>2333</v>
      </c>
      <c r="FY6" s="21">
        <v>2333</v>
      </c>
      <c r="FZ6" s="21">
        <v>2333</v>
      </c>
      <c r="GA6" s="21">
        <v>2333</v>
      </c>
      <c r="GB6" s="21">
        <v>2333</v>
      </c>
      <c r="GC6" s="21">
        <v>2333</v>
      </c>
      <c r="GD6" s="21">
        <v>2333</v>
      </c>
      <c r="GE6" s="21">
        <v>2333</v>
      </c>
      <c r="GF6" s="21">
        <v>2333</v>
      </c>
      <c r="GG6" s="21">
        <v>2333</v>
      </c>
      <c r="GH6" s="21">
        <v>2333</v>
      </c>
    </row>
    <row r="7" spans="1:191" x14ac:dyDescent="0.25">
      <c r="A7" t="s">
        <v>25</v>
      </c>
      <c r="B7" s="19">
        <v>81.400000000000006</v>
      </c>
      <c r="C7" s="19">
        <v>81.400000000000006</v>
      </c>
      <c r="D7" s="19">
        <v>81.400000000000006</v>
      </c>
      <c r="E7" s="19">
        <v>82.4</v>
      </c>
      <c r="F7" s="19">
        <v>82.4</v>
      </c>
      <c r="G7" s="19">
        <v>82.4</v>
      </c>
      <c r="H7" s="19">
        <v>83.1</v>
      </c>
      <c r="I7" s="19">
        <v>83.1</v>
      </c>
      <c r="J7" s="19">
        <v>83.1</v>
      </c>
      <c r="K7" s="19">
        <v>81.099999999999994</v>
      </c>
      <c r="L7" s="19">
        <v>81.099999999999994</v>
      </c>
      <c r="M7" s="19">
        <v>81.099999999999994</v>
      </c>
      <c r="N7" s="19">
        <v>80.900000000000006</v>
      </c>
      <c r="O7" s="19">
        <v>80.900000000000006</v>
      </c>
      <c r="P7" s="19">
        <v>80.900000000000006</v>
      </c>
      <c r="Q7" s="19">
        <v>84.9</v>
      </c>
      <c r="R7" s="19">
        <v>84.9</v>
      </c>
      <c r="S7" s="19">
        <v>84.9</v>
      </c>
      <c r="T7" s="19">
        <v>85.2</v>
      </c>
      <c r="U7" s="19">
        <v>85.2</v>
      </c>
      <c r="V7" s="19">
        <v>85.2</v>
      </c>
      <c r="W7" s="19">
        <v>82.4</v>
      </c>
      <c r="X7" s="19">
        <v>82.4</v>
      </c>
      <c r="Y7" s="19">
        <v>82.4</v>
      </c>
      <c r="Z7" s="19">
        <v>81.8</v>
      </c>
      <c r="AA7" s="19">
        <v>81.8</v>
      </c>
      <c r="AB7" s="19">
        <v>81.8</v>
      </c>
      <c r="AC7" s="19">
        <v>84.2</v>
      </c>
      <c r="AD7" s="19">
        <v>84.2</v>
      </c>
      <c r="AE7" s="19">
        <v>84.2</v>
      </c>
      <c r="AF7" s="19">
        <v>83.2</v>
      </c>
      <c r="AG7" s="19">
        <v>83.2</v>
      </c>
      <c r="AH7" s="19">
        <v>83.2</v>
      </c>
      <c r="AI7" s="19">
        <v>79.8</v>
      </c>
      <c r="AJ7" s="19">
        <v>79.8</v>
      </c>
      <c r="AK7" s="19">
        <v>79.8</v>
      </c>
      <c r="AL7" s="19">
        <v>81.099999999999994</v>
      </c>
      <c r="AM7" s="19">
        <v>81.099999999999994</v>
      </c>
      <c r="AN7" s="19">
        <v>81.099999999999994</v>
      </c>
      <c r="AO7" s="19">
        <v>85</v>
      </c>
      <c r="AP7" s="19">
        <v>85</v>
      </c>
      <c r="AQ7" s="19">
        <v>85</v>
      </c>
      <c r="AR7" s="19">
        <v>82.3</v>
      </c>
      <c r="AS7" s="19">
        <v>82.3</v>
      </c>
      <c r="AT7" s="19">
        <v>82.3</v>
      </c>
      <c r="AU7" s="19">
        <v>79.3</v>
      </c>
      <c r="AV7" s="19">
        <v>79.3</v>
      </c>
      <c r="AW7" s="19">
        <v>79.3</v>
      </c>
      <c r="AX7" s="19">
        <v>76.400000000000006</v>
      </c>
      <c r="AY7" s="19">
        <v>76.400000000000006</v>
      </c>
      <c r="AZ7" s="19">
        <v>76.400000000000006</v>
      </c>
      <c r="BA7" s="19">
        <v>82.3</v>
      </c>
      <c r="BB7" s="19">
        <v>82.3</v>
      </c>
      <c r="BC7" s="19">
        <v>82.3</v>
      </c>
      <c r="BD7" s="19">
        <v>83.2</v>
      </c>
      <c r="BE7" s="19">
        <v>83.2</v>
      </c>
      <c r="BF7" s="19">
        <v>83.2</v>
      </c>
      <c r="BG7" s="19">
        <v>79.7</v>
      </c>
      <c r="BH7" s="19">
        <v>79.7</v>
      </c>
      <c r="BI7" s="19">
        <v>79.7</v>
      </c>
      <c r="BJ7" s="19">
        <v>78.900000000000006</v>
      </c>
      <c r="BK7" s="19">
        <v>78.900000000000006</v>
      </c>
      <c r="BL7">
        <v>78.900000000000006</v>
      </c>
      <c r="BM7">
        <v>82.7</v>
      </c>
      <c r="BN7" s="19">
        <v>82.7</v>
      </c>
      <c r="BO7">
        <v>82.7</v>
      </c>
      <c r="BP7">
        <v>81.599999999999994</v>
      </c>
      <c r="BQ7">
        <v>81.599999999999994</v>
      </c>
      <c r="BR7">
        <v>81.599999999999994</v>
      </c>
      <c r="BS7">
        <v>80.3</v>
      </c>
      <c r="BT7">
        <v>80.3</v>
      </c>
      <c r="BU7">
        <v>80.3</v>
      </c>
      <c r="BV7">
        <v>78.7</v>
      </c>
      <c r="BW7">
        <v>78.7</v>
      </c>
      <c r="BX7">
        <v>78.7</v>
      </c>
      <c r="BY7">
        <v>80.900000000000006</v>
      </c>
      <c r="BZ7">
        <v>80.900000000000006</v>
      </c>
      <c r="CA7">
        <v>80.900000000000006</v>
      </c>
      <c r="CB7">
        <v>79.900000000000006</v>
      </c>
      <c r="CC7">
        <v>79.900000000000006</v>
      </c>
      <c r="CD7">
        <v>79.900000000000006</v>
      </c>
      <c r="CE7">
        <v>77.2</v>
      </c>
      <c r="CF7">
        <v>77.2</v>
      </c>
      <c r="CG7">
        <v>77.2</v>
      </c>
      <c r="CH7">
        <v>78.8</v>
      </c>
      <c r="CI7">
        <v>78.8</v>
      </c>
      <c r="CJ7">
        <v>78.8</v>
      </c>
      <c r="CK7">
        <v>82.1</v>
      </c>
      <c r="CL7">
        <v>82.1</v>
      </c>
      <c r="CM7">
        <v>82.1</v>
      </c>
      <c r="CN7">
        <v>81.2</v>
      </c>
      <c r="CO7">
        <v>81.2</v>
      </c>
      <c r="CP7">
        <v>81.2</v>
      </c>
      <c r="CQ7">
        <v>78.8</v>
      </c>
      <c r="CR7">
        <v>78.8</v>
      </c>
      <c r="CS7">
        <v>78.8</v>
      </c>
      <c r="CT7">
        <v>79.3</v>
      </c>
      <c r="CU7">
        <v>79.3</v>
      </c>
      <c r="CV7">
        <v>79.3</v>
      </c>
      <c r="CW7">
        <v>84.3</v>
      </c>
      <c r="CX7">
        <v>84.3</v>
      </c>
      <c r="CY7">
        <v>84.3</v>
      </c>
      <c r="CZ7">
        <v>84</v>
      </c>
      <c r="DA7">
        <v>84</v>
      </c>
      <c r="DB7">
        <v>84</v>
      </c>
      <c r="DC7">
        <v>80.5</v>
      </c>
      <c r="DD7">
        <v>80.5</v>
      </c>
      <c r="DE7">
        <v>80.5</v>
      </c>
      <c r="DF7">
        <v>79.2</v>
      </c>
      <c r="DG7">
        <v>79.2</v>
      </c>
      <c r="DH7">
        <v>79.2</v>
      </c>
      <c r="DI7">
        <v>84.5</v>
      </c>
      <c r="DJ7">
        <v>84.5</v>
      </c>
      <c r="DK7">
        <v>84.5</v>
      </c>
      <c r="DL7">
        <v>85.1</v>
      </c>
      <c r="DM7">
        <v>85.1</v>
      </c>
      <c r="DN7">
        <v>85.1</v>
      </c>
      <c r="DO7">
        <v>83.7</v>
      </c>
      <c r="DP7">
        <v>83.7</v>
      </c>
      <c r="DQ7">
        <v>83.7</v>
      </c>
      <c r="DR7">
        <v>84</v>
      </c>
      <c r="DS7">
        <v>84</v>
      </c>
      <c r="DT7">
        <v>84</v>
      </c>
      <c r="DU7">
        <v>86.2</v>
      </c>
      <c r="DV7">
        <v>86.2</v>
      </c>
      <c r="DW7">
        <v>86.2</v>
      </c>
      <c r="DX7">
        <v>87.1</v>
      </c>
      <c r="DY7">
        <v>87.1</v>
      </c>
      <c r="DZ7">
        <v>87.1</v>
      </c>
      <c r="EA7">
        <v>85.5</v>
      </c>
      <c r="EB7">
        <v>85.5</v>
      </c>
      <c r="EC7">
        <v>85.5</v>
      </c>
      <c r="ED7">
        <v>86</v>
      </c>
      <c r="EE7">
        <v>86</v>
      </c>
      <c r="EF7">
        <v>86</v>
      </c>
      <c r="EG7">
        <v>87.6</v>
      </c>
      <c r="EH7">
        <v>87.6</v>
      </c>
      <c r="EI7">
        <v>87.6</v>
      </c>
      <c r="EJ7">
        <v>87.8</v>
      </c>
      <c r="EK7">
        <v>87.8</v>
      </c>
      <c r="EL7">
        <v>87.8</v>
      </c>
      <c r="EM7">
        <v>86.6</v>
      </c>
      <c r="EN7">
        <v>86.6</v>
      </c>
      <c r="EO7">
        <v>86.6</v>
      </c>
      <c r="EP7">
        <v>86.8</v>
      </c>
      <c r="EQ7">
        <v>86.8</v>
      </c>
      <c r="ER7">
        <v>86.8</v>
      </c>
      <c r="ES7">
        <v>86.9</v>
      </c>
      <c r="ET7">
        <v>86.9</v>
      </c>
      <c r="EU7">
        <v>86.9</v>
      </c>
      <c r="EV7">
        <v>86.2</v>
      </c>
      <c r="EW7">
        <v>86.2</v>
      </c>
      <c r="EX7">
        <v>86.2</v>
      </c>
      <c r="EY7">
        <v>85.8</v>
      </c>
      <c r="EZ7">
        <v>85.8</v>
      </c>
      <c r="FA7">
        <v>85.8</v>
      </c>
      <c r="FB7">
        <v>84.7</v>
      </c>
      <c r="FC7">
        <v>84.7</v>
      </c>
      <c r="FD7">
        <v>84.7</v>
      </c>
      <c r="FE7">
        <v>85.9</v>
      </c>
      <c r="FF7">
        <v>85.9</v>
      </c>
      <c r="FG7">
        <v>85.9</v>
      </c>
      <c r="FH7">
        <v>83.9</v>
      </c>
      <c r="FI7">
        <v>83.9</v>
      </c>
      <c r="FJ7">
        <v>83.9</v>
      </c>
      <c r="FK7" s="50">
        <v>84</v>
      </c>
      <c r="FL7" s="50">
        <v>84</v>
      </c>
      <c r="FM7" s="50">
        <v>84</v>
      </c>
      <c r="FN7">
        <v>84.5</v>
      </c>
      <c r="FO7">
        <v>84.5</v>
      </c>
      <c r="FP7">
        <v>84.5</v>
      </c>
      <c r="FQ7">
        <v>84.6</v>
      </c>
      <c r="FR7">
        <v>84.6</v>
      </c>
      <c r="FS7">
        <v>84.6</v>
      </c>
      <c r="FT7">
        <v>84.2</v>
      </c>
      <c r="FU7">
        <v>84.2</v>
      </c>
      <c r="FV7">
        <v>84.2</v>
      </c>
      <c r="FW7" s="50">
        <v>84</v>
      </c>
      <c r="FX7" s="50">
        <v>84</v>
      </c>
      <c r="FY7" s="50">
        <v>84</v>
      </c>
      <c r="FZ7" s="50">
        <v>81.3</v>
      </c>
      <c r="GA7" s="50">
        <v>81.3</v>
      </c>
      <c r="GB7" s="50">
        <v>81.3</v>
      </c>
      <c r="GC7" s="52">
        <v>80.8</v>
      </c>
      <c r="GD7" s="52">
        <v>80.8</v>
      </c>
      <c r="GE7" s="52">
        <v>80.8</v>
      </c>
      <c r="GF7" s="52">
        <v>83.7</v>
      </c>
      <c r="GG7" s="52">
        <v>83.7</v>
      </c>
      <c r="GH7" s="52">
        <v>83.7</v>
      </c>
    </row>
    <row r="8" spans="1:191" x14ac:dyDescent="0.25">
      <c r="A8" t="s">
        <v>22</v>
      </c>
      <c r="B8" s="21">
        <f t="shared" ref="B8:H8" si="0">ROUND(B6*B7/100,0)</f>
        <v>1932</v>
      </c>
      <c r="C8" s="21">
        <f t="shared" si="0"/>
        <v>1932</v>
      </c>
      <c r="D8" s="21">
        <f t="shared" si="0"/>
        <v>1932</v>
      </c>
      <c r="E8" s="21">
        <f t="shared" si="0"/>
        <v>1955</v>
      </c>
      <c r="F8" s="21">
        <f t="shared" si="0"/>
        <v>1955</v>
      </c>
      <c r="G8" s="21">
        <f t="shared" si="0"/>
        <v>1955</v>
      </c>
      <c r="H8" s="21">
        <f t="shared" si="0"/>
        <v>2463</v>
      </c>
      <c r="I8" s="21">
        <f t="shared" ref="I8:BK8" si="1">ROUND(I6*I7/100,0)</f>
        <v>2463</v>
      </c>
      <c r="J8" s="21">
        <f t="shared" si="1"/>
        <v>2463</v>
      </c>
      <c r="K8" s="21">
        <f t="shared" si="1"/>
        <v>2404</v>
      </c>
      <c r="L8" s="21">
        <f t="shared" si="1"/>
        <v>2404</v>
      </c>
      <c r="M8" s="21">
        <f t="shared" si="1"/>
        <v>2404</v>
      </c>
      <c r="N8" s="21">
        <f t="shared" si="1"/>
        <v>2398</v>
      </c>
      <c r="O8" s="21">
        <f t="shared" si="1"/>
        <v>2398</v>
      </c>
      <c r="P8" s="21">
        <f t="shared" si="1"/>
        <v>2398</v>
      </c>
      <c r="Q8" s="21">
        <f t="shared" si="1"/>
        <v>2516</v>
      </c>
      <c r="R8" s="21">
        <f t="shared" si="1"/>
        <v>2516</v>
      </c>
      <c r="S8" s="21">
        <f t="shared" si="1"/>
        <v>2516</v>
      </c>
      <c r="T8" s="21">
        <f t="shared" si="1"/>
        <v>3037</v>
      </c>
      <c r="U8" s="21">
        <f t="shared" si="1"/>
        <v>3037</v>
      </c>
      <c r="V8" s="21">
        <f t="shared" si="1"/>
        <v>3037</v>
      </c>
      <c r="W8" s="21">
        <f t="shared" si="1"/>
        <v>2937</v>
      </c>
      <c r="X8" s="21">
        <f t="shared" si="1"/>
        <v>2937</v>
      </c>
      <c r="Y8" s="21">
        <f t="shared" si="1"/>
        <v>2937</v>
      </c>
      <c r="Z8" s="21">
        <f t="shared" si="1"/>
        <v>2915</v>
      </c>
      <c r="AA8" s="21">
        <f t="shared" si="1"/>
        <v>2915</v>
      </c>
      <c r="AB8" s="21">
        <f t="shared" si="1"/>
        <v>2915</v>
      </c>
      <c r="AC8" s="21">
        <f t="shared" si="1"/>
        <v>3001</v>
      </c>
      <c r="AD8" s="21">
        <f t="shared" si="1"/>
        <v>3001</v>
      </c>
      <c r="AE8" s="21">
        <f t="shared" si="1"/>
        <v>3001</v>
      </c>
      <c r="AF8" s="21">
        <f t="shared" si="1"/>
        <v>2497</v>
      </c>
      <c r="AG8" s="21">
        <f t="shared" si="1"/>
        <v>2497</v>
      </c>
      <c r="AH8" s="21">
        <f t="shared" si="1"/>
        <v>2497</v>
      </c>
      <c r="AI8" s="21">
        <f t="shared" si="1"/>
        <v>2395</v>
      </c>
      <c r="AJ8" s="21">
        <f t="shared" si="1"/>
        <v>2395</v>
      </c>
      <c r="AK8" s="21">
        <f t="shared" si="1"/>
        <v>2395</v>
      </c>
      <c r="AL8" s="21">
        <f t="shared" si="1"/>
        <v>2434</v>
      </c>
      <c r="AM8" s="21">
        <f t="shared" si="1"/>
        <v>2434</v>
      </c>
      <c r="AN8" s="21">
        <f t="shared" si="1"/>
        <v>2434</v>
      </c>
      <c r="AO8" s="21">
        <f t="shared" si="1"/>
        <v>2551</v>
      </c>
      <c r="AP8" s="21">
        <f t="shared" si="1"/>
        <v>2551</v>
      </c>
      <c r="AQ8" s="21">
        <f t="shared" si="1"/>
        <v>2551</v>
      </c>
      <c r="AR8" s="21">
        <f t="shared" si="1"/>
        <v>2146</v>
      </c>
      <c r="AS8" s="21">
        <f t="shared" si="1"/>
        <v>2146</v>
      </c>
      <c r="AT8" s="21">
        <f t="shared" si="1"/>
        <v>2146</v>
      </c>
      <c r="AU8" s="21">
        <f t="shared" si="1"/>
        <v>2067</v>
      </c>
      <c r="AV8" s="21">
        <f t="shared" si="1"/>
        <v>2067</v>
      </c>
      <c r="AW8" s="21">
        <f t="shared" si="1"/>
        <v>2067</v>
      </c>
      <c r="AX8" s="21">
        <f t="shared" si="1"/>
        <v>1992</v>
      </c>
      <c r="AY8" s="21">
        <f t="shared" si="1"/>
        <v>1992</v>
      </c>
      <c r="AZ8" s="21">
        <f t="shared" si="1"/>
        <v>1992</v>
      </c>
      <c r="BA8" s="21">
        <f t="shared" si="1"/>
        <v>2146</v>
      </c>
      <c r="BB8" s="21">
        <f t="shared" si="1"/>
        <v>2146</v>
      </c>
      <c r="BC8" s="21">
        <f t="shared" si="1"/>
        <v>2146</v>
      </c>
      <c r="BD8" s="21">
        <f t="shared" si="1"/>
        <v>1978</v>
      </c>
      <c r="BE8" s="21">
        <f t="shared" si="1"/>
        <v>1978</v>
      </c>
      <c r="BF8" s="21">
        <f t="shared" si="1"/>
        <v>1978</v>
      </c>
      <c r="BG8" s="21">
        <f t="shared" si="1"/>
        <v>1895</v>
      </c>
      <c r="BH8" s="21">
        <f t="shared" si="1"/>
        <v>1895</v>
      </c>
      <c r="BI8" s="21">
        <f t="shared" si="1"/>
        <v>1895</v>
      </c>
      <c r="BJ8" s="21">
        <f t="shared" si="1"/>
        <v>1876</v>
      </c>
      <c r="BK8" s="21">
        <f t="shared" si="1"/>
        <v>1876</v>
      </c>
      <c r="BL8" s="21">
        <f t="shared" ref="BL8:CI8" si="2">ROUND(BL6*BL7/100,0)</f>
        <v>1876</v>
      </c>
      <c r="BM8" s="21">
        <f t="shared" si="2"/>
        <v>1967</v>
      </c>
      <c r="BN8" s="21">
        <f t="shared" si="2"/>
        <v>1967</v>
      </c>
      <c r="BO8" s="21">
        <f t="shared" si="2"/>
        <v>1967</v>
      </c>
      <c r="BP8" s="21">
        <f t="shared" si="2"/>
        <v>1891</v>
      </c>
      <c r="BQ8" s="21">
        <f t="shared" si="2"/>
        <v>1891</v>
      </c>
      <c r="BR8" s="21">
        <f t="shared" si="2"/>
        <v>1891</v>
      </c>
      <c r="BS8" s="21">
        <f t="shared" si="2"/>
        <v>1861</v>
      </c>
      <c r="BT8" s="21">
        <f t="shared" si="2"/>
        <v>1861</v>
      </c>
      <c r="BU8" s="21">
        <f t="shared" si="2"/>
        <v>1861</v>
      </c>
      <c r="BV8" s="21">
        <f t="shared" si="2"/>
        <v>1823</v>
      </c>
      <c r="BW8" s="21">
        <f t="shared" si="2"/>
        <v>1823</v>
      </c>
      <c r="BX8" s="21">
        <f t="shared" si="2"/>
        <v>1823</v>
      </c>
      <c r="BY8" s="21">
        <f t="shared" si="2"/>
        <v>1874</v>
      </c>
      <c r="BZ8" s="21">
        <f t="shared" si="2"/>
        <v>1874</v>
      </c>
      <c r="CA8" s="21">
        <f t="shared" si="2"/>
        <v>1874</v>
      </c>
      <c r="CB8" s="21">
        <f t="shared" si="2"/>
        <v>1846</v>
      </c>
      <c r="CC8" s="21">
        <f t="shared" si="2"/>
        <v>1846</v>
      </c>
      <c r="CD8" s="21">
        <f t="shared" si="2"/>
        <v>1846</v>
      </c>
      <c r="CE8" s="21">
        <f t="shared" si="2"/>
        <v>1784</v>
      </c>
      <c r="CF8" s="21">
        <f t="shared" si="2"/>
        <v>1784</v>
      </c>
      <c r="CG8" s="21">
        <f t="shared" si="2"/>
        <v>1784</v>
      </c>
      <c r="CH8" s="21">
        <f t="shared" si="2"/>
        <v>1821</v>
      </c>
      <c r="CI8" s="21">
        <f t="shared" si="2"/>
        <v>1821</v>
      </c>
      <c r="CJ8" s="21">
        <f t="shared" ref="CJ8:CK8" si="3">ROUND(CJ6*CJ7/100,0)</f>
        <v>1821</v>
      </c>
      <c r="CK8" s="21">
        <f t="shared" si="3"/>
        <v>1897</v>
      </c>
      <c r="CL8" s="21">
        <f t="shared" ref="CL8:DC8" si="4">ROUND(CL6*CL7/100,0)</f>
        <v>1897</v>
      </c>
      <c r="CM8" s="21">
        <f t="shared" si="4"/>
        <v>1897</v>
      </c>
      <c r="CN8" s="21">
        <f t="shared" si="4"/>
        <v>1902</v>
      </c>
      <c r="CO8" s="21">
        <f t="shared" si="4"/>
        <v>1902</v>
      </c>
      <c r="CP8" s="21">
        <f t="shared" si="4"/>
        <v>1902</v>
      </c>
      <c r="CQ8" s="21">
        <f t="shared" si="4"/>
        <v>1845</v>
      </c>
      <c r="CR8" s="21">
        <f t="shared" si="4"/>
        <v>1845</v>
      </c>
      <c r="CS8" s="21">
        <f t="shared" si="4"/>
        <v>1845</v>
      </c>
      <c r="CT8" s="21">
        <f t="shared" si="4"/>
        <v>1857</v>
      </c>
      <c r="CU8" s="21">
        <f t="shared" si="4"/>
        <v>1857</v>
      </c>
      <c r="CV8" s="21">
        <f t="shared" si="4"/>
        <v>1857</v>
      </c>
      <c r="CW8" s="21">
        <f t="shared" si="4"/>
        <v>1974</v>
      </c>
      <c r="CX8" s="21">
        <f t="shared" si="4"/>
        <v>1974</v>
      </c>
      <c r="CY8" s="21">
        <f t="shared" si="4"/>
        <v>1974</v>
      </c>
      <c r="CZ8" s="21">
        <f t="shared" si="4"/>
        <v>1967</v>
      </c>
      <c r="DA8" s="21">
        <f t="shared" si="4"/>
        <v>1967</v>
      </c>
      <c r="DB8" s="21">
        <f t="shared" si="4"/>
        <v>1967</v>
      </c>
      <c r="DC8" s="21">
        <f t="shared" si="4"/>
        <v>1885</v>
      </c>
      <c r="DD8" s="21">
        <f t="shared" ref="DD8:DI8" si="5">ROUND(DD6*DD7/100,0)</f>
        <v>1885</v>
      </c>
      <c r="DE8" s="21">
        <f t="shared" si="5"/>
        <v>1885</v>
      </c>
      <c r="DF8" s="21">
        <f t="shared" si="5"/>
        <v>1786</v>
      </c>
      <c r="DG8" s="21">
        <f t="shared" si="5"/>
        <v>1786</v>
      </c>
      <c r="DH8" s="21">
        <f t="shared" si="5"/>
        <v>1786</v>
      </c>
      <c r="DI8" s="21">
        <f t="shared" si="5"/>
        <v>1905</v>
      </c>
      <c r="DJ8" s="21">
        <f t="shared" ref="DJ8:DK8" si="6">ROUND(DJ6*DJ7/100,0)</f>
        <v>1905</v>
      </c>
      <c r="DK8" s="21">
        <f t="shared" si="6"/>
        <v>1905</v>
      </c>
      <c r="DL8" s="21">
        <f t="shared" ref="DL8:DM8" si="7">ROUND(DL6*DL7/100,0)</f>
        <v>1916</v>
      </c>
      <c r="DM8" s="21">
        <f t="shared" si="7"/>
        <v>1916</v>
      </c>
      <c r="DN8" s="21">
        <f t="shared" ref="DN8:DV8" si="8">ROUND(DN6*DN7/100,0)</f>
        <v>1916</v>
      </c>
      <c r="DO8" s="21">
        <f t="shared" si="8"/>
        <v>1884</v>
      </c>
      <c r="DP8" s="21">
        <f t="shared" si="8"/>
        <v>1884</v>
      </c>
      <c r="DQ8" s="21">
        <f t="shared" si="8"/>
        <v>1884</v>
      </c>
      <c r="DR8" s="21">
        <f t="shared" si="8"/>
        <v>1891</v>
      </c>
      <c r="DS8" s="21">
        <f t="shared" si="8"/>
        <v>1891</v>
      </c>
      <c r="DT8" s="21">
        <f t="shared" si="8"/>
        <v>1891</v>
      </c>
      <c r="DU8" s="21">
        <f t="shared" si="8"/>
        <v>1940</v>
      </c>
      <c r="DV8" s="21">
        <f t="shared" si="8"/>
        <v>1940</v>
      </c>
      <c r="DW8" s="21">
        <f t="shared" ref="DW8:DY8" si="9">ROUND(DW6*DW7/100,0)</f>
        <v>1940</v>
      </c>
      <c r="DX8" s="21">
        <f t="shared" si="9"/>
        <v>1937</v>
      </c>
      <c r="DY8" s="21">
        <f t="shared" si="9"/>
        <v>1937</v>
      </c>
      <c r="DZ8" s="21">
        <f t="shared" ref="DZ8:EA8" si="10">ROUND(DZ6*DZ7/100,0)</f>
        <v>1937</v>
      </c>
      <c r="EA8" s="21">
        <f t="shared" si="10"/>
        <v>1902</v>
      </c>
      <c r="EB8" s="21">
        <f t="shared" ref="EB8:EE8" si="11">ROUND(EB6*EB7/100,0)</f>
        <v>1902</v>
      </c>
      <c r="EC8" s="21">
        <f t="shared" si="11"/>
        <v>1902</v>
      </c>
      <c r="ED8" s="21">
        <f t="shared" si="11"/>
        <v>1913</v>
      </c>
      <c r="EE8" s="21">
        <f t="shared" si="11"/>
        <v>1913</v>
      </c>
      <c r="EF8" s="21">
        <f t="shared" ref="EF8:EG8" si="12">ROUND(EF6*EF7/100,0)</f>
        <v>1913</v>
      </c>
      <c r="EG8" s="21">
        <f t="shared" si="12"/>
        <v>1948</v>
      </c>
      <c r="EH8" s="21">
        <f t="shared" ref="EH8:EK8" si="13">ROUND(EH6*EH7/100,0)</f>
        <v>1948</v>
      </c>
      <c r="EI8" s="21">
        <f t="shared" si="13"/>
        <v>1948</v>
      </c>
      <c r="EJ8" s="21">
        <f t="shared" si="13"/>
        <v>1970</v>
      </c>
      <c r="EK8" s="21">
        <f t="shared" si="13"/>
        <v>1970</v>
      </c>
      <c r="EL8" s="21">
        <f t="shared" ref="EL8:EM8" si="14">ROUND(EL6*EL7/100,0)</f>
        <v>1970</v>
      </c>
      <c r="EM8" s="21">
        <f t="shared" si="14"/>
        <v>1943</v>
      </c>
      <c r="EN8" s="21">
        <f t="shared" ref="EN8:EO8" si="15">ROUND(EN6*EN7/100,0)</f>
        <v>1943</v>
      </c>
      <c r="EO8" s="21">
        <f t="shared" si="15"/>
        <v>1943</v>
      </c>
      <c r="EP8" s="21">
        <f t="shared" ref="EP8:EQ8" si="16">ROUND(EP6*EP7/100,0)</f>
        <v>1948</v>
      </c>
      <c r="EQ8" s="21">
        <f t="shared" si="16"/>
        <v>1948</v>
      </c>
      <c r="ER8" s="21">
        <f t="shared" ref="ER8:ES8" si="17">ROUND(ER6*ER7/100,0)</f>
        <v>1948</v>
      </c>
      <c r="ES8" s="21">
        <f t="shared" si="17"/>
        <v>1950</v>
      </c>
      <c r="ET8" s="21">
        <f t="shared" ref="ET8:EU8" si="18">ROUND(ET6*ET7/100,0)</f>
        <v>1950</v>
      </c>
      <c r="EU8" s="21">
        <f t="shared" si="18"/>
        <v>1950</v>
      </c>
      <c r="EV8" s="21">
        <f t="shared" ref="EV8:EW8" si="19">ROUND(EV6*EV7/100,0)</f>
        <v>1962</v>
      </c>
      <c r="EW8" s="21">
        <f t="shared" si="19"/>
        <v>1962</v>
      </c>
      <c r="EX8" s="21">
        <f t="shared" ref="EX8:FC8" si="20">ROUND(EX6*EX7/100,0)</f>
        <v>1962</v>
      </c>
      <c r="EY8" s="21">
        <f t="shared" si="20"/>
        <v>1953</v>
      </c>
      <c r="EZ8" s="21">
        <f t="shared" si="20"/>
        <v>1953</v>
      </c>
      <c r="FA8" s="21">
        <f t="shared" si="20"/>
        <v>1953</v>
      </c>
      <c r="FB8" s="21">
        <f t="shared" si="20"/>
        <v>1928</v>
      </c>
      <c r="FC8" s="21">
        <f t="shared" si="20"/>
        <v>1928</v>
      </c>
      <c r="FD8" s="21">
        <f t="shared" ref="FD8:FE8" si="21">ROUND(FD6*FD7/100,0)</f>
        <v>1928</v>
      </c>
      <c r="FE8" s="21">
        <f t="shared" si="21"/>
        <v>1955</v>
      </c>
      <c r="FF8" s="21">
        <f t="shared" ref="FF8:FG8" si="22">ROUND(FF6*FF7/100,0)</f>
        <v>1955</v>
      </c>
      <c r="FG8" s="21">
        <f t="shared" si="22"/>
        <v>1955</v>
      </c>
      <c r="FH8" s="21">
        <f t="shared" ref="FH8:FI8" si="23">ROUND(FH6*FH7/100,0)</f>
        <v>1931</v>
      </c>
      <c r="FI8" s="21">
        <f t="shared" si="23"/>
        <v>1931</v>
      </c>
      <c r="FJ8" s="21">
        <f t="shared" ref="FJ8:FK8" si="24">ROUND(FJ6*FJ7/100,0)</f>
        <v>1931</v>
      </c>
      <c r="FK8" s="21">
        <f t="shared" si="24"/>
        <v>1933</v>
      </c>
      <c r="FL8" s="21">
        <f t="shared" ref="FL8:FM8" si="25">ROUND(FL6*FL7/100,0)</f>
        <v>1933</v>
      </c>
      <c r="FM8" s="21">
        <f t="shared" si="25"/>
        <v>1933</v>
      </c>
      <c r="FN8" s="21">
        <f t="shared" ref="FN8:FO8" si="26">ROUND(FN6*FN7/100,0)</f>
        <v>1944</v>
      </c>
      <c r="FO8" s="21">
        <f t="shared" si="26"/>
        <v>1944</v>
      </c>
      <c r="FP8" s="21">
        <f t="shared" ref="FP8:FQ8" si="27">ROUND(FP6*FP7/100,0)</f>
        <v>1944</v>
      </c>
      <c r="FQ8" s="21">
        <f t="shared" si="27"/>
        <v>1947</v>
      </c>
      <c r="FR8" s="21">
        <f t="shared" ref="FR8" si="28">ROUND(FR6*FR7/100,0)</f>
        <v>1947</v>
      </c>
      <c r="FS8" s="21">
        <v>1977</v>
      </c>
      <c r="FT8" s="21">
        <v>1977</v>
      </c>
      <c r="FU8" s="21">
        <v>1977</v>
      </c>
      <c r="FV8" s="21">
        <v>1977</v>
      </c>
      <c r="FW8" s="21">
        <v>1977</v>
      </c>
      <c r="FX8" s="21">
        <v>1977</v>
      </c>
      <c r="FY8" s="21">
        <v>1977</v>
      </c>
      <c r="FZ8" s="21">
        <v>1977</v>
      </c>
      <c r="GA8" s="21">
        <v>1977</v>
      </c>
      <c r="GB8" s="21">
        <v>1977</v>
      </c>
      <c r="GC8" s="21">
        <v>1977</v>
      </c>
      <c r="GD8" s="21">
        <v>1977</v>
      </c>
      <c r="GE8" s="21">
        <v>1977</v>
      </c>
      <c r="GF8" s="21">
        <v>1977</v>
      </c>
      <c r="GG8" s="21">
        <v>1977</v>
      </c>
      <c r="GH8" s="21">
        <v>1977</v>
      </c>
    </row>
    <row r="10" spans="1:191" x14ac:dyDescent="0.25">
      <c r="A10" t="s">
        <v>23</v>
      </c>
      <c r="B10" s="20">
        <f t="shared" ref="B10:H10" si="29">B3/B8</f>
        <v>7.246376811594203E-3</v>
      </c>
      <c r="C10" s="20">
        <f t="shared" si="29"/>
        <v>8.7991718426501039E-3</v>
      </c>
      <c r="D10" s="20">
        <f t="shared" si="29"/>
        <v>5.175983436853002E-3</v>
      </c>
      <c r="E10" s="20">
        <f t="shared" si="29"/>
        <v>5.1150895140664966E-3</v>
      </c>
      <c r="F10" s="20">
        <f t="shared" si="29"/>
        <v>2.5575447570332483E-3</v>
      </c>
      <c r="G10" s="20">
        <f t="shared" si="29"/>
        <v>2.5575447570332483E-3</v>
      </c>
      <c r="H10" s="20">
        <f t="shared" si="29"/>
        <v>8.1201786439301664E-4</v>
      </c>
      <c r="I10" s="20">
        <f t="shared" ref="I10:AX10" si="30">I3/I8</f>
        <v>1.2180267965895249E-3</v>
      </c>
      <c r="J10" s="20">
        <f t="shared" si="30"/>
        <v>2.8420625253755584E-3</v>
      </c>
      <c r="K10" s="20">
        <f t="shared" si="30"/>
        <v>3.7437603993344427E-3</v>
      </c>
      <c r="L10" s="20">
        <f t="shared" si="30"/>
        <v>4.1597337770382693E-3</v>
      </c>
      <c r="M10" s="20">
        <f t="shared" si="30"/>
        <v>5.8236272878535774E-3</v>
      </c>
      <c r="N10" s="20">
        <f t="shared" si="30"/>
        <v>5.4211843202668893E-3</v>
      </c>
      <c r="O10" s="20">
        <f t="shared" si="30"/>
        <v>5.4211843202668893E-3</v>
      </c>
      <c r="P10" s="20">
        <f t="shared" si="30"/>
        <v>3.7531276063386154E-3</v>
      </c>
      <c r="Q10" s="20">
        <f t="shared" si="30"/>
        <v>2.3847376788553257E-3</v>
      </c>
      <c r="R10" s="20">
        <f t="shared" si="30"/>
        <v>1.589825119236884E-3</v>
      </c>
      <c r="S10" s="20">
        <f t="shared" si="30"/>
        <v>2.3847376788553257E-3</v>
      </c>
      <c r="T10" s="20">
        <f t="shared" si="30"/>
        <v>6.5854461639776091E-4</v>
      </c>
      <c r="U10" s="20">
        <f t="shared" si="30"/>
        <v>6.5854461639776091E-4</v>
      </c>
      <c r="V10" s="20">
        <f t="shared" si="30"/>
        <v>6.5854461639776091E-4</v>
      </c>
      <c r="W10" s="20">
        <f t="shared" si="30"/>
        <v>2.0429009193054137E-3</v>
      </c>
      <c r="X10" s="20">
        <f t="shared" si="30"/>
        <v>2.3833844058563161E-3</v>
      </c>
      <c r="Y10" s="20">
        <f t="shared" si="30"/>
        <v>2.3833844058563161E-3</v>
      </c>
      <c r="Z10" s="20">
        <f t="shared" si="30"/>
        <v>2.4013722126929675E-3</v>
      </c>
      <c r="AA10" s="20">
        <f t="shared" si="30"/>
        <v>1.3722126929674098E-3</v>
      </c>
      <c r="AB10" s="20">
        <f t="shared" si="30"/>
        <v>2.4013722126929675E-3</v>
      </c>
      <c r="AC10" s="20">
        <f t="shared" si="30"/>
        <v>1.6661112962345886E-3</v>
      </c>
      <c r="AD10" s="20">
        <f t="shared" si="30"/>
        <v>1.9993335554815061E-3</v>
      </c>
      <c r="AE10" s="20">
        <f t="shared" si="30"/>
        <v>6.6644451849383541E-4</v>
      </c>
      <c r="AF10" s="20">
        <f t="shared" si="30"/>
        <v>8.0096115338406087E-4</v>
      </c>
      <c r="AG10" s="20">
        <f t="shared" si="30"/>
        <v>1.6019223067681217E-3</v>
      </c>
      <c r="AH10" s="20">
        <f t="shared" si="30"/>
        <v>1.2014417300760913E-3</v>
      </c>
      <c r="AI10" s="20">
        <f t="shared" si="30"/>
        <v>2.5052192066805845E-3</v>
      </c>
      <c r="AJ10" s="20">
        <f t="shared" si="30"/>
        <v>3.7578288100208767E-3</v>
      </c>
      <c r="AK10" s="20">
        <f t="shared" si="30"/>
        <v>4.5929018789144047E-3</v>
      </c>
      <c r="AL10" s="20">
        <f t="shared" si="30"/>
        <v>5.7518488085456041E-3</v>
      </c>
      <c r="AM10" s="20">
        <f t="shared" si="30"/>
        <v>6.162695152013147E-3</v>
      </c>
      <c r="AN10" s="20">
        <f t="shared" si="30"/>
        <v>5.7518488085456041E-3</v>
      </c>
      <c r="AO10" s="20">
        <f t="shared" si="30"/>
        <v>3.1360250882007056E-3</v>
      </c>
      <c r="AP10" s="20">
        <f t="shared" si="30"/>
        <v>3.5280282242257936E-3</v>
      </c>
      <c r="AQ10" s="20">
        <f t="shared" si="30"/>
        <v>3.920031360250882E-4</v>
      </c>
      <c r="AR10" s="20">
        <f t="shared" si="30"/>
        <v>4.6598322460391424E-4</v>
      </c>
      <c r="AS10" s="20">
        <f t="shared" si="30"/>
        <v>1.863932898415657E-3</v>
      </c>
      <c r="AT10" s="20">
        <f t="shared" si="30"/>
        <v>9.3196644920782849E-4</v>
      </c>
      <c r="AU10" s="20">
        <f t="shared" si="30"/>
        <v>9.1920657958393815E-3</v>
      </c>
      <c r="AV10" s="20">
        <f t="shared" si="30"/>
        <v>3.3381712626995644E-2</v>
      </c>
      <c r="AW10" s="20">
        <f t="shared" si="30"/>
        <v>5.176584421867441E-2</v>
      </c>
      <c r="AX10" s="20">
        <f t="shared" si="30"/>
        <v>8.1325301204819275E-2</v>
      </c>
      <c r="AY10" s="20">
        <f>AY3/AY8</f>
        <v>8.5341365461847396E-2</v>
      </c>
      <c r="AZ10" s="20">
        <f t="shared" ref="AZ10:BH10" si="31">AZ3/AZ8</f>
        <v>9.2871485943775103E-2</v>
      </c>
      <c r="BA10" s="20">
        <f t="shared" si="31"/>
        <v>6.9897483690587139E-2</v>
      </c>
      <c r="BB10" s="20">
        <f t="shared" si="31"/>
        <v>4.7064305684995339E-2</v>
      </c>
      <c r="BC10" s="20">
        <f t="shared" si="31"/>
        <v>2.6561043802423114E-2</v>
      </c>
      <c r="BD10" s="20">
        <f t="shared" si="31"/>
        <v>2.1739130434782608E-2</v>
      </c>
      <c r="BE10" s="20">
        <f t="shared" si="31"/>
        <v>2.3761375126390292E-2</v>
      </c>
      <c r="BF10" s="20">
        <f t="shared" si="31"/>
        <v>3.4378159757330634E-2</v>
      </c>
      <c r="BG10" s="20">
        <f t="shared" si="31"/>
        <v>3.8522427440633243E-2</v>
      </c>
      <c r="BH10" s="20">
        <f t="shared" si="31"/>
        <v>4.6965699208443269E-2</v>
      </c>
      <c r="BI10" s="20">
        <f t="shared" ref="BI10:BK10" si="32">BI3/BI8</f>
        <v>5.5408970976253295E-2</v>
      </c>
      <c r="BJ10" s="20">
        <f t="shared" si="32"/>
        <v>7.3027718550106605E-2</v>
      </c>
      <c r="BK10" s="20">
        <f t="shared" si="32"/>
        <v>6.9829424307036245E-2</v>
      </c>
      <c r="BL10" s="20">
        <f t="shared" ref="BL10:DI10" si="33">BL3/BL8</f>
        <v>6.9296375266524518E-2</v>
      </c>
      <c r="BM10" s="20">
        <f t="shared" si="33"/>
        <v>5.3889171326893748E-2</v>
      </c>
      <c r="BN10" s="20">
        <f t="shared" si="33"/>
        <v>3.8129130655821047E-2</v>
      </c>
      <c r="BO10" s="20">
        <f t="shared" si="33"/>
        <v>3.1520081342145401E-2</v>
      </c>
      <c r="BP10" s="20">
        <f t="shared" si="33"/>
        <v>3.4373347435219463E-2</v>
      </c>
      <c r="BQ10" s="20">
        <f t="shared" si="33"/>
        <v>3.3315705975674244E-2</v>
      </c>
      <c r="BR10" s="20">
        <f t="shared" si="33"/>
        <v>4.1248016922263354E-2</v>
      </c>
      <c r="BS10" s="20">
        <f t="shared" si="33"/>
        <v>4.9435787211176786E-2</v>
      </c>
      <c r="BT10" s="20">
        <f t="shared" si="33"/>
        <v>6.3406770553465885E-2</v>
      </c>
      <c r="BU10" s="20">
        <f t="shared" si="33"/>
        <v>7.3616335303600219E-2</v>
      </c>
      <c r="BV10" s="20">
        <f t="shared" si="33"/>
        <v>7.5150850246845854E-2</v>
      </c>
      <c r="BW10" s="20">
        <f t="shared" si="33"/>
        <v>7.9539221064179919E-2</v>
      </c>
      <c r="BX10" s="20">
        <f t="shared" si="33"/>
        <v>7.1311025781678555E-2</v>
      </c>
      <c r="BY10" s="20">
        <f t="shared" si="33"/>
        <v>5.7630736392742798E-2</v>
      </c>
      <c r="BZ10" s="20">
        <f t="shared" si="33"/>
        <v>4.2689434364994665E-2</v>
      </c>
      <c r="CA10" s="20">
        <f t="shared" si="33"/>
        <v>3.2550693703308431E-2</v>
      </c>
      <c r="CB10" s="20">
        <f t="shared" si="33"/>
        <v>3.0877573131094259E-2</v>
      </c>
      <c r="CC10" s="20">
        <f t="shared" si="33"/>
        <v>3.1419284940411699E-2</v>
      </c>
      <c r="CD10" s="20">
        <f t="shared" si="33"/>
        <v>3.6836403033586131E-2</v>
      </c>
      <c r="CE10" s="20">
        <f t="shared" si="33"/>
        <v>4.2040358744394622E-2</v>
      </c>
      <c r="CF10" s="20">
        <f t="shared" si="33"/>
        <v>4.876681614349776E-2</v>
      </c>
      <c r="CG10" s="20">
        <f t="shared" si="33"/>
        <v>5.661434977578475E-2</v>
      </c>
      <c r="CH10" s="20">
        <f t="shared" si="33"/>
        <v>5.216913783635365E-2</v>
      </c>
      <c r="CI10" s="20">
        <f t="shared" si="33"/>
        <v>5.4365733113673806E-2</v>
      </c>
      <c r="CJ10" s="20">
        <f t="shared" si="33"/>
        <v>5.216913783635365E-2</v>
      </c>
      <c r="CK10" s="20">
        <f t="shared" si="33"/>
        <v>4.6389035318924618E-2</v>
      </c>
      <c r="CL10" s="20">
        <f t="shared" si="33"/>
        <v>2.79388508170796E-2</v>
      </c>
      <c r="CM10" s="20">
        <f t="shared" si="33"/>
        <v>2.161307327358988E-2</v>
      </c>
      <c r="CN10" s="20">
        <f t="shared" si="33"/>
        <v>1.6824395373291272E-2</v>
      </c>
      <c r="CO10" s="20">
        <f t="shared" si="33"/>
        <v>1.4195583596214511E-2</v>
      </c>
      <c r="CP10" s="20">
        <f t="shared" si="33"/>
        <v>2.2607781282860149E-2</v>
      </c>
      <c r="CQ10" s="20">
        <f t="shared" si="33"/>
        <v>2.9268292682926831E-2</v>
      </c>
      <c r="CR10" s="20">
        <f t="shared" si="33"/>
        <v>2.872628726287263E-2</v>
      </c>
      <c r="CS10" s="20">
        <f t="shared" si="33"/>
        <v>3.4688346883468835E-2</v>
      </c>
      <c r="CT10" s="20">
        <f t="shared" si="33"/>
        <v>3.5541195476575124E-2</v>
      </c>
      <c r="CU10" s="20">
        <f t="shared" si="33"/>
        <v>3.0156165858912225E-2</v>
      </c>
      <c r="CV10" s="20">
        <f t="shared" si="33"/>
        <v>2.6386645126548196E-2</v>
      </c>
      <c r="CW10" s="20">
        <f t="shared" si="33"/>
        <v>2.1276595744680851E-2</v>
      </c>
      <c r="CX10" s="20">
        <f t="shared" si="33"/>
        <v>2.1276595744680851E-2</v>
      </c>
      <c r="CY10" s="20">
        <f t="shared" si="33"/>
        <v>1.4690982776089158E-2</v>
      </c>
      <c r="CZ10" s="20">
        <f t="shared" si="33"/>
        <v>1.2201321809862735E-2</v>
      </c>
      <c r="DA10" s="20">
        <f t="shared" si="33"/>
        <v>1.3218098627351297E-2</v>
      </c>
      <c r="DB10" s="20">
        <f t="shared" si="33"/>
        <v>1.3218098627351297E-2</v>
      </c>
      <c r="DC10" s="20">
        <f t="shared" si="33"/>
        <v>1.8037135278514589E-2</v>
      </c>
      <c r="DD10" s="20">
        <f t="shared" si="33"/>
        <v>1.7506631299734749E-2</v>
      </c>
      <c r="DE10" s="20">
        <f t="shared" si="33"/>
        <v>1.9098143236074269E-2</v>
      </c>
      <c r="DF10" s="20">
        <f t="shared" si="33"/>
        <v>3.1354983202687571E-2</v>
      </c>
      <c r="DG10" s="20">
        <f t="shared" si="33"/>
        <v>2.7435610302351622E-2</v>
      </c>
      <c r="DH10" s="20">
        <f t="shared" si="33"/>
        <v>2.2396416573348264E-2</v>
      </c>
      <c r="DI10" s="20">
        <f t="shared" si="33"/>
        <v>2.0472440944881889E-2</v>
      </c>
      <c r="DJ10" s="20">
        <f t="shared" ref="DJ10:DK10" si="34">DJ3/DJ8</f>
        <v>1.7322834645669291E-2</v>
      </c>
      <c r="DK10" s="20">
        <f t="shared" si="34"/>
        <v>9.4488188976377951E-3</v>
      </c>
      <c r="DL10" s="20">
        <f t="shared" ref="DL10:EN10" si="35">DL3/DL8</f>
        <v>1.0438413361169102E-2</v>
      </c>
      <c r="DM10" s="20">
        <f t="shared" si="35"/>
        <v>8.350730688935281E-3</v>
      </c>
      <c r="DN10" s="20">
        <f t="shared" si="35"/>
        <v>1.3048016701461378E-2</v>
      </c>
      <c r="DO10" s="20">
        <f t="shared" si="35"/>
        <v>1.8577494692144373E-2</v>
      </c>
      <c r="DP10" s="20">
        <f t="shared" si="35"/>
        <v>2.4946921443736732E-2</v>
      </c>
      <c r="DQ10" s="20">
        <f t="shared" si="35"/>
        <v>2.2823779193205943E-2</v>
      </c>
      <c r="DR10" s="20">
        <f t="shared" si="35"/>
        <v>2.8027498677948175E-2</v>
      </c>
      <c r="DS10" s="20">
        <f t="shared" si="35"/>
        <v>2.6441036488630356E-2</v>
      </c>
      <c r="DT10" s="20">
        <f t="shared" si="35"/>
        <v>2.4854574299312534E-2</v>
      </c>
      <c r="DU10" s="20">
        <f t="shared" si="35"/>
        <v>2.268041237113402E-2</v>
      </c>
      <c r="DV10" s="20">
        <f t="shared" si="35"/>
        <v>2.0618556701030927E-2</v>
      </c>
      <c r="DW10" s="20">
        <f t="shared" si="35"/>
        <v>1.2371134020618556E-2</v>
      </c>
      <c r="DX10" s="20">
        <f t="shared" si="35"/>
        <v>1.0325245224574084E-2</v>
      </c>
      <c r="DY10" s="20">
        <f t="shared" si="35"/>
        <v>1.3939081053175014E-2</v>
      </c>
      <c r="DZ10" s="20">
        <f t="shared" si="35"/>
        <v>1.8585441404233349E-2</v>
      </c>
      <c r="EA10" s="20">
        <f t="shared" si="35"/>
        <v>1.7875920084121977E-2</v>
      </c>
      <c r="EB10" s="20">
        <f t="shared" si="35"/>
        <v>1.9453207150368034E-2</v>
      </c>
      <c r="EC10" s="20">
        <f t="shared" si="35"/>
        <v>1.9453207150368034E-2</v>
      </c>
      <c r="ED10" s="20">
        <f t="shared" si="35"/>
        <v>2.3000522739153161E-2</v>
      </c>
      <c r="EE10" s="20">
        <f t="shared" si="35"/>
        <v>2.0386826973340304E-2</v>
      </c>
      <c r="EF10" s="20">
        <f t="shared" si="35"/>
        <v>1.8818609513852589E-2</v>
      </c>
      <c r="EG10" s="20">
        <f t="shared" si="35"/>
        <v>1.5913757700205339E-2</v>
      </c>
      <c r="EH10" s="20">
        <f t="shared" si="35"/>
        <v>1.1293634496919919E-2</v>
      </c>
      <c r="EI10" s="20">
        <f t="shared" si="35"/>
        <v>9.2402464065708418E-3</v>
      </c>
      <c r="EJ10" s="20">
        <f t="shared" si="35"/>
        <v>7.6142131979695434E-3</v>
      </c>
      <c r="EK10" s="20">
        <f t="shared" si="35"/>
        <v>8.6294416243654828E-3</v>
      </c>
      <c r="EL10" s="20">
        <f t="shared" si="35"/>
        <v>9.1370558375634525E-3</v>
      </c>
      <c r="EM10" s="20">
        <f t="shared" si="35"/>
        <v>9.7786927431806493E-3</v>
      </c>
      <c r="EN10" s="20">
        <f t="shared" si="35"/>
        <v>1.0808028821410191E-2</v>
      </c>
      <c r="EO10" s="20">
        <f t="shared" ref="EO10:EP10" si="36">EO3/EO8</f>
        <v>1.4410705095213588E-2</v>
      </c>
      <c r="EP10" s="20">
        <f t="shared" si="36"/>
        <v>1.9507186858316223E-2</v>
      </c>
      <c r="EQ10" s="20">
        <f t="shared" ref="EQ10:ES10" si="37">EQ3/EQ8</f>
        <v>1.9507186858316223E-2</v>
      </c>
      <c r="ER10" s="20">
        <f t="shared" si="37"/>
        <v>1.4887063655030801E-2</v>
      </c>
      <c r="ES10" s="20">
        <f t="shared" si="37"/>
        <v>1.4871794871794871E-2</v>
      </c>
      <c r="ET10" s="20">
        <f t="shared" ref="ET10:EU10" si="38">ET3/ET8</f>
        <v>1.3846153846153847E-2</v>
      </c>
      <c r="EU10" s="20">
        <f t="shared" si="38"/>
        <v>1.3846153846153847E-2</v>
      </c>
      <c r="EV10" s="20">
        <f t="shared" ref="EV10:EW10" si="39">EV3/EV8</f>
        <v>1.1213047910295617E-2</v>
      </c>
      <c r="EW10" s="20">
        <f t="shared" si="39"/>
        <v>1.0193679918450561E-2</v>
      </c>
      <c r="EX10" s="20">
        <f t="shared" ref="EX10:FC10" si="40">EX3/EX8</f>
        <v>1.2232415902140673E-2</v>
      </c>
      <c r="EY10" s="20">
        <f t="shared" si="40"/>
        <v>1.0752688172043012E-2</v>
      </c>
      <c r="EZ10" s="20">
        <f t="shared" si="40"/>
        <v>1.0752688172043012E-2</v>
      </c>
      <c r="FA10" s="20">
        <f t="shared" si="40"/>
        <v>1.1776753712237584E-2</v>
      </c>
      <c r="FB10" s="20">
        <f t="shared" si="40"/>
        <v>1.5560165975103735E-2</v>
      </c>
      <c r="FC10" s="20">
        <f t="shared" si="40"/>
        <v>1.504149377593361E-2</v>
      </c>
      <c r="FD10" s="20">
        <f t="shared" ref="FD10:FE10" si="41">FD3/FD8</f>
        <v>1.504149377593361E-2</v>
      </c>
      <c r="FE10" s="20">
        <f t="shared" si="41"/>
        <v>1.6368286445012786E-2</v>
      </c>
      <c r="FF10" s="20">
        <f t="shared" ref="FF10:FG10" si="42">FF3/FF8</f>
        <v>1.1764705882352941E-2</v>
      </c>
      <c r="FG10" s="20">
        <f t="shared" si="42"/>
        <v>1.2276214833759591E-2</v>
      </c>
      <c r="FH10" s="20">
        <f t="shared" ref="FH10:FI10" si="43">FH3/FH8</f>
        <v>1.1393060590367685E-2</v>
      </c>
      <c r="FI10" s="20">
        <f t="shared" si="43"/>
        <v>1.0875194199896427E-2</v>
      </c>
      <c r="FJ10" s="20">
        <f t="shared" ref="FJ10:FK10" si="44">FJ3/FJ8</f>
        <v>9.3215950284826522E-3</v>
      </c>
      <c r="FK10" s="20">
        <f t="shared" si="44"/>
        <v>1.3450594930160372E-2</v>
      </c>
      <c r="FL10" s="20">
        <f t="shared" ref="FL10:FM10" si="45">FL3/FL8</f>
        <v>1.5002586652871184E-2</v>
      </c>
      <c r="FM10" s="20">
        <f t="shared" si="45"/>
        <v>1.5002586652871184E-2</v>
      </c>
      <c r="FN10" s="20">
        <f t="shared" ref="FN10:FO10" si="46">FN3/FN8</f>
        <v>2.3662551440329218E-2</v>
      </c>
      <c r="FO10" s="20">
        <f t="shared" si="46"/>
        <v>2.0061728395061727E-2</v>
      </c>
      <c r="FP10" s="20">
        <f t="shared" ref="FP10:FQ10" si="47">FP3/FP8</f>
        <v>1.8518518518518517E-2</v>
      </c>
      <c r="FQ10" s="20">
        <f t="shared" si="47"/>
        <v>1.5921931176168466E-2</v>
      </c>
      <c r="FR10" s="20">
        <f t="shared" ref="FR10:FS10" si="48">FR3/FR8</f>
        <v>1.1813045711350795E-2</v>
      </c>
      <c r="FS10" s="20">
        <f t="shared" si="48"/>
        <v>1.112797167425392E-2</v>
      </c>
      <c r="FT10" s="20">
        <f t="shared" ref="FT10:FU10" si="49">FT3/FT8</f>
        <v>1.2139605462822459E-2</v>
      </c>
      <c r="FU10" s="20">
        <f t="shared" si="49"/>
        <v>1.3151239251390997E-2</v>
      </c>
      <c r="FV10" s="20">
        <f t="shared" ref="FV10:FW10" si="50">FV3/FV8</f>
        <v>1.3151239251390997E-2</v>
      </c>
      <c r="FW10" s="20">
        <f t="shared" si="50"/>
        <v>1.4162873039959535E-2</v>
      </c>
      <c r="FX10" s="20">
        <f t="shared" ref="FX10:FY10" si="51">FX3/FX8</f>
        <v>1.5680323722812341E-2</v>
      </c>
      <c r="FY10" s="20">
        <f t="shared" si="51"/>
        <v>1.4668689934243804E-2</v>
      </c>
      <c r="FZ10" s="20">
        <f t="shared" ref="FZ10:GH10" si="52">FZ3/FZ8</f>
        <v>1.5680323722812341E-2</v>
      </c>
      <c r="GA10" s="20">
        <f t="shared" si="52"/>
        <v>1.7703591299949417E-2</v>
      </c>
      <c r="GB10" s="20">
        <f t="shared" si="52"/>
        <v>2.9337379868487608E-2</v>
      </c>
      <c r="GC10" s="20">
        <f t="shared" si="52"/>
        <v>3.490136570561457E-2</v>
      </c>
      <c r="GD10" s="20">
        <f t="shared" si="52"/>
        <v>2.8831562974203338E-2</v>
      </c>
      <c r="GE10" s="20">
        <f t="shared" si="52"/>
        <v>2.3267577137076379E-2</v>
      </c>
      <c r="GF10" s="20">
        <f t="shared" si="52"/>
        <v>1.8715225088517955E-2</v>
      </c>
      <c r="GG10" s="20">
        <f t="shared" si="52"/>
        <v>2.175012645422357E-2</v>
      </c>
      <c r="GH10" s="20">
        <f t="shared" si="52"/>
        <v>2.6302478502781994E-2</v>
      </c>
    </row>
    <row r="12" spans="1:191" x14ac:dyDescent="0.25">
      <c r="A12" s="18" t="s">
        <v>24</v>
      </c>
      <c r="FY12" t="s">
        <v>33</v>
      </c>
    </row>
    <row r="13" spans="1:191" x14ac:dyDescent="0.25">
      <c r="A13" t="s">
        <v>162</v>
      </c>
      <c r="FK13" t="s">
        <v>56</v>
      </c>
    </row>
    <row r="14" spans="1:191" x14ac:dyDescent="0.25">
      <c r="A14" t="s">
        <v>163</v>
      </c>
      <c r="FK14" t="s">
        <v>54</v>
      </c>
    </row>
    <row r="15" spans="1:191" x14ac:dyDescent="0.25">
      <c r="A15" t="s">
        <v>22</v>
      </c>
      <c r="FK15" t="s">
        <v>55</v>
      </c>
    </row>
    <row r="16" spans="1:191" ht="14.25" customHeight="1" x14ac:dyDescent="0.25">
      <c r="A16" t="s">
        <v>23</v>
      </c>
      <c r="FK16" t="s">
        <v>161</v>
      </c>
      <c r="GB16" s="53" t="s">
        <v>168</v>
      </c>
    </row>
    <row r="17" spans="13:174" x14ac:dyDescent="0.25">
      <c r="M17" t="s">
        <v>33</v>
      </c>
      <c r="AA17" s="19"/>
      <c r="AD17" t="s">
        <v>33</v>
      </c>
      <c r="FR17" t="s">
        <v>33</v>
      </c>
    </row>
    <row r="18" spans="13:174" x14ac:dyDescent="0.25">
      <c r="AA18" s="19"/>
      <c r="FK18" s="51" t="s">
        <v>165</v>
      </c>
      <c r="FL18" s="51"/>
      <c r="FM18" s="51"/>
      <c r="FN18" s="51"/>
      <c r="FO18" s="51"/>
      <c r="FP18" s="51"/>
      <c r="FQ18" s="51"/>
      <c r="FR18" s="51"/>
    </row>
    <row r="19" spans="13:174" x14ac:dyDescent="0.25">
      <c r="FK19" s="51" t="s">
        <v>166</v>
      </c>
    </row>
    <row r="20" spans="13:174" x14ac:dyDescent="0.25">
      <c r="AA20" s="19"/>
    </row>
    <row r="21" spans="13:174" x14ac:dyDescent="0.25">
      <c r="AY21" t="s">
        <v>33</v>
      </c>
    </row>
    <row r="31" spans="13:174" x14ac:dyDescent="0.25">
      <c r="BB31" t="s">
        <v>33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2020-11-23T08:28:20Z</dcterms:modified>
</cp:coreProperties>
</file>