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eystra\"/>
    </mc:Choice>
  </mc:AlternateContent>
  <xr:revisionPtr revIDLastSave="0" documentId="13_ncr:1_{C482B4F1-7008-4D2B-B76F-4260CA8A66B4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G5" i="3" l="1"/>
  <c r="HF5" i="3"/>
  <c r="HE5" i="3"/>
  <c r="HD5" i="3"/>
  <c r="HC5" i="3"/>
  <c r="HB5" i="3"/>
  <c r="HA5" i="3"/>
  <c r="GZ5" i="3"/>
  <c r="GY5" i="3"/>
  <c r="GX5" i="3"/>
  <c r="GW5" i="3"/>
  <c r="GV5" i="3"/>
  <c r="GU5" i="3"/>
  <c r="GT5" i="3"/>
  <c r="HG84" i="1"/>
  <c r="HF84" i="1"/>
  <c r="HE84" i="1"/>
  <c r="HD84" i="1"/>
  <c r="HC84" i="1"/>
  <c r="HB84" i="1"/>
  <c r="HA84" i="1"/>
  <c r="GZ84" i="1"/>
  <c r="GY84" i="1"/>
  <c r="GX84" i="1"/>
  <c r="GW84" i="1"/>
  <c r="GV84" i="1"/>
  <c r="GU84" i="1"/>
  <c r="GT84" i="1"/>
  <c r="GS84" i="1"/>
  <c r="HG58" i="1"/>
  <c r="HF58" i="1"/>
  <c r="HE58" i="1"/>
  <c r="HD58" i="1"/>
  <c r="HC58" i="1"/>
  <c r="HB58" i="1"/>
  <c r="HA58" i="1"/>
  <c r="GZ58" i="1"/>
  <c r="GY58" i="1"/>
  <c r="GX58" i="1"/>
  <c r="GW58" i="1"/>
  <c r="GV58" i="1"/>
  <c r="GU58" i="1"/>
  <c r="GT58" i="1"/>
  <c r="GS58" i="1"/>
  <c r="HG79" i="1"/>
  <c r="HF79" i="1"/>
  <c r="HE79" i="1"/>
  <c r="HD79" i="1"/>
  <c r="HC79" i="1"/>
  <c r="HB79" i="1"/>
  <c r="HA79" i="1"/>
  <c r="GZ79" i="1"/>
  <c r="GY79" i="1"/>
  <c r="GX79" i="1"/>
  <c r="GW79" i="1"/>
  <c r="GV79" i="1"/>
  <c r="GU79" i="1"/>
  <c r="GT79" i="1"/>
  <c r="GS79" i="1"/>
  <c r="HG73" i="1"/>
  <c r="HF73" i="1"/>
  <c r="HE73" i="1"/>
  <c r="HD73" i="1"/>
  <c r="HC73" i="1"/>
  <c r="HB73" i="1"/>
  <c r="HA73" i="1"/>
  <c r="GZ73" i="1"/>
  <c r="GY73" i="1"/>
  <c r="GX73" i="1"/>
  <c r="GW73" i="1"/>
  <c r="GV73" i="1"/>
  <c r="GU73" i="1"/>
  <c r="GT73" i="1"/>
  <c r="GS73" i="1"/>
  <c r="HG67" i="1"/>
  <c r="HF67" i="1"/>
  <c r="HE67" i="1"/>
  <c r="HD67" i="1"/>
  <c r="HC67" i="1"/>
  <c r="HB67" i="1"/>
  <c r="HA67" i="1"/>
  <c r="GZ67" i="1"/>
  <c r="GY67" i="1"/>
  <c r="GX67" i="1"/>
  <c r="GW67" i="1"/>
  <c r="GV67" i="1"/>
  <c r="GU67" i="1"/>
  <c r="GT67" i="1"/>
  <c r="GS67" i="1"/>
  <c r="GR67" i="1"/>
  <c r="GQ67" i="1"/>
  <c r="GP67" i="1"/>
  <c r="GO67" i="1"/>
  <c r="GS44" i="1"/>
  <c r="GT44" i="1"/>
  <c r="GU44" i="1"/>
  <c r="GV44" i="1"/>
  <c r="GW44" i="1"/>
  <c r="GX44" i="1"/>
  <c r="GY44" i="1"/>
  <c r="GZ44" i="1"/>
  <c r="HA44" i="1"/>
  <c r="HB44" i="1"/>
  <c r="HC44" i="1"/>
  <c r="HD44" i="1"/>
  <c r="HE44" i="1"/>
  <c r="HF44" i="1"/>
  <c r="HG44" i="1"/>
  <c r="GS23" i="1"/>
  <c r="GT23" i="1"/>
  <c r="GU23" i="1"/>
  <c r="GV23" i="1"/>
  <c r="GW23" i="1"/>
  <c r="GX23" i="1"/>
  <c r="GY23" i="1"/>
  <c r="GZ23" i="1"/>
  <c r="HA23" i="1"/>
  <c r="HB23" i="1"/>
  <c r="HC23" i="1"/>
  <c r="HD23" i="1"/>
  <c r="HE23" i="1"/>
  <c r="HF23" i="1"/>
  <c r="HG23" i="1"/>
  <c r="HG9" i="1"/>
  <c r="HF9" i="1"/>
  <c r="HE9" i="1"/>
  <c r="HD9" i="1"/>
  <c r="HC9" i="1"/>
  <c r="HB9" i="1"/>
  <c r="HA9" i="1"/>
  <c r="GZ9" i="1"/>
  <c r="GY9" i="1"/>
  <c r="GX9" i="1"/>
  <c r="GW9" i="1"/>
  <c r="GV9" i="1"/>
  <c r="GU9" i="1"/>
  <c r="GT9" i="1"/>
  <c r="GS9" i="1"/>
  <c r="HG11" i="3"/>
  <c r="HF11" i="3"/>
  <c r="HE11" i="3"/>
  <c r="HD11" i="3"/>
  <c r="HC11" i="3"/>
  <c r="HB11" i="3"/>
  <c r="HA11" i="3"/>
  <c r="GZ11" i="3"/>
  <c r="GY11" i="3"/>
  <c r="GX11" i="3"/>
  <c r="GW11" i="3"/>
  <c r="GV11" i="3"/>
  <c r="GU11" i="3"/>
  <c r="GT11" i="3"/>
  <c r="GS11" i="3"/>
  <c r="HG9" i="3"/>
  <c r="HF9" i="3"/>
  <c r="HE9" i="3"/>
  <c r="HD9" i="3"/>
  <c r="HC9" i="3"/>
  <c r="HB9" i="3"/>
  <c r="HA9" i="3"/>
  <c r="GZ9" i="3"/>
  <c r="GY9" i="3"/>
  <c r="GX9" i="3"/>
  <c r="GW9" i="3"/>
  <c r="GV9" i="3"/>
  <c r="GU9" i="3"/>
  <c r="GT9" i="3"/>
  <c r="GS9" i="3"/>
  <c r="GR84" i="1" l="1"/>
  <c r="GR58" i="1"/>
  <c r="GR79" i="1"/>
  <c r="GR73" i="1"/>
  <c r="GR44" i="1"/>
  <c r="GR23" i="1"/>
  <c r="GR9" i="1"/>
  <c r="GR9" i="3"/>
  <c r="GR11" i="3" s="1"/>
  <c r="GQ84" i="1" l="1"/>
  <c r="GQ58" i="1"/>
  <c r="GQ79" i="1"/>
  <c r="GQ73" i="1"/>
  <c r="GQ44" i="1"/>
  <c r="GQ23" i="1"/>
  <c r="GQ9" i="1"/>
  <c r="GQ9" i="3"/>
  <c r="GQ11" i="3" s="1"/>
  <c r="GP84" i="1" l="1"/>
  <c r="GP58" i="1"/>
  <c r="GP79" i="1"/>
  <c r="GP73" i="1"/>
  <c r="GP44" i="1"/>
  <c r="GP23" i="1"/>
  <c r="GP9" i="1"/>
  <c r="GP9" i="3"/>
  <c r="GP11" i="3" s="1"/>
  <c r="GO84" i="1" l="1"/>
  <c r="GO79" i="1"/>
  <c r="GO73" i="1"/>
  <c r="GO58" i="1"/>
  <c r="GO44" i="1"/>
  <c r="GO23" i="1"/>
  <c r="GO9" i="1"/>
  <c r="GO9" i="3"/>
  <c r="GO11" i="3" s="1"/>
  <c r="GN9" i="3" l="1"/>
  <c r="GN11" i="3" s="1"/>
  <c r="GN84" i="1"/>
  <c r="GN79" i="1"/>
  <c r="GN73" i="1"/>
  <c r="GN67" i="1"/>
  <c r="GN58" i="1"/>
  <c r="GN44" i="1"/>
  <c r="GN23" i="1"/>
  <c r="GN9" i="1"/>
  <c r="GM84" i="1" l="1"/>
  <c r="GM58" i="1"/>
  <c r="GM79" i="1"/>
  <c r="GM73" i="1"/>
  <c r="GM67" i="1"/>
  <c r="GM44" i="1"/>
  <c r="GM23" i="1"/>
  <c r="GM9" i="1"/>
  <c r="GM9" i="3"/>
  <c r="GM11" i="3" s="1"/>
  <c r="GL84" i="1" l="1"/>
  <c r="GL58" i="1"/>
  <c r="GL79" i="1"/>
  <c r="GL73" i="1"/>
  <c r="GL67" i="1"/>
  <c r="GL44" i="1"/>
  <c r="GL23" i="1"/>
  <c r="GL9" i="1"/>
  <c r="GL9" i="3" l="1"/>
  <c r="GL11" i="3" s="1"/>
  <c r="GK84" i="1" l="1"/>
  <c r="GK79" i="1"/>
  <c r="GK73" i="1"/>
  <c r="GK67" i="1"/>
  <c r="GK58" i="1"/>
  <c r="GK44" i="1"/>
  <c r="GK23" i="1"/>
  <c r="GK9" i="1"/>
  <c r="GK9" i="3"/>
  <c r="GK11" i="3" s="1"/>
  <c r="GJ84" i="1" l="1"/>
  <c r="GJ58" i="1"/>
  <c r="GJ79" i="1"/>
  <c r="GJ73" i="1"/>
  <c r="GJ67" i="1"/>
  <c r="GJ44" i="1"/>
  <c r="GJ23" i="1"/>
  <c r="GJ9" i="1"/>
  <c r="GJ9" i="3"/>
  <c r="GJ11" i="3" s="1"/>
  <c r="GI58" i="1" l="1"/>
  <c r="GI84" i="1"/>
  <c r="GI79" i="1"/>
  <c r="GI73" i="1"/>
  <c r="GI67" i="1"/>
  <c r="GI44" i="1"/>
  <c r="GI23" i="1"/>
  <c r="GI9" i="1"/>
  <c r="GI9" i="3"/>
  <c r="GI11" i="3" s="1"/>
  <c r="GH84" i="1" l="1"/>
  <c r="GH58" i="1"/>
  <c r="GH79" i="1"/>
  <c r="GH73" i="1"/>
  <c r="GH67" i="1"/>
  <c r="GH44" i="1"/>
  <c r="GH23" i="1"/>
  <c r="GH9" i="1"/>
  <c r="GH9" i="3"/>
  <c r="GH11" i="3" s="1"/>
  <c r="GG58" i="1" l="1"/>
  <c r="GG84" i="1"/>
  <c r="GG79" i="1"/>
  <c r="GG73" i="1"/>
  <c r="GG67" i="1"/>
  <c r="GG44" i="1"/>
  <c r="GG23" i="1"/>
  <c r="GG9" i="1"/>
  <c r="GG9" i="3"/>
  <c r="GG11" i="3" s="1"/>
  <c r="GF84" i="1" l="1"/>
  <c r="GF58" i="1"/>
  <c r="GF79" i="1"/>
  <c r="GF73" i="1"/>
  <c r="GF67" i="1"/>
  <c r="GF44" i="1"/>
  <c r="GF23" i="1"/>
  <c r="GF9" i="1"/>
  <c r="GF9" i="3"/>
  <c r="GF11" i="3" s="1"/>
  <c r="GE84" i="1" l="1"/>
  <c r="GE79" i="1"/>
  <c r="GE73" i="1"/>
  <c r="GE67" i="1"/>
  <c r="GE44" i="1"/>
  <c r="GE58" i="1"/>
  <c r="GE23" i="1"/>
  <c r="GE9" i="1"/>
  <c r="GE9" i="3"/>
  <c r="GE11" i="3" s="1"/>
  <c r="GD84" i="1" l="1"/>
  <c r="GD58" i="1"/>
  <c r="GD79" i="1"/>
  <c r="GD73" i="1"/>
  <c r="GD67" i="1"/>
  <c r="GD44" i="1"/>
  <c r="GD23" i="1"/>
  <c r="GD9" i="1"/>
  <c r="GD9" i="3"/>
  <c r="GD11" i="3" s="1"/>
  <c r="GC9" i="3" l="1"/>
  <c r="GC11" i="3" s="1"/>
  <c r="GC84" i="1"/>
  <c r="GC58" i="1"/>
  <c r="GC79" i="1"/>
  <c r="GC73" i="1"/>
  <c r="GC67" i="1"/>
  <c r="GC44" i="1"/>
  <c r="GC23" i="1"/>
  <c r="GC9" i="1"/>
  <c r="GB84" i="1" l="1"/>
  <c r="GB58" i="1"/>
  <c r="GB79" i="1"/>
  <c r="GB73" i="1"/>
  <c r="GB67" i="1"/>
  <c r="GB44" i="1"/>
  <c r="GB23" i="1"/>
  <c r="GB9" i="1"/>
  <c r="GB9" i="3"/>
  <c r="GB11" i="3" s="1"/>
  <c r="GA58" i="1" l="1"/>
  <c r="GA84" i="1"/>
  <c r="GA79" i="1"/>
  <c r="GA73" i="1"/>
  <c r="GA67" i="1"/>
  <c r="GA44" i="1"/>
  <c r="GA23" i="1"/>
  <c r="GA9" i="1"/>
  <c r="GA9" i="3"/>
  <c r="GA11" i="3" s="1"/>
  <c r="FZ84" i="1" l="1"/>
  <c r="FZ58" i="1"/>
  <c r="FZ79" i="1"/>
  <c r="FZ73" i="1"/>
  <c r="FZ67" i="1"/>
  <c r="FZ44" i="1"/>
  <c r="FZ23" i="1"/>
  <c r="FZ9" i="1"/>
  <c r="FZ9" i="3"/>
  <c r="FZ11" i="3" s="1"/>
  <c r="FY84" i="1" l="1"/>
  <c r="FY58" i="1"/>
  <c r="FY79" i="1"/>
  <c r="FY73" i="1"/>
  <c r="FY67" i="1"/>
  <c r="FY44" i="1"/>
  <c r="FY23" i="1"/>
  <c r="FY9" i="1"/>
  <c r="FY9" i="3"/>
  <c r="FY11" i="3" s="1"/>
  <c r="FX84" i="1" l="1"/>
  <c r="FX58" i="1"/>
  <c r="FX79" i="1"/>
  <c r="FX73" i="1"/>
  <c r="FX67" i="1"/>
  <c r="FX44" i="1"/>
  <c r="FX23" i="1"/>
  <c r="FX9" i="1"/>
  <c r="FX9" i="3"/>
  <c r="FX11" i="3" s="1"/>
  <c r="FW84" i="1" l="1"/>
  <c r="FW58" i="1"/>
  <c r="FW79" i="1"/>
  <c r="FW73" i="1"/>
  <c r="FW67" i="1"/>
  <c r="FW44" i="1"/>
  <c r="FW23" i="1"/>
  <c r="FW9" i="1"/>
  <c r="FW9" i="3"/>
  <c r="FW11" i="3" s="1"/>
  <c r="FV84" i="1" l="1"/>
  <c r="FV58" i="1"/>
  <c r="FV79" i="1"/>
  <c r="FV73" i="1"/>
  <c r="FV67" i="1"/>
  <c r="FV44" i="1"/>
  <c r="FV23" i="1"/>
  <c r="FV9" i="1"/>
  <c r="FV9" i="3"/>
  <c r="FV11" i="3" s="1"/>
  <c r="FQ84" i="1" l="1"/>
  <c r="FR84" i="1"/>
  <c r="FS84" i="1"/>
  <c r="FT84" i="1"/>
  <c r="FU84" i="1"/>
  <c r="FQ58" i="1"/>
  <c r="FR58" i="1"/>
  <c r="FS58" i="1"/>
  <c r="FT58" i="1"/>
  <c r="FU58" i="1"/>
  <c r="FQ79" i="1"/>
  <c r="FR79" i="1"/>
  <c r="FS79" i="1"/>
  <c r="FT79" i="1"/>
  <c r="FU79" i="1"/>
  <c r="FQ73" i="1"/>
  <c r="FR73" i="1"/>
  <c r="FS73" i="1"/>
  <c r="FT73" i="1"/>
  <c r="FU73" i="1"/>
  <c r="FQ67" i="1"/>
  <c r="FR67" i="1"/>
  <c r="FS67" i="1"/>
  <c r="FT67" i="1"/>
  <c r="FU67" i="1"/>
  <c r="FQ44" i="1"/>
  <c r="FR44" i="1"/>
  <c r="FS44" i="1"/>
  <c r="FT44" i="1"/>
  <c r="FU44" i="1"/>
  <c r="FQ23" i="1"/>
  <c r="FR23" i="1"/>
  <c r="FS23" i="1"/>
  <c r="FT23" i="1"/>
  <c r="FU23" i="1"/>
  <c r="FQ9" i="1"/>
  <c r="FR9" i="1"/>
  <c r="FS9" i="1"/>
  <c r="FT9" i="1"/>
  <c r="FU9" i="1"/>
  <c r="FU9" i="3"/>
  <c r="FU11" i="3" s="1"/>
  <c r="FT9" i="3"/>
  <c r="FT11" i="3" s="1"/>
  <c r="FS9" i="3"/>
  <c r="FS11" i="3" s="1"/>
  <c r="FR9" i="3"/>
  <c r="FR11" i="3" s="1"/>
  <c r="FQ9" i="3"/>
  <c r="FQ11" i="3" s="1"/>
  <c r="FP84" i="1" l="1"/>
  <c r="FP58" i="1"/>
  <c r="FP79" i="1"/>
  <c r="FP73" i="1"/>
  <c r="FP67" i="1"/>
  <c r="FP44" i="1"/>
  <c r="FP23" i="1"/>
  <c r="FP9" i="1"/>
  <c r="FP9" i="3"/>
  <c r="FP11" i="3" s="1"/>
  <c r="FO9" i="3" l="1"/>
  <c r="FO11" i="3" s="1"/>
  <c r="FO84" i="1" l="1"/>
  <c r="FO58" i="1"/>
  <c r="FO79" i="1"/>
  <c r="FO73" i="1"/>
  <c r="FO67" i="1"/>
  <c r="FO44" i="1"/>
  <c r="FO23" i="1"/>
  <c r="FO9" i="1"/>
  <c r="FM58" i="1" l="1"/>
  <c r="FN58" i="1"/>
  <c r="FN84" i="1"/>
  <c r="FM84" i="1"/>
  <c r="FM79" i="1" l="1"/>
  <c r="FN79" i="1"/>
  <c r="FM73" i="1"/>
  <c r="FN73" i="1"/>
  <c r="FM67" i="1"/>
  <c r="FN67" i="1"/>
  <c r="FM44" i="1"/>
  <c r="FN44" i="1"/>
  <c r="FM23" i="1"/>
  <c r="FN23" i="1"/>
  <c r="FM9" i="1"/>
  <c r="FN9" i="1"/>
  <c r="FN9" i="3"/>
  <c r="FN11" i="3" s="1"/>
  <c r="FM9" i="3"/>
  <c r="FM11" i="3" s="1"/>
  <c r="FL84" i="1" l="1"/>
  <c r="FL58" i="1"/>
  <c r="FL79" i="1"/>
  <c r="FL73" i="1"/>
  <c r="FL67" i="1"/>
  <c r="FL44" i="1"/>
  <c r="FL23" i="1"/>
  <c r="FL9" i="1"/>
  <c r="FL9" i="3"/>
  <c r="FL11" i="3" s="1"/>
  <c r="FK84" i="1" l="1"/>
  <c r="FK58" i="1"/>
  <c r="FK79" i="1"/>
  <c r="FK73" i="1"/>
  <c r="FK67" i="1"/>
  <c r="FK44" i="1"/>
  <c r="FK23" i="1"/>
  <c r="FK9" i="1"/>
  <c r="FK9" i="3"/>
  <c r="FK11" i="3" s="1"/>
  <c r="FJ84" i="1" l="1"/>
  <c r="FJ58" i="1" l="1"/>
  <c r="FJ79" i="1"/>
  <c r="FJ73" i="1"/>
  <c r="FJ67" i="1"/>
  <c r="FJ44" i="1"/>
  <c r="FJ23" i="1"/>
  <c r="FJ9" i="1"/>
  <c r="FJ9" i="3"/>
  <c r="FJ11" i="3" s="1"/>
  <c r="FI84" i="1" l="1"/>
  <c r="FI58" i="1"/>
  <c r="FI79" i="1"/>
  <c r="FI73" i="1"/>
  <c r="FI67" i="1"/>
  <c r="FI44" i="1"/>
  <c r="FI23" i="1" l="1"/>
  <c r="FI9" i="1"/>
  <c r="FI9" i="3"/>
  <c r="FI11" i="3" s="1"/>
  <c r="FH84" i="1" l="1"/>
  <c r="FH58" i="1"/>
  <c r="FH79" i="1"/>
  <c r="FH73" i="1"/>
  <c r="FH67" i="1"/>
  <c r="FH44" i="1"/>
  <c r="FH23" i="1"/>
  <c r="FH9" i="1"/>
  <c r="FH9" i="3"/>
  <c r="FH11" i="3" s="1"/>
  <c r="FG84" i="1" l="1"/>
  <c r="FG58" i="1"/>
  <c r="FG79" i="1"/>
  <c r="FG73" i="1"/>
  <c r="FG67" i="1"/>
  <c r="FG44" i="1"/>
  <c r="FG23" i="1"/>
  <c r="FG9" i="1"/>
  <c r="FG9" i="3"/>
  <c r="FG11" i="3" s="1"/>
  <c r="FF9" i="3" l="1"/>
  <c r="FF11" i="3" s="1"/>
  <c r="FF58" i="1"/>
  <c r="FF79" i="1"/>
  <c r="FF73" i="1"/>
  <c r="FF67" i="1"/>
  <c r="FF44" i="1"/>
  <c r="FF23" i="1"/>
  <c r="FF9" i="1"/>
  <c r="FF84" i="1"/>
  <c r="FE84" i="1" l="1"/>
  <c r="FE58" i="1"/>
  <c r="FE79" i="1"/>
  <c r="FE73" i="1"/>
  <c r="FE67" i="1"/>
  <c r="FE44" i="1"/>
  <c r="FE23" i="1"/>
  <c r="FE9" i="1"/>
  <c r="FE9" i="3"/>
  <c r="FE11" i="3" s="1"/>
  <c r="FD23" i="1" l="1"/>
  <c r="FD58" i="1" l="1"/>
  <c r="FD84" i="1"/>
  <c r="FD79" i="1"/>
  <c r="FD73" i="1"/>
  <c r="FD67" i="1"/>
  <c r="FD44" i="1"/>
  <c r="FD9" i="1"/>
  <c r="FD9" i="3"/>
  <c r="FD11" i="3" s="1"/>
  <c r="FC84" i="1" l="1"/>
  <c r="FC58" i="1"/>
  <c r="FC79" i="1"/>
  <c r="FC73" i="1"/>
  <c r="FC67" i="1"/>
  <c r="FC44" i="1"/>
  <c r="FC9" i="3"/>
  <c r="FC11" i="3" s="1"/>
  <c r="FC23" i="1"/>
  <c r="FC9" i="1"/>
  <c r="EZ84" i="1" l="1"/>
  <c r="FA84" i="1"/>
  <c r="FB84" i="1"/>
  <c r="EZ58" i="1"/>
  <c r="FA58" i="1"/>
  <c r="FB58" i="1"/>
  <c r="EZ79" i="1"/>
  <c r="FA79" i="1"/>
  <c r="FB79" i="1"/>
  <c r="EZ73" i="1"/>
  <c r="FA73" i="1"/>
  <c r="FB73" i="1"/>
  <c r="EZ67" i="1"/>
  <c r="FA67" i="1"/>
  <c r="FB67" i="1"/>
  <c r="EZ44" i="1"/>
  <c r="FA44" i="1"/>
  <c r="FB44" i="1"/>
  <c r="EZ23" i="1"/>
  <c r="FA23" i="1"/>
  <c r="FB23" i="1"/>
  <c r="EZ9" i="1"/>
  <c r="FA9" i="1"/>
  <c r="FB9" i="1"/>
  <c r="FB9" i="3"/>
  <c r="FB11" i="3" s="1"/>
  <c r="FA9" i="3"/>
  <c r="FA11" i="3" s="1"/>
  <c r="EZ9" i="3"/>
  <c r="EZ11" i="3" s="1"/>
  <c r="EY84" i="1" l="1"/>
  <c r="EY58" i="1"/>
  <c r="EY79" i="1"/>
  <c r="EY73" i="1"/>
  <c r="EY67" i="1"/>
  <c r="EY44" i="1"/>
  <c r="EY23" i="1"/>
  <c r="EY9" i="1"/>
  <c r="EY9" i="3"/>
  <c r="EY11" i="3" s="1"/>
  <c r="EX84" i="1" l="1"/>
  <c r="EX58" i="1"/>
  <c r="EX79" i="1"/>
  <c r="EX73" i="1"/>
  <c r="EX67" i="1"/>
  <c r="EX44" i="1"/>
  <c r="EX23" i="1"/>
  <c r="EX9" i="1"/>
  <c r="EX9" i="3"/>
  <c r="EX11" i="3" s="1"/>
  <c r="EW84" i="1" l="1"/>
  <c r="EW58" i="1"/>
  <c r="EW79" i="1"/>
  <c r="EW73" i="1"/>
  <c r="EW67" i="1"/>
  <c r="EW44" i="1"/>
  <c r="EW23" i="1"/>
  <c r="EW9" i="1"/>
  <c r="EW9" i="3"/>
  <c r="EW11" i="3" s="1"/>
  <c r="EV58" i="1" l="1"/>
  <c r="EV84" i="1"/>
  <c r="EV79" i="1"/>
  <c r="EV73" i="1"/>
  <c r="EV67" i="1"/>
  <c r="EV44" i="1"/>
  <c r="EV23" i="1"/>
  <c r="EV9" i="1"/>
  <c r="EV9" i="3"/>
  <c r="EV11" i="3" s="1"/>
  <c r="ET84" i="1" l="1"/>
  <c r="EU84" i="1"/>
  <c r="ET79" i="1"/>
  <c r="EU79" i="1"/>
  <c r="ET73" i="1"/>
  <c r="EU73" i="1"/>
  <c r="ET67" i="1"/>
  <c r="EU67" i="1"/>
  <c r="ET58" i="1"/>
  <c r="EU58" i="1"/>
  <c r="ET44" i="1"/>
  <c r="EU44" i="1"/>
  <c r="ET23" i="1"/>
  <c r="EU23" i="1"/>
  <c r="ET9" i="1"/>
  <c r="EU9" i="1"/>
  <c r="EU9" i="3" l="1"/>
  <c r="EU11" i="3" s="1"/>
  <c r="ET9" i="3"/>
  <c r="ET11" i="3" s="1"/>
  <c r="ES84" i="1" l="1"/>
  <c r="ES58" i="1"/>
  <c r="ES79" i="1"/>
  <c r="ES73" i="1"/>
  <c r="ES67" i="1"/>
  <c r="ES44" i="1"/>
  <c r="ES23" i="1"/>
  <c r="ES9" i="1"/>
  <c r="ES9" i="3"/>
  <c r="ES11" i="3" s="1"/>
  <c r="ER84" i="1" l="1"/>
  <c r="ER58" i="1"/>
  <c r="ER79" i="1"/>
  <c r="ER73" i="1"/>
  <c r="ER67" i="1"/>
  <c r="ER44" i="1"/>
  <c r="ER23" i="1"/>
  <c r="ER9" i="1"/>
  <c r="ER9" i="3"/>
  <c r="ER11" i="3" s="1"/>
  <c r="EO67" i="1" l="1"/>
  <c r="EP67" i="1"/>
  <c r="EQ67" i="1"/>
  <c r="EO58" i="1"/>
  <c r="EP58" i="1"/>
  <c r="EQ58" i="1"/>
  <c r="EO79" i="1"/>
  <c r="EP79" i="1"/>
  <c r="EQ79" i="1"/>
  <c r="EO73" i="1"/>
  <c r="EP73" i="1"/>
  <c r="EQ73" i="1"/>
  <c r="EO44" i="1"/>
  <c r="EP44" i="1"/>
  <c r="EQ44" i="1"/>
  <c r="EO23" i="1"/>
  <c r="EP23" i="1"/>
  <c r="EQ23" i="1"/>
  <c r="EO9" i="1"/>
  <c r="EP9" i="1"/>
  <c r="EQ9" i="1"/>
  <c r="EQ9" i="3"/>
  <c r="EQ11" i="3" s="1"/>
  <c r="EP9" i="3"/>
  <c r="EP11" i="3" s="1"/>
  <c r="EO11" i="3"/>
  <c r="EO9" i="3"/>
  <c r="EK84" i="1" l="1"/>
  <c r="EL84" i="1"/>
  <c r="EM84" i="1"/>
  <c r="EN84" i="1"/>
  <c r="EK58" i="1"/>
  <c r="EL58" i="1"/>
  <c r="EM58" i="1"/>
  <c r="EN58" i="1"/>
  <c r="EK67" i="1"/>
  <c r="EL67" i="1"/>
  <c r="EM67" i="1"/>
  <c r="EN67" i="1"/>
  <c r="EK79" i="1"/>
  <c r="EL79" i="1"/>
  <c r="EM79" i="1"/>
  <c r="EN79" i="1"/>
  <c r="EK73" i="1"/>
  <c r="EL73" i="1"/>
  <c r="EM73" i="1"/>
  <c r="EN73" i="1"/>
  <c r="EK44" i="1"/>
  <c r="EL44" i="1"/>
  <c r="EM44" i="1"/>
  <c r="EN44" i="1"/>
  <c r="EK23" i="1"/>
  <c r="EL23" i="1"/>
  <c r="EM23" i="1"/>
  <c r="EN23" i="1"/>
  <c r="EK9" i="1"/>
  <c r="EL9" i="1"/>
  <c r="EM9" i="1"/>
  <c r="EN9" i="1"/>
  <c r="EN9" i="3"/>
  <c r="EN11" i="3" s="1"/>
  <c r="EM9" i="3"/>
  <c r="EM11" i="3" s="1"/>
  <c r="EL9" i="3"/>
  <c r="EL11" i="3" s="1"/>
  <c r="EK9" i="3"/>
  <c r="EK11" i="3" s="1"/>
  <c r="EH84" i="1" l="1"/>
  <c r="EI84" i="1"/>
  <c r="EJ84" i="1"/>
  <c r="EH79" i="1"/>
  <c r="EI79" i="1"/>
  <c r="EJ79" i="1"/>
  <c r="EH73" i="1"/>
  <c r="EI73" i="1"/>
  <c r="EJ73" i="1"/>
  <c r="EH67" i="1"/>
  <c r="EI67" i="1"/>
  <c r="EJ67" i="1"/>
  <c r="EH58" i="1"/>
  <c r="EI58" i="1"/>
  <c r="EJ58" i="1"/>
  <c r="EH44" i="1"/>
  <c r="EI44" i="1"/>
  <c r="EJ44" i="1"/>
  <c r="EH23" i="1"/>
  <c r="EI23" i="1"/>
  <c r="EJ23" i="1"/>
  <c r="EH9" i="1"/>
  <c r="EI9" i="1"/>
  <c r="EJ9" i="1"/>
  <c r="EJ9" i="3"/>
  <c r="EJ11" i="3" s="1"/>
  <c r="EI9" i="3"/>
  <c r="EI11" i="3" s="1"/>
  <c r="EH9" i="3"/>
  <c r="EH11" i="3" s="1"/>
  <c r="EG84" i="1"/>
  <c r="EG79" i="1"/>
  <c r="EG73" i="1"/>
  <c r="EG67" i="1"/>
  <c r="EG58" i="1"/>
  <c r="EG9" i="3"/>
  <c r="EG11" i="3" s="1"/>
  <c r="EG44" i="1" l="1"/>
  <c r="EG23" i="1"/>
  <c r="EG9" i="1"/>
  <c r="EF79" i="1"/>
  <c r="EF73" i="1"/>
  <c r="EF67" i="1"/>
  <c r="EF58" i="1"/>
  <c r="EF44" i="1"/>
  <c r="EF23" i="1"/>
  <c r="EF9" i="1"/>
  <c r="EF9" i="3"/>
  <c r="EF11" i="3" s="1"/>
  <c r="EE79" i="1"/>
  <c r="EE73" i="1"/>
  <c r="EE67" i="1"/>
  <c r="EE58" i="1"/>
  <c r="EE44" i="1"/>
  <c r="EE23" i="1"/>
  <c r="EE9" i="1"/>
  <c r="EE9" i="3"/>
  <c r="EE11" i="3" s="1"/>
  <c r="EC84" i="1" l="1"/>
  <c r="EB79" i="1"/>
  <c r="EC79" i="1"/>
  <c r="ED79" i="1"/>
  <c r="EB73" i="1"/>
  <c r="EC73" i="1"/>
  <c r="ED73" i="1"/>
  <c r="EB67" i="1"/>
  <c r="EC67" i="1"/>
  <c r="ED67" i="1"/>
  <c r="EB58" i="1"/>
  <c r="EC58" i="1"/>
  <c r="ED58" i="1"/>
  <c r="EB44" i="1"/>
  <c r="EC44" i="1"/>
  <c r="ED44" i="1"/>
  <c r="EC23" i="1"/>
  <c r="ED23" i="1"/>
  <c r="EB23" i="1"/>
  <c r="EB9" i="1"/>
  <c r="EC9" i="1"/>
  <c r="ED9" i="1"/>
  <c r="ED9" i="3"/>
  <c r="ED11" i="3" s="1"/>
  <c r="EC9" i="3"/>
  <c r="EC11" i="3" s="1"/>
  <c r="EB9" i="3"/>
  <c r="EB11" i="3" s="1"/>
  <c r="EA79" i="1" l="1"/>
  <c r="EA73" i="1"/>
  <c r="EA67" i="1"/>
  <c r="EA58" i="1"/>
  <c r="EA44" i="1"/>
  <c r="EA23" i="1"/>
  <c r="EA9" i="1"/>
  <c r="EA9" i="3"/>
  <c r="EA11" i="3" s="1"/>
  <c r="DZ79" i="1"/>
  <c r="DZ73" i="1"/>
  <c r="DZ67" i="1"/>
  <c r="DZ58" i="1"/>
  <c r="DZ44" i="1"/>
  <c r="DZ23" i="1"/>
  <c r="DZ9" i="1"/>
  <c r="DZ9" i="3"/>
  <c r="DZ11" i="3" s="1"/>
  <c r="DX79" i="1"/>
  <c r="DY79" i="1"/>
  <c r="DX73" i="1"/>
  <c r="DY73" i="1"/>
  <c r="DY67" i="1"/>
  <c r="DX67" i="1"/>
  <c r="DX58" i="1"/>
  <c r="DY58" i="1"/>
  <c r="DX44" i="1"/>
  <c r="DY44" i="1"/>
  <c r="DX23" i="1"/>
  <c r="DY23" i="1"/>
  <c r="DX9" i="1"/>
  <c r="DY9" i="1"/>
  <c r="DY9" i="3"/>
  <c r="DY11" i="3" s="1"/>
  <c r="DX9" i="3"/>
  <c r="DX11" i="3" s="1"/>
  <c r="DW79" i="1"/>
  <c r="DW73" i="1"/>
  <c r="DW67" i="1"/>
  <c r="DW58" i="1"/>
  <c r="DW44" i="1"/>
  <c r="DW23" i="1"/>
  <c r="DW9" i="1"/>
  <c r="DW9" i="3"/>
  <c r="DW11" i="3" s="1"/>
  <c r="DV79" i="1"/>
  <c r="DV73" i="1"/>
  <c r="DV67" i="1"/>
  <c r="DV58" i="1"/>
  <c r="DV44" i="1"/>
  <c r="DV23" i="1"/>
  <c r="DV9" i="1"/>
  <c r="DV9" i="3"/>
  <c r="DV11" i="3" s="1"/>
  <c r="DU79" i="1"/>
  <c r="DU73" i="1"/>
  <c r="DU67" i="1"/>
  <c r="DU58" i="1"/>
  <c r="DU44" i="1"/>
  <c r="DU23" i="1"/>
  <c r="DU9" i="1"/>
  <c r="DU9" i="3"/>
  <c r="DU11" i="3" s="1"/>
  <c r="DN79" i="1"/>
  <c r="DO79" i="1"/>
  <c r="DP79" i="1"/>
  <c r="DQ79" i="1"/>
  <c r="DR79" i="1"/>
  <c r="DS79" i="1"/>
  <c r="DN73" i="1"/>
  <c r="DO73" i="1"/>
  <c r="DP73" i="1"/>
  <c r="DQ73" i="1"/>
  <c r="DR73" i="1"/>
  <c r="DS73" i="1"/>
  <c r="DN67" i="1"/>
  <c r="DO67" i="1"/>
  <c r="DP67" i="1"/>
  <c r="DQ67" i="1"/>
  <c r="DR67" i="1"/>
  <c r="DS67" i="1"/>
  <c r="DT58" i="1"/>
  <c r="DS58" i="1"/>
  <c r="DR58" i="1"/>
  <c r="DQ58" i="1"/>
  <c r="DP58" i="1"/>
  <c r="DO58" i="1"/>
  <c r="DN58" i="1"/>
  <c r="DM58" i="1"/>
  <c r="DN44" i="1"/>
  <c r="DO44" i="1"/>
  <c r="DP44" i="1"/>
  <c r="DQ44" i="1"/>
  <c r="DR44" i="1"/>
  <c r="DS44" i="1"/>
  <c r="DN23" i="1"/>
  <c r="DO23" i="1"/>
  <c r="DP23" i="1"/>
  <c r="DQ23" i="1"/>
  <c r="DR23" i="1"/>
  <c r="DS23" i="1"/>
  <c r="DN9" i="1"/>
  <c r="DO9" i="1"/>
  <c r="DP9" i="1"/>
  <c r="DQ9" i="1"/>
  <c r="DR9" i="1"/>
  <c r="DS9" i="1"/>
  <c r="DT9" i="3"/>
  <c r="DT11" i="3" s="1"/>
  <c r="DS9" i="3"/>
  <c r="DS11" i="3" s="1"/>
  <c r="DR9" i="3"/>
  <c r="DR11" i="3" s="1"/>
  <c r="DQ9" i="3"/>
  <c r="DQ11" i="3" s="1"/>
  <c r="DP9" i="3"/>
  <c r="DP11" i="3" s="1"/>
  <c r="DO9" i="3"/>
  <c r="DO11" i="3" s="1"/>
  <c r="DN9" i="3"/>
  <c r="DN11" i="3" s="1"/>
  <c r="DL84" i="1" l="1"/>
  <c r="DL79" i="1"/>
  <c r="DL73" i="1"/>
  <c r="DL67" i="1"/>
  <c r="DL58" i="1"/>
  <c r="DL44" i="1"/>
  <c r="DL23" i="1"/>
  <c r="DL9" i="1"/>
  <c r="DK84" i="1"/>
  <c r="DK79" i="1"/>
  <c r="DK73" i="1"/>
  <c r="DK67" i="1"/>
  <c r="DK58" i="1"/>
  <c r="DK44" i="1"/>
  <c r="DK23" i="1"/>
  <c r="DK9" i="1"/>
  <c r="DM9" i="3"/>
  <c r="DM11" i="3" s="1"/>
  <c r="DL9" i="3"/>
  <c r="DL11" i="3" s="1"/>
  <c r="DJ84" i="1" l="1"/>
  <c r="DJ79" i="1"/>
  <c r="DJ73" i="1"/>
  <c r="DJ67" i="1"/>
  <c r="DJ58" i="1"/>
  <c r="DJ44" i="1"/>
  <c r="DJ23" i="1"/>
  <c r="DJ9" i="1"/>
  <c r="DK9" i="3"/>
  <c r="DK11" i="3" s="1"/>
  <c r="DI84" i="1"/>
  <c r="DI79" i="1"/>
  <c r="DI73" i="1"/>
  <c r="DI67" i="1"/>
  <c r="DI58" i="1"/>
  <c r="DI44" i="1"/>
  <c r="DI23" i="1"/>
  <c r="DI9" i="1"/>
  <c r="DJ9" i="3"/>
  <c r="DJ11" i="3" s="1"/>
  <c r="DI9" i="3"/>
  <c r="DI11" i="3" s="1"/>
  <c r="DH84" i="1"/>
  <c r="DH79" i="1"/>
  <c r="DH73" i="1"/>
  <c r="DH67" i="1"/>
  <c r="DH58" i="1"/>
  <c r="DH44" i="1"/>
  <c r="DH23" i="1"/>
  <c r="DH9" i="1"/>
  <c r="DE84" i="1"/>
  <c r="DF84" i="1"/>
  <c r="DG84" i="1"/>
  <c r="DE67" i="1"/>
  <c r="DF67" i="1"/>
  <c r="DG67" i="1"/>
  <c r="DE79" i="1"/>
  <c r="DF79" i="1"/>
  <c r="DG79" i="1"/>
  <c r="DE73" i="1"/>
  <c r="DF73" i="1"/>
  <c r="DG73" i="1"/>
  <c r="DE58" i="1"/>
  <c r="DF58" i="1"/>
  <c r="DG58" i="1"/>
  <c r="DE44" i="1"/>
  <c r="DF44" i="1"/>
  <c r="DG44" i="1"/>
  <c r="DE23" i="1"/>
  <c r="DF23" i="1"/>
  <c r="DG23" i="1"/>
  <c r="DE9" i="1"/>
  <c r="DF9" i="1"/>
  <c r="DG9" i="1"/>
  <c r="DD84" i="1"/>
  <c r="DD79" i="1"/>
  <c r="DD73" i="1"/>
  <c r="DD67" i="1"/>
  <c r="DD58" i="1"/>
  <c r="DD44" i="1"/>
  <c r="DD23" i="1"/>
  <c r="DD9" i="1"/>
  <c r="DH9" i="3"/>
  <c r="DH11" i="3" s="1"/>
  <c r="DG9" i="3"/>
  <c r="DG11" i="3" s="1"/>
  <c r="DF9" i="3"/>
  <c r="DF11" i="3" s="1"/>
  <c r="DE9" i="3"/>
  <c r="DE11" i="3" s="1"/>
  <c r="DD9" i="3"/>
  <c r="DD11" i="3" s="1"/>
  <c r="DC84" i="1"/>
  <c r="DC79" i="1"/>
  <c r="DC73" i="1"/>
  <c r="DC67" i="1"/>
  <c r="DC58" i="1"/>
  <c r="DC44" i="1"/>
  <c r="DC23" i="1"/>
  <c r="DC9" i="1"/>
  <c r="DC9" i="3"/>
  <c r="DC11" i="3" s="1"/>
  <c r="DB84" i="1"/>
  <c r="DB79" i="1"/>
  <c r="DB73" i="1"/>
  <c r="DB67" i="1"/>
  <c r="DB58" i="1"/>
  <c r="DB44" i="1"/>
  <c r="DB23" i="1"/>
  <c r="DB9" i="1"/>
  <c r="DB9" i="3"/>
  <c r="DB11" i="3" s="1"/>
  <c r="DA84" i="1"/>
  <c r="DA79" i="1"/>
  <c r="DA73" i="1"/>
  <c r="DA67" i="1"/>
  <c r="DA58" i="1"/>
  <c r="DA44" i="1"/>
  <c r="DA23" i="1"/>
  <c r="DA9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T84" i="1"/>
  <c r="DA9" i="3"/>
  <c r="DA11" i="3" s="1"/>
  <c r="CZ9" i="3"/>
  <c r="CZ11" i="3" s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T79" i="1"/>
  <c r="CZ58" i="1"/>
  <c r="CZ73" i="1"/>
  <c r="CZ67" i="1"/>
  <c r="CZ44" i="1"/>
  <c r="CZ23" i="1"/>
  <c r="CZ9" i="1"/>
  <c r="CY73" i="1"/>
  <c r="CY67" i="1"/>
  <c r="CY58" i="1"/>
  <c r="CY44" i="1"/>
  <c r="CY23" i="1"/>
  <c r="CY9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DT73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DT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DT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DT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DT9" i="1"/>
  <c r="CL9" i="3" l="1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B9" i="3"/>
  <c r="B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</calcChain>
</file>

<file path=xl/sharedStrings.xml><?xml version="1.0" encoding="utf-8"?>
<sst xmlns="http://schemas.openxmlformats.org/spreadsheetml/2006/main" count="324" uniqueCount="187">
  <si>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</si>
  <si>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</si>
  <si>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</si>
  <si>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</si>
  <si>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</si>
  <si>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</si>
  <si>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</si>
  <si>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</si>
  <si>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</si>
  <si>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</si>
  <si>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</si>
  <si>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</si>
  <si>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</si>
  <si>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</si>
  <si>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</si>
  <si>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</si>
  <si>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</si>
  <si>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</si>
  <si>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</si>
  <si>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</si>
  <si>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</si>
  <si>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</si>
  <si>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</si>
  <si>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</si>
  <si>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</si>
  <si>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</si>
  <si>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</si>
  <si>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</si>
  <si>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</si>
  <si>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</si>
  <si>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</si>
  <si>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</si>
  <si>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</si>
  <si>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</si>
  <si>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</si>
  <si>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</si>
  <si>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</si>
  <si>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</si>
  <si>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</si>
  <si>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</si>
  <si>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</si>
  <si>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</si>
  <si>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</si>
  <si>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</si>
  <si>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</si>
  <si>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</si>
  <si>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</si>
  <si>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</si>
  <si>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</si>
  <si>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</si>
  <si>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</si>
  <si>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</si>
  <si>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</si>
  <si>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</si>
  <si>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</si>
  <si>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</si>
  <si>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</si>
  <si>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</si>
  <si>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</si>
  <si>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</si>
  <si>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</si>
  <si>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</si>
  <si>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</si>
  <si>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</si>
  <si>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</si>
  <si>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</si>
  <si>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</si>
  <si>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</si>
  <si>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</si>
  <si>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</si>
  <si>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</si>
  <si>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</si>
  <si>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</si>
  <si>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</si>
  <si>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</si>
  <si>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</si>
  <si>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</si>
  <si>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</si>
  <si>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</si>
  <si>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</si>
  <si>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</si>
  <si>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</si>
  <si>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</si>
  <si>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</si>
  <si>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</si>
  <si>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</si>
  <si>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</si>
  <si>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</si>
  <si>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</si>
  <si>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</si>
  <si>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</si>
  <si>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</si>
  <si>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</si>
  <si>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</si>
  <si>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</si>
  <si>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</si>
  <si>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</si>
  <si>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</si>
  <si>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</si>
  <si>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</si>
  <si>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200510</t>
  </si>
  <si>
    <t>200511</t>
  </si>
  <si>
    <t>200512</t>
  </si>
  <si>
    <t>200601</t>
  </si>
  <si>
    <t>200602</t>
  </si>
  <si>
    <t>200603</t>
  </si>
  <si>
    <t>200606</t>
  </si>
  <si>
    <t>200607</t>
  </si>
  <si>
    <t>200608</t>
  </si>
  <si>
    <t>200611</t>
  </si>
  <si>
    <t>200612</t>
  </si>
  <si>
    <t>200701</t>
  </si>
  <si>
    <t>200702</t>
  </si>
  <si>
    <t>200703</t>
  </si>
  <si>
    <t>200704</t>
  </si>
  <si>
    <t>200706</t>
  </si>
  <si>
    <t>200711</t>
  </si>
  <si>
    <t>200712</t>
  </si>
  <si>
    <t>200801</t>
  </si>
  <si>
    <t>200802</t>
  </si>
  <si>
    <t>200803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</si>
  <si>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</si>
  <si>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</si>
  <si>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</si>
  <si>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</si>
  <si>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</si>
  <si>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</si>
  <si>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</si>
  <si>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</si>
  <si>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</si>
  <si>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</si>
  <si>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</si>
  <si>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</si>
  <si>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</si>
  <si>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</si>
  <si>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</si>
  <si>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</si>
  <si>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</si>
  <si>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</si>
  <si>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</si>
  <si>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</si>
  <si>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</si>
  <si>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</si>
  <si>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</si>
  <si>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</si>
  <si>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</si>
  <si>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</si>
  <si>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</si>
  <si>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</si>
  <si>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</si>
  <si>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</si>
  <si>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</si>
  <si>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</si>
  <si>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</si>
  <si>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</si>
  <si>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</si>
  <si>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</si>
  <si>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</si>
  <si>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</si>
  <si>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</si>
  <si>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</si>
  <si>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</si>
  <si>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</si>
  <si>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Hörgársveit- fjöldi atvinnulausra í lok mánaðar</t>
  </si>
  <si>
    <t>12.Sérfr.starfs., fasteignaþj.</t>
  </si>
  <si>
    <t>14.Félög/menning/pers. þj.</t>
  </si>
  <si>
    <t>17.Heilbr./félagsþj</t>
  </si>
  <si>
    <t>Ríkisfang</t>
  </si>
  <si>
    <t>Hlutastörf</t>
  </si>
  <si>
    <t>Íslenskir ríkisborgarar</t>
  </si>
  <si>
    <t>Pólskir ríkisborgarar</t>
  </si>
  <si>
    <t>Aðrir erlendir ríkisborgarar</t>
  </si>
  <si>
    <t>9x.Annað/óvíst</t>
  </si>
  <si>
    <t>*Sv.fél.lögh.frá jan.2014</t>
  </si>
  <si>
    <t>**18-69 ára frá jan.2014</t>
  </si>
  <si>
    <t>***Atv.þáttt.m.v. 18-69 ára frá 4.ársfj.2014</t>
  </si>
  <si>
    <t xml:space="preserve">Atvinnuleysið er reiknað út frá fjölda atvinnulausra deilt með áætluðu vinnuafli. </t>
  </si>
  <si>
    <t>05.Veitur</t>
  </si>
  <si>
    <t>*18-69 ára frá jan.2014</t>
  </si>
  <si>
    <t>**Ath.  Atvinnuþátttaka er frá og með 3.ársfj.  2014 m.v. aldursbilið 18-69 ára á landsbyggðinni</t>
  </si>
  <si>
    <t>Atvinnuþáttt. Hagst.</t>
  </si>
  <si>
    <t>Íbúafj. 16-69 ára*</t>
  </si>
  <si>
    <t>Áætluð atv.þátttaka**</t>
  </si>
  <si>
    <t>Almennt atv.lausir frá mars 2020</t>
  </si>
  <si>
    <t>Minnkað starfshlutfall</t>
  </si>
  <si>
    <t>Samtals</t>
  </si>
  <si>
    <t>Áætlað atvinnuleysi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</si>
</sst>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0F0F4"/>
        <bgColor rgb="FFFFFFFF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68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0" fontId="1" fillId="2" borderId="0" xfId="0" applyFont="1" applyFill="1"/>
    <xf numFmtId="0" fontId="0" fillId="0" borderId="0" xfId="0" applyFill="1" applyBorder="1"/>
    <xf numFmtId="1" fontId="2" fillId="2" borderId="3" xfId="0" applyNumberFormat="1" applyFont="1" applyFill="1" applyBorder="1"/>
    <xf numFmtId="0" fontId="0" fillId="0" borderId="0" xfId="0" applyFont="1" applyFill="1" applyBorder="1"/>
    <xf numFmtId="3" fontId="0" fillId="0" borderId="7" xfId="0" applyNumberFormat="1" applyFont="1" applyBorder="1"/>
    <xf numFmtId="3" fontId="0" fillId="0" borderId="3" xfId="0" applyNumberFormat="1" applyFont="1" applyFill="1" applyBorder="1"/>
    <xf numFmtId="3" fontId="0" fillId="0" borderId="6" xfId="0" applyNumberFormat="1" applyFont="1" applyFill="1" applyBorder="1"/>
    <xf numFmtId="3" fontId="0" fillId="0" borderId="0" xfId="0" applyNumberFormat="1" applyFill="1" applyBorder="1"/>
    <xf numFmtId="0" fontId="0" fillId="0" borderId="6" xfId="0" applyFont="1" applyFill="1" applyBorder="1"/>
    <xf numFmtId="0" fontId="3" fillId="0" borderId="8" xfId="0" applyFont="1" applyBorder="1"/>
    <xf numFmtId="0" fontId="8" fillId="0" borderId="0" xfId="0" applyFont="1"/>
    <xf numFmtId="0" fontId="9" fillId="0" borderId="0" xfId="0" applyFont="1"/>
    <xf numFmtId="1" fontId="2" fillId="2" borderId="4" xfId="0" applyNumberFormat="1" applyFont="1" applyFill="1" applyBorder="1"/>
    <xf numFmtId="0" fontId="3" fillId="0" borderId="9" xfId="0" applyFont="1" applyBorder="1"/>
    <xf numFmtId="1" fontId="2" fillId="2" borderId="4" xfId="0" applyNumberFormat="1" applyFont="1" applyFill="1" applyBorder="1" applyAlignment="1">
      <alignment horizontal="right"/>
    </xf>
    <xf numFmtId="0" fontId="0" fillId="0" borderId="2" xfId="0" applyFont="1" applyBorder="1"/>
    <xf numFmtId="0" fontId="0" fillId="0" borderId="2" xfId="0" applyBorder="1"/>
    <xf numFmtId="3" fontId="0" fillId="0" borderId="2" xfId="0" applyNumberFormat="1" applyBorder="1"/>
    <xf numFmtId="164" fontId="0" fillId="0" borderId="2" xfId="1" applyNumberFormat="1" applyFont="1" applyBorder="1"/>
    <xf numFmtId="0" fontId="10" fillId="0" borderId="2" xfId="0" applyFont="1" applyBorder="1"/>
    <xf numFmtId="0" fontId="11" fillId="4" borderId="10" xfId="0" applyFont="1" applyFill="1" applyBorder="1" applyAlignment="1">
      <alignment horizontal="right"/>
    </xf>
    <xf numFmtId="0" fontId="11" fillId="3" borderId="11" xfId="0" applyFont="1" applyFill="1" applyBorder="1" applyAlignment="1">
      <alignment horizontal="right"/>
    </xf>
    <xf numFmtId="0" fontId="11" fillId="3" borderId="12" xfId="0" applyFont="1" applyFill="1" applyBorder="1" applyAlignment="1">
      <alignment horizontal="right"/>
    </xf>
    <xf numFmtId="166" fontId="0" fillId="0" borderId="0" xfId="0" applyNumberFormat="1" applyFill="1" applyBorder="1"/>
    <xf numFmtId="0" fontId="3" fillId="0" borderId="8" xfId="0" applyFont="1" applyFill="1" applyBorder="1"/>
    <xf numFmtId="0" fontId="0" fillId="0" borderId="6" xfId="0" applyBorder="1"/>
    <xf numFmtId="166" fontId="0" fillId="0" borderId="0" xfId="0" applyNumberFormat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Hörgársveit frá</a:t>
            </a:r>
          </a:p>
          <a:p>
            <a:pPr>
              <a:defRPr sz="1400"/>
            </a:pPr>
            <a:r>
              <a:rPr lang="en-US" sz="1400" baseline="0"/>
              <a:t> jan. 2002 til apr.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3717496998842461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791739470581991E-2"/>
          <c:y val="0.20135278009026769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Atvinnuleysi!$B$2:$HG$2</c:f>
              <c:strCache>
                <c:ptCount val="214"/>
                <c:pt idx="0">
                  <c:v>200201</c:v>
                </c:pt>
                <c:pt idx="1">
                  <c:v>200202</c:v>
                </c:pt>
                <c:pt idx="2">
                  <c:v>200203</c:v>
                </c:pt>
                <c:pt idx="3">
                  <c:v>200204</c:v>
                </c:pt>
                <c:pt idx="4">
                  <c:v>200205</c:v>
                </c:pt>
                <c:pt idx="5">
                  <c:v>200206</c:v>
                </c:pt>
                <c:pt idx="6">
                  <c:v>200207</c:v>
                </c:pt>
                <c:pt idx="7">
                  <c:v>200208</c:v>
                </c:pt>
                <c:pt idx="8">
                  <c:v>200209</c:v>
                </c:pt>
                <c:pt idx="9">
                  <c:v>200210</c:v>
                </c:pt>
                <c:pt idx="10">
                  <c:v>200211</c:v>
                </c:pt>
                <c:pt idx="11">
                  <c:v>200212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200305</c:v>
                </c:pt>
                <c:pt idx="17">
                  <c:v>200306</c:v>
                </c:pt>
                <c:pt idx="18">
                  <c:v>200307</c:v>
                </c:pt>
                <c:pt idx="19">
                  <c:v>200311</c:v>
                </c:pt>
                <c:pt idx="20">
                  <c:v>200312</c:v>
                </c:pt>
                <c:pt idx="21">
                  <c:v>200401</c:v>
                </c:pt>
                <c:pt idx="22">
                  <c:v>200402</c:v>
                </c:pt>
                <c:pt idx="23">
                  <c:v>200403</c:v>
                </c:pt>
                <c:pt idx="24">
                  <c:v>200404</c:v>
                </c:pt>
                <c:pt idx="25">
                  <c:v>200405</c:v>
                </c:pt>
                <c:pt idx="26">
                  <c:v>200406</c:v>
                </c:pt>
                <c:pt idx="27">
                  <c:v>200409</c:v>
                </c:pt>
                <c:pt idx="28">
                  <c:v>200410</c:v>
                </c:pt>
                <c:pt idx="29">
                  <c:v>200411</c:v>
                </c:pt>
                <c:pt idx="30">
                  <c:v>200412</c:v>
                </c:pt>
                <c:pt idx="31">
                  <c:v>200501</c:v>
                </c:pt>
                <c:pt idx="32">
                  <c:v>200502</c:v>
                </c:pt>
                <c:pt idx="33">
                  <c:v>200503</c:v>
                </c:pt>
                <c:pt idx="34">
                  <c:v>200504</c:v>
                </c:pt>
                <c:pt idx="35">
                  <c:v>200505</c:v>
                </c:pt>
                <c:pt idx="36">
                  <c:v>200506</c:v>
                </c:pt>
                <c:pt idx="37">
                  <c:v>200507</c:v>
                </c:pt>
                <c:pt idx="38">
                  <c:v>200508</c:v>
                </c:pt>
                <c:pt idx="39">
                  <c:v>200510</c:v>
                </c:pt>
                <c:pt idx="40">
                  <c:v>200511</c:v>
                </c:pt>
                <c:pt idx="41">
                  <c:v>200512</c:v>
                </c:pt>
                <c:pt idx="42">
                  <c:v>200601</c:v>
                </c:pt>
                <c:pt idx="43">
                  <c:v>200602</c:v>
                </c:pt>
                <c:pt idx="44">
                  <c:v>200603</c:v>
                </c:pt>
                <c:pt idx="45">
                  <c:v>200606</c:v>
                </c:pt>
                <c:pt idx="46">
                  <c:v>200607</c:v>
                </c:pt>
                <c:pt idx="47">
                  <c:v>200608</c:v>
                </c:pt>
                <c:pt idx="48">
                  <c:v>200611</c:v>
                </c:pt>
                <c:pt idx="49">
                  <c:v>200612</c:v>
                </c:pt>
                <c:pt idx="50">
                  <c:v>200701</c:v>
                </c:pt>
                <c:pt idx="51">
                  <c:v>200702</c:v>
                </c:pt>
                <c:pt idx="52">
                  <c:v>200703</c:v>
                </c:pt>
                <c:pt idx="53">
                  <c:v>200704</c:v>
                </c:pt>
                <c:pt idx="54">
                  <c:v>200706</c:v>
                </c:pt>
                <c:pt idx="55">
                  <c:v>200711</c:v>
                </c:pt>
                <c:pt idx="56">
                  <c:v>200712</c:v>
                </c:pt>
                <c:pt idx="57">
                  <c:v>200801</c:v>
                </c:pt>
                <c:pt idx="58">
                  <c:v>200802</c:v>
                </c:pt>
                <c:pt idx="59">
                  <c:v>200803</c:v>
                </c:pt>
                <c:pt idx="60">
                  <c:v>200807</c:v>
                </c:pt>
                <c:pt idx="61">
                  <c:v>200808</c:v>
                </c:pt>
                <c:pt idx="62">
                  <c:v>200809</c:v>
                </c:pt>
                <c:pt idx="63">
                  <c:v>200810</c:v>
                </c:pt>
                <c:pt idx="64">
                  <c:v>200811</c:v>
                </c:pt>
                <c:pt idx="65">
                  <c:v>200812</c:v>
                </c:pt>
                <c:pt idx="66">
                  <c:v>200901</c:v>
                </c:pt>
                <c:pt idx="67">
                  <c:v>200902</c:v>
                </c:pt>
                <c:pt idx="68">
                  <c:v>200903</c:v>
                </c:pt>
                <c:pt idx="69">
                  <c:v>200904</c:v>
                </c:pt>
                <c:pt idx="70">
                  <c:v>200905</c:v>
                </c:pt>
                <c:pt idx="71">
                  <c:v>200906</c:v>
                </c:pt>
                <c:pt idx="72">
                  <c:v>200907</c:v>
                </c:pt>
                <c:pt idx="73">
                  <c:v>200908</c:v>
                </c:pt>
                <c:pt idx="74">
                  <c:v>200909</c:v>
                </c:pt>
                <c:pt idx="75">
                  <c:v>200910</c:v>
                </c:pt>
                <c:pt idx="76">
                  <c:v>200911</c:v>
                </c:pt>
                <c:pt idx="77">
                  <c:v>200912</c:v>
                </c:pt>
                <c:pt idx="78">
                  <c:v>201001</c:v>
                </c:pt>
                <c:pt idx="79">
                  <c:v>201002</c:v>
                </c:pt>
                <c:pt idx="80">
                  <c:v>201003</c:v>
                </c:pt>
                <c:pt idx="81">
                  <c:v>201004</c:v>
                </c:pt>
                <c:pt idx="82">
                  <c:v>201005</c:v>
                </c:pt>
                <c:pt idx="83">
                  <c:v>201006</c:v>
                </c:pt>
                <c:pt idx="84">
                  <c:v>201007</c:v>
                </c:pt>
                <c:pt idx="85">
                  <c:v>201008</c:v>
                </c:pt>
                <c:pt idx="86">
                  <c:v>201009</c:v>
                </c:pt>
                <c:pt idx="87">
                  <c:v>201010</c:v>
                </c:pt>
                <c:pt idx="88">
                  <c:v>201011</c:v>
                </c:pt>
                <c:pt idx="89">
                  <c:v>201012</c:v>
                </c:pt>
                <c:pt idx="90">
                  <c:v>201101</c:v>
                </c:pt>
                <c:pt idx="91">
                  <c:v>201102</c:v>
                </c:pt>
                <c:pt idx="92">
                  <c:v>201103</c:v>
                </c:pt>
                <c:pt idx="93">
                  <c:v>201104</c:v>
                </c:pt>
                <c:pt idx="94">
                  <c:v>201105</c:v>
                </c:pt>
                <c:pt idx="95">
                  <c:v>201106</c:v>
                </c:pt>
                <c:pt idx="96">
                  <c:v>201107</c:v>
                </c:pt>
                <c:pt idx="97">
                  <c:v>201108</c:v>
                </c:pt>
                <c:pt idx="98">
                  <c:v>201109</c:v>
                </c:pt>
                <c:pt idx="99">
                  <c:v>201110</c:v>
                </c:pt>
                <c:pt idx="100">
                  <c:v>201111</c:v>
                </c:pt>
                <c:pt idx="101">
                  <c:v>201112</c:v>
                </c:pt>
                <c:pt idx="102">
                  <c:v>201201</c:v>
                </c:pt>
                <c:pt idx="103">
                  <c:v>201202</c:v>
                </c:pt>
                <c:pt idx="104">
                  <c:v>201203</c:v>
                </c:pt>
                <c:pt idx="105">
                  <c:v>201204</c:v>
                </c:pt>
                <c:pt idx="106">
                  <c:v>201205</c:v>
                </c:pt>
                <c:pt idx="107">
                  <c:v>201206</c:v>
                </c:pt>
                <c:pt idx="108">
                  <c:v>201207</c:v>
                </c:pt>
                <c:pt idx="109">
                  <c:v>201208</c:v>
                </c:pt>
                <c:pt idx="110">
                  <c:v>201209</c:v>
                </c:pt>
                <c:pt idx="111">
                  <c:v>201210</c:v>
                </c:pt>
                <c:pt idx="112">
                  <c:v>201211</c:v>
                </c:pt>
                <c:pt idx="113">
                  <c:v>201212</c:v>
                </c:pt>
                <c:pt idx="114">
                  <c:v>201301</c:v>
                </c:pt>
                <c:pt idx="115">
                  <c:v>201302</c:v>
                </c:pt>
                <c:pt idx="116">
                  <c:v>201303</c:v>
                </c:pt>
                <c:pt idx="117">
                  <c:v>201304</c:v>
                </c:pt>
                <c:pt idx="118">
                  <c:v>201305</c:v>
                </c:pt>
                <c:pt idx="119">
                  <c:v>201306</c:v>
                </c:pt>
                <c:pt idx="120">
                  <c:v>201307</c:v>
                </c:pt>
                <c:pt idx="121">
                  <c:v>201308</c:v>
                </c:pt>
                <c:pt idx="122">
                  <c:v>201309</c:v>
                </c:pt>
                <c:pt idx="123">
                  <c:v>201310</c:v>
                </c:pt>
                <c:pt idx="124">
                  <c:v>201311</c:v>
                </c:pt>
                <c:pt idx="125">
                  <c:v>201312</c:v>
                </c:pt>
                <c:pt idx="126">
                  <c:v>201401</c:v>
                </c:pt>
                <c:pt idx="127">
                  <c:v>201402</c:v>
                </c:pt>
                <c:pt idx="128">
                  <c:v>201403</c:v>
                </c:pt>
                <c:pt idx="129">
                  <c:v>201404</c:v>
                </c:pt>
                <c:pt idx="130">
                  <c:v>201405</c:v>
                </c:pt>
                <c:pt idx="131">
                  <c:v>201406</c:v>
                </c:pt>
                <c:pt idx="132">
                  <c:v>201407</c:v>
                </c:pt>
                <c:pt idx="133">
                  <c:v>201408</c:v>
                </c:pt>
                <c:pt idx="134">
                  <c:v>201409</c:v>
                </c:pt>
                <c:pt idx="135">
                  <c:v>201410</c:v>
                </c:pt>
                <c:pt idx="136">
                  <c:v>201411</c:v>
                </c:pt>
                <c:pt idx="137">
                  <c:v>201412</c:v>
                </c:pt>
                <c:pt idx="138">
                  <c:v>201501</c:v>
                </c:pt>
                <c:pt idx="139">
                  <c:v>201502</c:v>
                </c:pt>
                <c:pt idx="140">
                  <c:v>201503</c:v>
                </c:pt>
                <c:pt idx="141">
                  <c:v>201504</c:v>
                </c:pt>
                <c:pt idx="142">
                  <c:v>201505</c:v>
                </c:pt>
                <c:pt idx="143">
                  <c:v>201506</c:v>
                </c:pt>
                <c:pt idx="144">
                  <c:v>201507</c:v>
                </c:pt>
                <c:pt idx="145">
                  <c:v>201508</c:v>
                </c:pt>
                <c:pt idx="146">
                  <c:v>201509</c:v>
                </c:pt>
                <c:pt idx="147">
                  <c:v>201510</c:v>
                </c:pt>
                <c:pt idx="148">
                  <c:v>201511</c:v>
                </c:pt>
                <c:pt idx="149">
                  <c:v>201512</c:v>
                </c:pt>
                <c:pt idx="150">
                  <c:v>201601</c:v>
                </c:pt>
                <c:pt idx="151">
                  <c:v>201602</c:v>
                </c:pt>
                <c:pt idx="152">
                  <c:v>201603</c:v>
                </c:pt>
                <c:pt idx="153">
                  <c:v>201604</c:v>
                </c:pt>
                <c:pt idx="154">
                  <c:v>201605</c:v>
                </c:pt>
                <c:pt idx="155">
                  <c:v>201606</c:v>
                </c:pt>
                <c:pt idx="156">
                  <c:v>201607</c:v>
                </c:pt>
                <c:pt idx="157">
                  <c:v>201608</c:v>
                </c:pt>
                <c:pt idx="158">
                  <c:v>201609</c:v>
                </c:pt>
                <c:pt idx="159">
                  <c:v>201610</c:v>
                </c:pt>
                <c:pt idx="160">
                  <c:v>201611</c:v>
                </c:pt>
                <c:pt idx="161">
                  <c:v>201612</c:v>
                </c:pt>
                <c:pt idx="162">
                  <c:v>201701</c:v>
                </c:pt>
                <c:pt idx="163">
                  <c:v>201702</c:v>
                </c:pt>
                <c:pt idx="164">
                  <c:v>201703</c:v>
                </c:pt>
                <c:pt idx="165">
                  <c:v>201704</c:v>
                </c:pt>
                <c:pt idx="166">
                  <c:v>201705</c:v>
                </c:pt>
                <c:pt idx="167">
                  <c:v>201706</c:v>
                </c:pt>
                <c:pt idx="168">
                  <c:v>201707</c:v>
                </c:pt>
                <c:pt idx="169">
                  <c:v>201708</c:v>
                </c:pt>
                <c:pt idx="170">
                  <c:v>201709</c:v>
                </c:pt>
                <c:pt idx="171">
                  <c:v>201710</c:v>
                </c:pt>
                <c:pt idx="172">
                  <c:v>201711</c:v>
                </c:pt>
                <c:pt idx="173">
                  <c:v>201712</c:v>
                </c:pt>
                <c:pt idx="174">
                  <c:v>201801</c:v>
                </c:pt>
                <c:pt idx="175">
                  <c:v>201802</c:v>
                </c:pt>
                <c:pt idx="176">
                  <c:v>201803</c:v>
                </c:pt>
                <c:pt idx="177">
                  <c:v>201804</c:v>
                </c:pt>
                <c:pt idx="178">
                  <c:v>201805</c:v>
                </c:pt>
                <c:pt idx="179">
                  <c:v>201806</c:v>
                </c:pt>
                <c:pt idx="180">
                  <c:v>201807</c:v>
                </c:pt>
                <c:pt idx="181">
                  <c:v>201808</c:v>
                </c:pt>
                <c:pt idx="182">
                  <c:v>201809</c:v>
                </c:pt>
                <c:pt idx="183">
                  <c:v>201810</c:v>
                </c:pt>
                <c:pt idx="184">
                  <c:v>201811</c:v>
                </c:pt>
                <c:pt idx="185">
                  <c:v>201812</c:v>
                </c:pt>
                <c:pt idx="186">
                  <c:v>201901</c:v>
                </c:pt>
                <c:pt idx="187">
                  <c:v>201902</c:v>
                </c:pt>
                <c:pt idx="188">
                  <c:v>201903</c:v>
                </c:pt>
                <c:pt idx="189">
                  <c:v>201904</c:v>
                </c:pt>
                <c:pt idx="190">
                  <c:v>201905</c:v>
                </c:pt>
                <c:pt idx="191">
                  <c:v>201906</c:v>
                </c:pt>
                <c:pt idx="192">
                  <c:v>201907</c:v>
                </c:pt>
                <c:pt idx="193">
                  <c:v>201908</c:v>
                </c:pt>
                <c:pt idx="194">
                  <c:v>201909</c:v>
                </c:pt>
                <c:pt idx="195">
                  <c:v>201910</c:v>
                </c:pt>
                <c:pt idx="196">
                  <c:v>201911</c:v>
                </c:pt>
                <c:pt idx="197">
                  <c:v>201912</c:v>
                </c:pt>
                <c:pt idx="198">
                  <c:v>202001</c:v>
                </c:pt>
                <c:pt idx="199">
                  <c:v>202002</c:v>
                </c:pt>
                <c:pt idx="200">
                  <c:v>202003</c:v>
                </c:pt>
                <c:pt idx="201">
                  <c:v>202004</c:v>
                </c:pt>
                <c:pt idx="202">
                  <c:v>202005</c:v>
                </c:pt>
                <c:pt idx="203">
                  <c:v>202006</c:v>
                </c:pt>
                <c:pt idx="204">
                  <c:v>202007</c:v>
                </c:pt>
                <c:pt idx="205">
                  <c:v>202008</c:v>
                </c:pt>
                <c:pt idx="206">
                  <c:v>202009</c:v>
                </c:pt>
                <c:pt idx="207">
                  <c:v>202010</c:v>
                </c:pt>
                <c:pt idx="208">
                  <c:v>202011</c:v>
                </c:pt>
                <c:pt idx="209">
                  <c:v>202012</c:v>
                </c:pt>
                <c:pt idx="210">
                  <c:v>202101</c:v>
                </c:pt>
                <c:pt idx="211">
                  <c:v>202102</c:v>
                </c:pt>
                <c:pt idx="212">
                  <c:v>202103</c:v>
                </c:pt>
                <c:pt idx="213">
                  <c:v>202104</c:v>
                </c:pt>
              </c:strCache>
            </c:strRef>
          </c:cat>
          <c:val>
            <c:numRef>
              <c:f>Atvinnuleysi!$B$11:$HG$11</c:f>
              <c:numCache>
                <c:formatCode>0.0%</c:formatCode>
                <c:ptCount val="214"/>
                <c:pt idx="0">
                  <c:v>3.111111111111111E-2</c:v>
                </c:pt>
                <c:pt idx="1">
                  <c:v>2.2222222222222223E-2</c:v>
                </c:pt>
                <c:pt idx="2">
                  <c:v>1.7777777777777778E-2</c:v>
                </c:pt>
                <c:pt idx="3">
                  <c:v>1.7777777777777778E-2</c:v>
                </c:pt>
                <c:pt idx="4">
                  <c:v>8.8888888888888889E-3</c:v>
                </c:pt>
                <c:pt idx="5">
                  <c:v>4.4444444444444444E-3</c:v>
                </c:pt>
                <c:pt idx="6">
                  <c:v>9.0909090909090905E-3</c:v>
                </c:pt>
                <c:pt idx="7">
                  <c:v>9.0909090909090905E-3</c:v>
                </c:pt>
                <c:pt idx="8">
                  <c:v>4.5454545454545452E-3</c:v>
                </c:pt>
                <c:pt idx="9">
                  <c:v>9.0909090909090905E-3</c:v>
                </c:pt>
                <c:pt idx="10">
                  <c:v>1.3636363636363636E-2</c:v>
                </c:pt>
                <c:pt idx="11">
                  <c:v>1.8181818181818181E-2</c:v>
                </c:pt>
                <c:pt idx="12">
                  <c:v>1.4018691588785047E-2</c:v>
                </c:pt>
                <c:pt idx="13">
                  <c:v>2.8037383177570093E-2</c:v>
                </c:pt>
                <c:pt idx="14">
                  <c:v>2.8037383177570093E-2</c:v>
                </c:pt>
                <c:pt idx="15">
                  <c:v>3.1818181818181815E-2</c:v>
                </c:pt>
                <c:pt idx="16">
                  <c:v>2.2727272727272728E-2</c:v>
                </c:pt>
                <c:pt idx="17">
                  <c:v>1.3636363636363636E-2</c:v>
                </c:pt>
                <c:pt idx="18">
                  <c:v>4.3859649122807015E-3</c:v>
                </c:pt>
                <c:pt idx="19">
                  <c:v>4.5871559633027525E-3</c:v>
                </c:pt>
                <c:pt idx="20">
                  <c:v>4.5871559633027525E-3</c:v>
                </c:pt>
                <c:pt idx="21">
                  <c:v>4.6948356807511738E-3</c:v>
                </c:pt>
                <c:pt idx="22">
                  <c:v>1.4084507042253521E-2</c:v>
                </c:pt>
                <c:pt idx="23">
                  <c:v>9.3896713615023476E-3</c:v>
                </c:pt>
                <c:pt idx="24">
                  <c:v>1.3824884792626729E-2</c:v>
                </c:pt>
                <c:pt idx="25">
                  <c:v>1.3824884792626729E-2</c:v>
                </c:pt>
                <c:pt idx="26">
                  <c:v>4.608294930875576E-3</c:v>
                </c:pt>
                <c:pt idx="27">
                  <c:v>4.3668122270742356E-3</c:v>
                </c:pt>
                <c:pt idx="28">
                  <c:v>4.3668122270742356E-3</c:v>
                </c:pt>
                <c:pt idx="29">
                  <c:v>1.3452914798206279E-2</c:v>
                </c:pt>
                <c:pt idx="30">
                  <c:v>1.3452914798206279E-2</c:v>
                </c:pt>
                <c:pt idx="31">
                  <c:v>1.3452914798206279E-2</c:v>
                </c:pt>
                <c:pt idx="32">
                  <c:v>1.3513513513513514E-2</c:v>
                </c:pt>
                <c:pt idx="33">
                  <c:v>1.8018018018018018E-2</c:v>
                </c:pt>
                <c:pt idx="34">
                  <c:v>1.8018018018018018E-2</c:v>
                </c:pt>
                <c:pt idx="35">
                  <c:v>8.5836909871244635E-3</c:v>
                </c:pt>
                <c:pt idx="36">
                  <c:v>8.5836909871244635E-3</c:v>
                </c:pt>
                <c:pt idx="37">
                  <c:v>4.3103448275862068E-3</c:v>
                </c:pt>
                <c:pt idx="38">
                  <c:v>4.2918454935622317E-3</c:v>
                </c:pt>
                <c:pt idx="39">
                  <c:v>1.2875536480686695E-2</c:v>
                </c:pt>
                <c:pt idx="40">
                  <c:v>1.3574660633484163E-2</c:v>
                </c:pt>
                <c:pt idx="41">
                  <c:v>1.3574660633484163E-2</c:v>
                </c:pt>
                <c:pt idx="42">
                  <c:v>1.8099547511312219E-2</c:v>
                </c:pt>
                <c:pt idx="43">
                  <c:v>9.0497737556561094E-3</c:v>
                </c:pt>
                <c:pt idx="44">
                  <c:v>4.5248868778280547E-3</c:v>
                </c:pt>
                <c:pt idx="45">
                  <c:v>1.2931034482758621E-2</c:v>
                </c:pt>
                <c:pt idx="46">
                  <c:v>8.0321285140562242E-3</c:v>
                </c:pt>
                <c:pt idx="47">
                  <c:v>8.0321285140562242E-3</c:v>
                </c:pt>
                <c:pt idx="48">
                  <c:v>4.1493775933609959E-3</c:v>
                </c:pt>
                <c:pt idx="49">
                  <c:v>8.2987551867219917E-3</c:v>
                </c:pt>
                <c:pt idx="50">
                  <c:v>8.3333333333333332E-3</c:v>
                </c:pt>
                <c:pt idx="51">
                  <c:v>4.1666666666666666E-3</c:v>
                </c:pt>
                <c:pt idx="52">
                  <c:v>4.1666666666666666E-3</c:v>
                </c:pt>
                <c:pt idx="53">
                  <c:v>4.048582995951417E-3</c:v>
                </c:pt>
                <c:pt idx="54">
                  <c:v>4.048582995951417E-3</c:v>
                </c:pt>
                <c:pt idx="55">
                  <c:v>4.2194092827004216E-3</c:v>
                </c:pt>
                <c:pt idx="56">
                  <c:v>4.2194092827004216E-3</c:v>
                </c:pt>
                <c:pt idx="57">
                  <c:v>4.1493775933609959E-3</c:v>
                </c:pt>
                <c:pt idx="58">
                  <c:v>4.1493775933609959E-3</c:v>
                </c:pt>
                <c:pt idx="59">
                  <c:v>4.1493775933609959E-3</c:v>
                </c:pt>
                <c:pt idx="60">
                  <c:v>4.3103448275862068E-3</c:v>
                </c:pt>
                <c:pt idx="61">
                  <c:v>4.3103448275862068E-3</c:v>
                </c:pt>
                <c:pt idx="62">
                  <c:v>8.6206896551724137E-3</c:v>
                </c:pt>
                <c:pt idx="63">
                  <c:v>2.6785714285714284E-2</c:v>
                </c:pt>
                <c:pt idx="64">
                  <c:v>3.5714285714285712E-2</c:v>
                </c:pt>
                <c:pt idx="65">
                  <c:v>3.5714285714285712E-2</c:v>
                </c:pt>
                <c:pt idx="66">
                  <c:v>7.441860465116279E-2</c:v>
                </c:pt>
                <c:pt idx="67">
                  <c:v>0.10697674418604651</c:v>
                </c:pt>
                <c:pt idx="68">
                  <c:v>0.11627906976744186</c:v>
                </c:pt>
                <c:pt idx="69">
                  <c:v>9.9137931034482762E-2</c:v>
                </c:pt>
                <c:pt idx="70">
                  <c:v>9.9137931034482762E-2</c:v>
                </c:pt>
                <c:pt idx="71">
                  <c:v>7.7586206896551727E-2</c:v>
                </c:pt>
                <c:pt idx="72">
                  <c:v>7.5999999999999998E-2</c:v>
                </c:pt>
                <c:pt idx="73">
                  <c:v>6.8000000000000005E-2</c:v>
                </c:pt>
                <c:pt idx="74">
                  <c:v>0.08</c:v>
                </c:pt>
                <c:pt idx="75">
                  <c:v>0.1</c:v>
                </c:pt>
                <c:pt idx="76">
                  <c:v>0.11666666666666667</c:v>
                </c:pt>
                <c:pt idx="77">
                  <c:v>0.11666666666666667</c:v>
                </c:pt>
                <c:pt idx="78">
                  <c:v>0.11392405063291139</c:v>
                </c:pt>
                <c:pt idx="79">
                  <c:v>0.11392405063291139</c:v>
                </c:pt>
                <c:pt idx="80">
                  <c:v>0.11392405063291139</c:v>
                </c:pt>
                <c:pt idx="81">
                  <c:v>9.6385542168674704E-2</c:v>
                </c:pt>
                <c:pt idx="82">
                  <c:v>8.8353413654618476E-2</c:v>
                </c:pt>
                <c:pt idx="83">
                  <c:v>6.8273092369477914E-2</c:v>
                </c:pt>
                <c:pt idx="84">
                  <c:v>4.046242774566474E-2</c:v>
                </c:pt>
                <c:pt idx="85">
                  <c:v>3.4682080924855488E-2</c:v>
                </c:pt>
                <c:pt idx="86">
                  <c:v>4.6242774566473986E-2</c:v>
                </c:pt>
                <c:pt idx="87">
                  <c:v>4.7058823529411764E-2</c:v>
                </c:pt>
                <c:pt idx="88">
                  <c:v>0.05</c:v>
                </c:pt>
                <c:pt idx="89">
                  <c:v>6.4705882352941183E-2</c:v>
                </c:pt>
                <c:pt idx="90">
                  <c:v>7.7611940298507459E-2</c:v>
                </c:pt>
                <c:pt idx="91">
                  <c:v>7.4626865671641784E-2</c:v>
                </c:pt>
                <c:pt idx="92">
                  <c:v>7.1641791044776124E-2</c:v>
                </c:pt>
                <c:pt idx="93">
                  <c:v>6.9364161849710976E-2</c:v>
                </c:pt>
                <c:pt idx="94">
                  <c:v>6.0693641618497107E-2</c:v>
                </c:pt>
                <c:pt idx="95">
                  <c:v>5.4913294797687862E-2</c:v>
                </c:pt>
                <c:pt idx="96">
                  <c:v>5.4878048780487805E-2</c:v>
                </c:pt>
                <c:pt idx="97">
                  <c:v>5.4878048780487805E-2</c:v>
                </c:pt>
                <c:pt idx="98">
                  <c:v>3.9634146341463415E-2</c:v>
                </c:pt>
                <c:pt idx="99">
                  <c:v>4.1269841269841269E-2</c:v>
                </c:pt>
                <c:pt idx="100">
                  <c:v>4.4444444444444446E-2</c:v>
                </c:pt>
                <c:pt idx="101">
                  <c:v>4.4444444444444446E-2</c:v>
                </c:pt>
                <c:pt idx="102">
                  <c:v>4.9844236760124609E-2</c:v>
                </c:pt>
                <c:pt idx="103">
                  <c:v>4.3613707165109032E-2</c:v>
                </c:pt>
                <c:pt idx="104">
                  <c:v>4.3613707165109032E-2</c:v>
                </c:pt>
                <c:pt idx="105">
                  <c:v>4.4910179640718563E-2</c:v>
                </c:pt>
                <c:pt idx="106">
                  <c:v>2.6946107784431138E-2</c:v>
                </c:pt>
                <c:pt idx="107">
                  <c:v>2.6946107784431138E-2</c:v>
                </c:pt>
                <c:pt idx="108">
                  <c:v>2.4844720496894408E-2</c:v>
                </c:pt>
                <c:pt idx="109">
                  <c:v>1.8633540372670808E-2</c:v>
                </c:pt>
                <c:pt idx="110">
                  <c:v>2.7950310559006212E-2</c:v>
                </c:pt>
                <c:pt idx="111">
                  <c:v>3.1948881789137379E-2</c:v>
                </c:pt>
                <c:pt idx="112">
                  <c:v>3.1948881789137379E-2</c:v>
                </c:pt>
                <c:pt idx="113">
                  <c:v>3.1948881789137379E-2</c:v>
                </c:pt>
                <c:pt idx="114">
                  <c:v>3.1746031746031744E-2</c:v>
                </c:pt>
                <c:pt idx="115">
                  <c:v>2.2222222222222223E-2</c:v>
                </c:pt>
                <c:pt idx="116">
                  <c:v>3.1746031746031744E-2</c:v>
                </c:pt>
                <c:pt idx="117">
                  <c:v>2.0895522388059702E-2</c:v>
                </c:pt>
                <c:pt idx="118">
                  <c:v>1.7910447761194031E-2</c:v>
                </c:pt>
                <c:pt idx="119">
                  <c:v>8.9552238805970154E-3</c:v>
                </c:pt>
                <c:pt idx="120">
                  <c:v>9.0909090909090905E-3</c:v>
                </c:pt>
                <c:pt idx="121">
                  <c:v>6.0606060606060606E-3</c:v>
                </c:pt>
                <c:pt idx="122">
                  <c:v>9.0909090909090905E-3</c:v>
                </c:pt>
                <c:pt idx="123">
                  <c:v>1.5723270440251572E-2</c:v>
                </c:pt>
                <c:pt idx="124">
                  <c:v>2.5157232704402517E-2</c:v>
                </c:pt>
                <c:pt idx="125">
                  <c:v>2.20125786163522E-2</c:v>
                </c:pt>
                <c:pt idx="126">
                  <c:v>2.3569023569023569E-2</c:v>
                </c:pt>
                <c:pt idx="127">
                  <c:v>2.6936026936026935E-2</c:v>
                </c:pt>
                <c:pt idx="128">
                  <c:v>5.0505050505050504E-2</c:v>
                </c:pt>
                <c:pt idx="129">
                  <c:v>3.2362459546925564E-2</c:v>
                </c:pt>
                <c:pt idx="130">
                  <c:v>1.9417475728155338E-2</c:v>
                </c:pt>
                <c:pt idx="131">
                  <c:v>1.6181229773462782E-2</c:v>
                </c:pt>
                <c:pt idx="132">
                  <c:v>1.5576323987538941E-2</c:v>
                </c:pt>
                <c:pt idx="133">
                  <c:v>1.5576323987538941E-2</c:v>
                </c:pt>
                <c:pt idx="134">
                  <c:v>1.5576323987538941E-2</c:v>
                </c:pt>
                <c:pt idx="135">
                  <c:v>1.8987341772151899E-2</c:v>
                </c:pt>
                <c:pt idx="136">
                  <c:v>2.2151898734177215E-2</c:v>
                </c:pt>
                <c:pt idx="137">
                  <c:v>2.5316455696202531E-2</c:v>
                </c:pt>
                <c:pt idx="138">
                  <c:v>2.5236593059936908E-2</c:v>
                </c:pt>
                <c:pt idx="139">
                  <c:v>2.5236593059936908E-2</c:v>
                </c:pt>
                <c:pt idx="140">
                  <c:v>2.5236593059936908E-2</c:v>
                </c:pt>
                <c:pt idx="141">
                  <c:v>1.8461538461538463E-2</c:v>
                </c:pt>
                <c:pt idx="142">
                  <c:v>1.8461538461538463E-2</c:v>
                </c:pt>
                <c:pt idx="143">
                  <c:v>1.2307692307692308E-2</c:v>
                </c:pt>
                <c:pt idx="144">
                  <c:v>1.5060240963855422E-2</c:v>
                </c:pt>
                <c:pt idx="145">
                  <c:v>1.2048192771084338E-2</c:v>
                </c:pt>
                <c:pt idx="146">
                  <c:v>2.1084337349397589E-2</c:v>
                </c:pt>
                <c:pt idx="147">
                  <c:v>2.4539877300613498E-2</c:v>
                </c:pt>
                <c:pt idx="148">
                  <c:v>2.4539877300613498E-2</c:v>
                </c:pt>
                <c:pt idx="149">
                  <c:v>2.4539877300613498E-2</c:v>
                </c:pt>
                <c:pt idx="150">
                  <c:v>2.1341463414634148E-2</c:v>
                </c:pt>
                <c:pt idx="151">
                  <c:v>1.524390243902439E-2</c:v>
                </c:pt>
                <c:pt idx="152">
                  <c:v>1.524390243902439E-2</c:v>
                </c:pt>
                <c:pt idx="153">
                  <c:v>2.0958083832335328E-2</c:v>
                </c:pt>
                <c:pt idx="154">
                  <c:v>1.7964071856287425E-2</c:v>
                </c:pt>
                <c:pt idx="155">
                  <c:v>1.7964071856287425E-2</c:v>
                </c:pt>
                <c:pt idx="156">
                  <c:v>1.4705882352941176E-2</c:v>
                </c:pt>
                <c:pt idx="157">
                  <c:v>1.4705882352941176E-2</c:v>
                </c:pt>
                <c:pt idx="158">
                  <c:v>1.1764705882352941E-2</c:v>
                </c:pt>
                <c:pt idx="159">
                  <c:v>1.1940298507462687E-2</c:v>
                </c:pt>
                <c:pt idx="160">
                  <c:v>1.7910447761194031E-2</c:v>
                </c:pt>
                <c:pt idx="161">
                  <c:v>2.6865671641791045E-2</c:v>
                </c:pt>
                <c:pt idx="162">
                  <c:v>2.3809523809523808E-2</c:v>
                </c:pt>
                <c:pt idx="163">
                  <c:v>1.7857142857142856E-2</c:v>
                </c:pt>
                <c:pt idx="164">
                  <c:v>2.3809523809523808E-2</c:v>
                </c:pt>
                <c:pt idx="165">
                  <c:v>2.0833333333333332E-2</c:v>
                </c:pt>
                <c:pt idx="166">
                  <c:v>2.6785714285714284E-2</c:v>
                </c:pt>
                <c:pt idx="167">
                  <c:v>2.3809523809523808E-2</c:v>
                </c:pt>
                <c:pt idx="168">
                  <c:v>2.1084337349397589E-2</c:v>
                </c:pt>
                <c:pt idx="169">
                  <c:v>2.4096385542168676E-2</c:v>
                </c:pt>
                <c:pt idx="170">
                  <c:v>2.710843373493976E-2</c:v>
                </c:pt>
                <c:pt idx="171">
                  <c:v>2.1212121212121213E-2</c:v>
                </c:pt>
                <c:pt idx="172">
                  <c:v>2.1212121212121213E-2</c:v>
                </c:pt>
                <c:pt idx="173">
                  <c:v>1.8181818181818181E-2</c:v>
                </c:pt>
                <c:pt idx="174">
                  <c:v>2.7607361963190184E-2</c:v>
                </c:pt>
                <c:pt idx="175">
                  <c:v>2.7607361963190184E-2</c:v>
                </c:pt>
                <c:pt idx="176">
                  <c:v>2.1472392638036811E-2</c:v>
                </c:pt>
                <c:pt idx="177">
                  <c:v>2.7190332326283987E-2</c:v>
                </c:pt>
                <c:pt idx="178">
                  <c:v>2.1148036253776436E-2</c:v>
                </c:pt>
                <c:pt idx="179">
                  <c:v>2.7190332326283987E-2</c:v>
                </c:pt>
                <c:pt idx="180">
                  <c:v>2.5936599423631124E-2</c:v>
                </c:pt>
                <c:pt idx="181">
                  <c:v>1.4409221902017291E-2</c:v>
                </c:pt>
                <c:pt idx="182">
                  <c:v>1.4409221902017291E-2</c:v>
                </c:pt>
                <c:pt idx="183">
                  <c:v>1.7241379310344827E-2</c:v>
                </c:pt>
                <c:pt idx="184">
                  <c:v>2.5862068965517241E-2</c:v>
                </c:pt>
                <c:pt idx="185">
                  <c:v>2.5862068965517241E-2</c:v>
                </c:pt>
                <c:pt idx="186">
                  <c:v>3.1428571428571431E-2</c:v>
                </c:pt>
                <c:pt idx="187">
                  <c:v>3.4285714285714287E-2</c:v>
                </c:pt>
                <c:pt idx="188">
                  <c:v>3.7142857142857144E-2</c:v>
                </c:pt>
                <c:pt idx="189">
                  <c:v>3.7142857142857144E-2</c:v>
                </c:pt>
                <c:pt idx="190">
                  <c:v>3.1428571428571431E-2</c:v>
                </c:pt>
                <c:pt idx="191">
                  <c:v>2.5714285714285714E-2</c:v>
                </c:pt>
                <c:pt idx="192">
                  <c:v>2.247191011235955E-2</c:v>
                </c:pt>
                <c:pt idx="193">
                  <c:v>1.6853932584269662E-2</c:v>
                </c:pt>
                <c:pt idx="194">
                  <c:v>1.4044943820224719E-2</c:v>
                </c:pt>
                <c:pt idx="195">
                  <c:v>2.2535211267605635E-2</c:v>
                </c:pt>
                <c:pt idx="196">
                  <c:v>3.6619718309859155E-2</c:v>
                </c:pt>
                <c:pt idx="197">
                  <c:v>4.507042253521127E-2</c:v>
                </c:pt>
                <c:pt idx="198">
                  <c:v>5.6886227544910177E-2</c:v>
                </c:pt>
                <c:pt idx="199">
                  <c:v>6.2874251497005984E-2</c:v>
                </c:pt>
                <c:pt idx="200">
                  <c:v>8.3832335329341312E-2</c:v>
                </c:pt>
                <c:pt idx="201">
                  <c:v>0.10179640718562874</c:v>
                </c:pt>
                <c:pt idx="202">
                  <c:v>9.6676737160120846E-2</c:v>
                </c:pt>
                <c:pt idx="203">
                  <c:v>7.8549848942598186E-2</c:v>
                </c:pt>
                <c:pt idx="204">
                  <c:v>6.4066852367688026E-2</c:v>
                </c:pt>
                <c:pt idx="205">
                  <c:v>6.6852367688022288E-2</c:v>
                </c:pt>
                <c:pt idx="206">
                  <c:v>6.9637883008356549E-2</c:v>
                </c:pt>
                <c:pt idx="207">
                  <c:v>8.3573487031700283E-2</c:v>
                </c:pt>
                <c:pt idx="208">
                  <c:v>8.645533141210375E-2</c:v>
                </c:pt>
                <c:pt idx="209">
                  <c:v>9.7982708933717577E-2</c:v>
                </c:pt>
                <c:pt idx="210">
                  <c:v>9.8870056497175146E-2</c:v>
                </c:pt>
                <c:pt idx="211">
                  <c:v>0.10169491525423729</c:v>
                </c:pt>
                <c:pt idx="212">
                  <c:v>0.10451977401129943</c:v>
                </c:pt>
                <c:pt idx="213">
                  <c:v>0.10734463276836158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18-4E57-89ED-80795F113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693608"/>
        <c:axId val="437691648"/>
      </c:lineChart>
      <c:catAx>
        <c:axId val="437693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7691648"/>
        <c:crosses val="autoZero"/>
        <c:auto val="1"/>
        <c:lblAlgn val="ctr"/>
        <c:lblOffset val="100"/>
        <c:noMultiLvlLbl val="0"/>
      </c:catAx>
      <c:valAx>
        <c:axId val="43769164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37693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205</xdr:col>
      <xdr:colOff>523875</xdr:colOff>
      <xdr:row>19</xdr:row>
      <xdr:rowOff>76200</xdr:rowOff>
    </xdr:from>
    <xdr:to>
      <xdr:col>215</xdr:col>
      <xdr:colOff>161926</xdr:colOff>
      <xdr:row>34</xdr:row>
      <xdr:rowOff>57151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J85"/>
  <sheetViews>
    <sheetView tabSelected="1" workbookViewId="0">
      <pane xSplit="1" ySplit="2" topLeftCell="GO3" activePane="bottomRight" state="frozen"/>
      <selection pane="topRight" activeCell="B1" sqref="B1"/>
      <selection pane="bottomLeft" activeCell="A3" sqref="A3"/>
      <selection pane="bottomRight" activeCell="HG3" sqref="HG3"/>
    </sheetView>
  </sheetViews>
  <sheetFormatPr defaultColWidth="9.140625" defaultRowHeight="15" x14ac:dyDescent="0.25"/>
  <cols>
    <col min="1" max="1" width="28" style="1" customWidth="1"/>
    <col min="2" max="122" width="9.140625" style="1"/>
    <col min="123" max="123" width="9.28515625" style="1" customWidth="1"/>
    <col min="124" max="131" width="9.140625" style="1"/>
    <col min="132" max="132" width="9.7109375" style="1" customWidth="1"/>
    <col min="133" max="166" width="9.140625" style="1"/>
    <col min="167" max="167" width="9.85546875" style="1" customWidth="1"/>
    <col min="168" max="198" width="9.140625" style="1"/>
    <col min="200" max="16384" width="9.140625" style="1"/>
  </cols>
  <sheetData>
    <row r="1" spans="1:270" ht="30" x14ac:dyDescent="0.25">
      <c r="A1" s="6" t="s">
        <v>163</v>
      </c>
    </row>
    <row r="2" spans="1:270" x14ac:dyDescent="0.25">
      <c r="A2" s="7"/>
      <c r="B2" s="8" t="s">
        <v>61</v>
      </c>
      <c r="C2" s="8" t="s">
        <v>62</v>
      </c>
      <c r="D2" s="8" t="s">
        <v>63</v>
      </c>
      <c r="E2" s="8" t="s">
        <v>64</v>
      </c>
      <c r="F2" s="8" t="s">
        <v>65</v>
      </c>
      <c r="G2" s="8" t="s">
        <v>66</v>
      </c>
      <c r="H2" s="8" t="s">
        <v>67</v>
      </c>
      <c r="I2" s="8" t="s">
        <v>68</v>
      </c>
      <c r="J2" s="8" t="s">
        <v>69</v>
      </c>
      <c r="K2" s="8" t="s">
        <v>70</v>
      </c>
      <c r="L2" s="8" t="s">
        <v>71</v>
      </c>
      <c r="M2" s="8" t="s">
        <v>72</v>
      </c>
      <c r="N2" s="8" t="s">
        <v>73</v>
      </c>
      <c r="O2" s="8" t="s">
        <v>74</v>
      </c>
      <c r="P2" s="8" t="s">
        <v>75</v>
      </c>
      <c r="Q2" s="8" t="s">
        <v>76</v>
      </c>
      <c r="R2" s="8" t="s">
        <v>77</v>
      </c>
      <c r="S2" s="8" t="s">
        <v>78</v>
      </c>
      <c r="T2" s="8" t="s">
        <v>79</v>
      </c>
      <c r="U2" s="8" t="s">
        <v>80</v>
      </c>
      <c r="V2" s="8" t="s">
        <v>81</v>
      </c>
      <c r="W2" s="8" t="s">
        <v>82</v>
      </c>
      <c r="X2" s="8" t="s">
        <v>83</v>
      </c>
      <c r="Y2" s="8" t="s">
        <v>84</v>
      </c>
      <c r="Z2" s="8" t="s">
        <v>85</v>
      </c>
      <c r="AA2" s="8" t="s">
        <v>86</v>
      </c>
      <c r="AB2" s="8" t="s">
        <v>87</v>
      </c>
      <c r="AC2" s="8" t="s">
        <v>88</v>
      </c>
      <c r="AD2" s="8" t="s">
        <v>89</v>
      </c>
      <c r="AE2" s="8" t="s">
        <v>90</v>
      </c>
      <c r="AF2" s="8" t="s">
        <v>91</v>
      </c>
      <c r="AG2" s="8" t="s">
        <v>92</v>
      </c>
      <c r="AH2" s="8" t="s">
        <v>93</v>
      </c>
      <c r="AI2" s="8" t="s">
        <v>94</v>
      </c>
      <c r="AJ2" s="8" t="s">
        <v>95</v>
      </c>
      <c r="AK2" s="8" t="s">
        <v>96</v>
      </c>
      <c r="AL2" s="8" t="s">
        <v>97</v>
      </c>
      <c r="AM2" s="8" t="s">
        <v>98</v>
      </c>
      <c r="AN2" s="8" t="s">
        <v>99</v>
      </c>
      <c r="AO2" s="8" t="s">
        <v>100</v>
      </c>
      <c r="AP2" s="8" t="s">
        <v>101</v>
      </c>
      <c r="AQ2" s="8" t="s">
        <v>102</v>
      </c>
      <c r="AR2" s="8" t="s">
        <v>103</v>
      </c>
      <c r="AS2" s="8" t="s">
        <v>104</v>
      </c>
      <c r="AT2" s="8" t="s">
        <v>105</v>
      </c>
      <c r="AU2" s="8" t="s">
        <v>106</v>
      </c>
      <c r="AV2" s="8" t="s">
        <v>107</v>
      </c>
      <c r="AW2" s="8" t="s">
        <v>108</v>
      </c>
      <c r="AX2" s="8" t="s">
        <v>109</v>
      </c>
      <c r="AY2" s="8" t="s">
        <v>110</v>
      </c>
      <c r="AZ2" s="8" t="s">
        <v>111</v>
      </c>
      <c r="BA2" s="8" t="s">
        <v>112</v>
      </c>
      <c r="BB2" s="8" t="s">
        <v>113</v>
      </c>
      <c r="BC2" s="9" t="s">
        <v>114</v>
      </c>
      <c r="BD2" s="10" t="s">
        <v>115</v>
      </c>
      <c r="BE2" s="10" t="s">
        <v>116</v>
      </c>
      <c r="BF2" s="10" t="s">
        <v>117</v>
      </c>
      <c r="BG2" s="10" t="s">
        <v>118</v>
      </c>
      <c r="BH2" s="10" t="s">
        <v>119</v>
      </c>
      <c r="BI2" s="10" t="s">
        <v>120</v>
      </c>
      <c r="BJ2" s="10" t="s">
        <v>121</v>
      </c>
      <c r="BK2" s="10" t="s">
        <v>122</v>
      </c>
      <c r="BL2" s="10" t="s">
        <v>123</v>
      </c>
      <c r="BM2" s="10" t="s">
        <v>124</v>
      </c>
      <c r="BN2" s="10" t="s">
        <v>125</v>
      </c>
      <c r="BO2" s="10" t="s">
        <v>126</v>
      </c>
      <c r="BP2" s="10" t="s">
        <v>127</v>
      </c>
      <c r="BQ2" s="10" t="s">
        <v>128</v>
      </c>
      <c r="BR2" s="10" t="s">
        <v>129</v>
      </c>
      <c r="BS2" s="10" t="s">
        <v>130</v>
      </c>
      <c r="BT2" s="10" t="s">
        <v>131</v>
      </c>
      <c r="BU2" s="10" t="s">
        <v>132</v>
      </c>
      <c r="BV2" s="10" t="s">
        <v>133</v>
      </c>
      <c r="BW2" s="10" t="s">
        <v>134</v>
      </c>
      <c r="BX2" s="10" t="s">
        <v>135</v>
      </c>
      <c r="BY2" s="10" t="s">
        <v>136</v>
      </c>
      <c r="BZ2" s="10" t="s">
        <v>137</v>
      </c>
      <c r="CA2" s="10" t="s">
        <v>138</v>
      </c>
      <c r="CB2" s="10" t="s">
        <v>139</v>
      </c>
      <c r="CC2" s="10" t="s">
        <v>140</v>
      </c>
      <c r="CD2" s="10" t="s">
        <v>141</v>
      </c>
      <c r="CE2" s="10" t="s">
        <v>142</v>
      </c>
      <c r="CF2" s="10" t="s">
        <v>143</v>
      </c>
      <c r="CG2" s="10" t="s">
        <v>144</v>
      </c>
      <c r="CH2" s="10" t="s">
        <v>145</v>
      </c>
      <c r="CI2" s="10" t="s">
        <v>146</v>
      </c>
      <c r="CJ2" s="10" t="s">
        <v>147</v>
      </c>
      <c r="CK2" s="10" t="s">
        <v>148</v>
      </c>
      <c r="CL2" s="10" t="s">
        <v>149</v>
      </c>
      <c r="CM2" s="10" t="s">
        <v>150</v>
      </c>
      <c r="CN2" s="10" t="s">
        <v>151</v>
      </c>
      <c r="CO2" s="10" t="s">
        <v>152</v>
      </c>
      <c r="CP2" s="10" t="s">
        <v>153</v>
      </c>
      <c r="CQ2" s="10" t="s">
        <v>154</v>
      </c>
      <c r="CR2" s="10" t="s">
        <v>155</v>
      </c>
      <c r="CS2" s="10" t="s">
        <v>156</v>
      </c>
      <c r="CT2" s="10" t="s">
        <v>157</v>
      </c>
      <c r="CU2" s="10" t="s">
        <v>158</v>
      </c>
      <c r="CV2" s="10" t="s">
        <v>159</v>
      </c>
      <c r="CW2" s="10" t="s">
        <v>160</v>
      </c>
      <c r="CX2" s="10" t="s">
        <v>161</v>
      </c>
      <c r="CY2" s="10" t="s">
        <v>162</v>
      </c>
      <c r="CZ2" s="41">
        <v>201201</v>
      </c>
      <c r="DA2" s="41">
        <v>201202</v>
      </c>
      <c r="DB2" s="41">
        <v>201203</v>
      </c>
      <c r="DC2" s="41">
        <v>201204</v>
      </c>
      <c r="DD2" s="41">
        <v>201205</v>
      </c>
      <c r="DE2" s="41">
        <v>201206</v>
      </c>
      <c r="DF2" s="41">
        <v>201207</v>
      </c>
      <c r="DG2" s="41">
        <v>201208</v>
      </c>
      <c r="DH2" s="41">
        <v>201209</v>
      </c>
      <c r="DI2" s="41">
        <v>201210</v>
      </c>
      <c r="DJ2" s="41">
        <v>201211</v>
      </c>
      <c r="DK2" s="41">
        <v>201212</v>
      </c>
      <c r="DL2" s="41">
        <v>201301</v>
      </c>
      <c r="DM2" s="41">
        <v>201302</v>
      </c>
      <c r="DN2" s="41">
        <v>201303</v>
      </c>
      <c r="DO2" s="41">
        <v>201304</v>
      </c>
      <c r="DP2" s="41">
        <v>201305</v>
      </c>
      <c r="DQ2" s="41">
        <v>201306</v>
      </c>
      <c r="DR2" s="41">
        <v>201307</v>
      </c>
      <c r="DS2" s="41">
        <v>201308</v>
      </c>
      <c r="DT2" s="41">
        <v>201309</v>
      </c>
      <c r="DU2" s="41">
        <v>201310</v>
      </c>
      <c r="DV2" s="41">
        <v>201311</v>
      </c>
      <c r="DW2" s="41">
        <v>201312</v>
      </c>
      <c r="DX2" s="53">
        <v>201401</v>
      </c>
      <c r="DY2" s="43">
        <v>201402</v>
      </c>
      <c r="DZ2" s="43">
        <v>201403</v>
      </c>
      <c r="EA2" s="43">
        <v>201404</v>
      </c>
      <c r="EB2" s="43">
        <v>201405</v>
      </c>
      <c r="EC2" s="43">
        <v>201406</v>
      </c>
      <c r="ED2" s="43">
        <v>201407</v>
      </c>
      <c r="EE2" s="43">
        <v>201408</v>
      </c>
      <c r="EF2" s="43">
        <v>201409</v>
      </c>
      <c r="EG2" s="43">
        <v>201410</v>
      </c>
      <c r="EH2" s="43">
        <v>201411</v>
      </c>
      <c r="EI2" s="43">
        <v>201412</v>
      </c>
      <c r="EJ2" s="43">
        <v>201501</v>
      </c>
      <c r="EK2" s="43">
        <v>201502</v>
      </c>
      <c r="EL2" s="43">
        <v>201503</v>
      </c>
      <c r="EM2" s="43">
        <v>201504</v>
      </c>
      <c r="EN2" s="43">
        <v>201505</v>
      </c>
      <c r="EO2" s="43">
        <v>201506</v>
      </c>
      <c r="EP2" s="43">
        <v>201507</v>
      </c>
      <c r="EQ2" s="43">
        <v>201508</v>
      </c>
      <c r="ER2" s="43">
        <v>201509</v>
      </c>
      <c r="ES2" s="43">
        <v>201510</v>
      </c>
      <c r="ET2" s="43">
        <v>201511</v>
      </c>
      <c r="EU2" s="43">
        <v>201512</v>
      </c>
      <c r="EV2" s="43">
        <v>201601</v>
      </c>
      <c r="EW2" s="43">
        <v>201602</v>
      </c>
      <c r="EX2" s="43">
        <v>201603</v>
      </c>
      <c r="EY2" s="43">
        <v>201604</v>
      </c>
      <c r="EZ2" s="43">
        <v>201605</v>
      </c>
      <c r="FA2" s="43">
        <v>201606</v>
      </c>
      <c r="FB2" s="43">
        <v>201607</v>
      </c>
      <c r="FC2" s="43">
        <v>201608</v>
      </c>
      <c r="FD2" s="43">
        <v>201609</v>
      </c>
      <c r="FE2" s="43">
        <v>201610</v>
      </c>
      <c r="FF2" s="43">
        <v>201611</v>
      </c>
      <c r="FG2" s="43">
        <v>201612</v>
      </c>
      <c r="FH2" s="43">
        <v>201701</v>
      </c>
      <c r="FI2" s="43">
        <v>201702</v>
      </c>
      <c r="FJ2" s="43">
        <v>201703</v>
      </c>
      <c r="FK2" s="43">
        <v>201704</v>
      </c>
      <c r="FL2" s="43">
        <v>201705</v>
      </c>
      <c r="FM2" s="43">
        <v>201706</v>
      </c>
      <c r="FN2" s="43">
        <v>201707</v>
      </c>
      <c r="FO2" s="43">
        <v>201708</v>
      </c>
      <c r="FP2" s="43">
        <v>201709</v>
      </c>
      <c r="FQ2" s="43">
        <v>201710</v>
      </c>
      <c r="FR2" s="43">
        <v>201711</v>
      </c>
      <c r="FS2" s="43">
        <v>201712</v>
      </c>
      <c r="FT2" s="43">
        <v>201801</v>
      </c>
      <c r="FU2" s="43">
        <v>201802</v>
      </c>
      <c r="FV2" s="43">
        <v>201803</v>
      </c>
      <c r="FW2" s="43">
        <v>201804</v>
      </c>
      <c r="FX2" s="43">
        <v>201805</v>
      </c>
      <c r="FY2" s="43">
        <v>201806</v>
      </c>
      <c r="FZ2" s="43">
        <v>201807</v>
      </c>
      <c r="GA2" s="43">
        <v>201808</v>
      </c>
      <c r="GB2" s="43">
        <v>201809</v>
      </c>
      <c r="GC2" s="43">
        <v>201810</v>
      </c>
      <c r="GD2" s="43">
        <v>201811</v>
      </c>
      <c r="GE2" s="43">
        <v>201812</v>
      </c>
      <c r="GF2" s="43">
        <v>201901</v>
      </c>
      <c r="GG2" s="43">
        <v>201902</v>
      </c>
      <c r="GH2" s="43">
        <v>201903</v>
      </c>
      <c r="GI2" s="43">
        <v>201904</v>
      </c>
      <c r="GJ2" s="43">
        <v>201905</v>
      </c>
      <c r="GK2" s="43">
        <v>201906</v>
      </c>
      <c r="GL2" s="43">
        <v>201907</v>
      </c>
      <c r="GM2" s="43">
        <v>201908</v>
      </c>
      <c r="GN2" s="43">
        <v>201909</v>
      </c>
      <c r="GO2" s="43">
        <v>201910</v>
      </c>
      <c r="GP2" s="43">
        <v>201911</v>
      </c>
      <c r="GQ2" s="43">
        <v>201912</v>
      </c>
      <c r="GR2" s="43">
        <v>202001</v>
      </c>
      <c r="GS2" s="43">
        <v>202002</v>
      </c>
      <c r="GT2" s="43">
        <v>202003</v>
      </c>
      <c r="GU2" s="43">
        <v>202004</v>
      </c>
      <c r="GV2" s="43">
        <v>202005</v>
      </c>
      <c r="GW2" s="43">
        <v>202006</v>
      </c>
      <c r="GX2" s="43">
        <v>202007</v>
      </c>
      <c r="GY2" s="43">
        <v>202008</v>
      </c>
      <c r="GZ2" s="43">
        <v>202009</v>
      </c>
      <c r="HA2" s="43">
        <v>202010</v>
      </c>
      <c r="HB2" s="43">
        <v>202011</v>
      </c>
      <c r="HC2" s="43">
        <v>202012</v>
      </c>
      <c r="HD2" s="43">
        <v>202101</v>
      </c>
      <c r="HE2" s="43">
        <v>202102</v>
      </c>
      <c r="HF2" s="43">
        <v>202103</v>
      </c>
      <c r="HG2" s="43">
        <v>202104</v>
      </c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</row>
    <row r="3" spans="1:270" x14ac:dyDescent="0.25">
      <c r="A3" s="12" t="s">
        <v>20</v>
      </c>
      <c r="B3" s="15">
        <v>7</v>
      </c>
      <c r="C3" s="15">
        <v>5</v>
      </c>
      <c r="D3" s="15">
        <v>4</v>
      </c>
      <c r="E3" s="15">
        <v>4</v>
      </c>
      <c r="F3" s="15">
        <v>2</v>
      </c>
      <c r="G3" s="15">
        <v>1</v>
      </c>
      <c r="H3" s="15">
        <v>2</v>
      </c>
      <c r="I3" s="15">
        <v>2</v>
      </c>
      <c r="J3" s="15">
        <v>1</v>
      </c>
      <c r="K3" s="15">
        <v>2</v>
      </c>
      <c r="L3" s="15">
        <v>3</v>
      </c>
      <c r="M3" s="15">
        <v>4</v>
      </c>
      <c r="N3" s="15">
        <v>3</v>
      </c>
      <c r="O3" s="15">
        <v>6</v>
      </c>
      <c r="P3" s="15">
        <v>6</v>
      </c>
      <c r="Q3" s="15">
        <v>7</v>
      </c>
      <c r="R3" s="12">
        <v>5</v>
      </c>
      <c r="S3" s="12">
        <v>3</v>
      </c>
      <c r="T3" s="12">
        <v>1</v>
      </c>
      <c r="U3" s="12">
        <v>1</v>
      </c>
      <c r="V3" s="12">
        <v>1</v>
      </c>
      <c r="W3" s="12">
        <v>1</v>
      </c>
      <c r="X3" s="12">
        <v>3</v>
      </c>
      <c r="Y3" s="12">
        <v>2</v>
      </c>
      <c r="Z3" s="16">
        <v>3</v>
      </c>
      <c r="AA3" s="12">
        <v>3</v>
      </c>
      <c r="AB3" s="12">
        <v>1</v>
      </c>
      <c r="AC3" s="12">
        <v>1</v>
      </c>
      <c r="AD3" s="12">
        <v>1</v>
      </c>
      <c r="AE3" s="12">
        <v>3</v>
      </c>
      <c r="AF3" s="12">
        <v>3</v>
      </c>
      <c r="AG3" s="12">
        <v>3</v>
      </c>
      <c r="AH3" s="12">
        <v>3</v>
      </c>
      <c r="AI3" s="12">
        <v>4</v>
      </c>
      <c r="AJ3" s="12">
        <v>4</v>
      </c>
      <c r="AK3" s="12">
        <v>2</v>
      </c>
      <c r="AL3" s="16">
        <v>2</v>
      </c>
      <c r="AM3" s="16">
        <v>1</v>
      </c>
      <c r="AN3" s="16">
        <v>1</v>
      </c>
      <c r="AO3" s="16">
        <v>3</v>
      </c>
      <c r="AP3" s="16">
        <v>3</v>
      </c>
      <c r="AQ3" s="16">
        <v>3</v>
      </c>
      <c r="AR3" s="16">
        <v>4</v>
      </c>
      <c r="AS3" s="16">
        <v>2</v>
      </c>
      <c r="AT3" s="15">
        <v>1</v>
      </c>
      <c r="AU3" s="16">
        <v>3</v>
      </c>
      <c r="AV3" s="16">
        <v>2</v>
      </c>
      <c r="AW3" s="16">
        <v>2</v>
      </c>
      <c r="AX3" s="16">
        <v>1</v>
      </c>
      <c r="AY3" s="16">
        <v>2</v>
      </c>
      <c r="AZ3" s="16">
        <v>2</v>
      </c>
      <c r="BA3" s="16">
        <v>1</v>
      </c>
      <c r="BB3" s="16">
        <v>1</v>
      </c>
      <c r="BC3" s="36">
        <v>1</v>
      </c>
      <c r="BD3" s="16">
        <v>1</v>
      </c>
      <c r="BE3" s="16">
        <v>1</v>
      </c>
      <c r="BF3" s="26">
        <v>1</v>
      </c>
      <c r="BG3" s="26">
        <v>1</v>
      </c>
      <c r="BH3" s="26">
        <v>1</v>
      </c>
      <c r="BI3" s="26">
        <v>1</v>
      </c>
      <c r="BJ3" s="26">
        <v>1</v>
      </c>
      <c r="BK3" s="26">
        <v>1</v>
      </c>
      <c r="BL3" s="26">
        <v>2</v>
      </c>
      <c r="BM3" s="26">
        <v>6</v>
      </c>
      <c r="BN3" s="26">
        <v>8</v>
      </c>
      <c r="BO3" s="26">
        <v>8</v>
      </c>
      <c r="BP3" s="26">
        <v>16</v>
      </c>
      <c r="BQ3" s="26">
        <v>23</v>
      </c>
      <c r="BR3" s="26">
        <v>25</v>
      </c>
      <c r="BS3" s="26">
        <v>23</v>
      </c>
      <c r="BT3" s="26">
        <v>23</v>
      </c>
      <c r="BU3" s="26">
        <v>18</v>
      </c>
      <c r="BV3" s="26">
        <v>19</v>
      </c>
      <c r="BW3" s="26">
        <v>17</v>
      </c>
      <c r="BX3" s="26">
        <v>20</v>
      </c>
      <c r="BY3" s="26">
        <v>24</v>
      </c>
      <c r="BZ3" s="26">
        <v>28</v>
      </c>
      <c r="CA3" s="26">
        <v>28</v>
      </c>
      <c r="CB3" s="26">
        <v>27</v>
      </c>
      <c r="CC3" s="26">
        <v>27</v>
      </c>
      <c r="CD3" s="26">
        <v>27</v>
      </c>
      <c r="CE3" s="26">
        <v>24</v>
      </c>
      <c r="CF3" s="26">
        <v>22</v>
      </c>
      <c r="CG3" s="26">
        <v>17</v>
      </c>
      <c r="CH3" s="26">
        <v>14</v>
      </c>
      <c r="CI3" s="26">
        <v>12</v>
      </c>
      <c r="CJ3" s="26">
        <v>16</v>
      </c>
      <c r="CK3" s="26">
        <v>16</v>
      </c>
      <c r="CL3" s="26">
        <v>17</v>
      </c>
      <c r="CM3" s="26">
        <v>22</v>
      </c>
      <c r="CN3" s="26">
        <v>26</v>
      </c>
      <c r="CO3" s="26">
        <v>25</v>
      </c>
      <c r="CP3" s="26">
        <v>24</v>
      </c>
      <c r="CQ3" s="26">
        <v>24</v>
      </c>
      <c r="CR3" s="26">
        <v>21</v>
      </c>
      <c r="CS3" s="26">
        <v>19</v>
      </c>
      <c r="CT3" s="26">
        <v>18</v>
      </c>
      <c r="CU3" s="26">
        <v>18</v>
      </c>
      <c r="CV3" s="26">
        <v>13</v>
      </c>
      <c r="CW3" s="26">
        <v>13</v>
      </c>
      <c r="CX3" s="26">
        <v>14</v>
      </c>
      <c r="CY3" s="26">
        <v>14</v>
      </c>
      <c r="CZ3" s="26">
        <v>16</v>
      </c>
      <c r="DA3" s="26">
        <v>14</v>
      </c>
      <c r="DB3" s="26">
        <v>14</v>
      </c>
      <c r="DC3" s="26">
        <v>15</v>
      </c>
      <c r="DD3" s="26">
        <v>9</v>
      </c>
      <c r="DE3" s="26">
        <v>9</v>
      </c>
      <c r="DF3" s="26">
        <v>8</v>
      </c>
      <c r="DG3" s="26">
        <v>6</v>
      </c>
      <c r="DH3" s="26">
        <v>9</v>
      </c>
      <c r="DI3" s="26">
        <v>10</v>
      </c>
      <c r="DJ3" s="26">
        <v>10</v>
      </c>
      <c r="DK3" s="26">
        <v>10</v>
      </c>
      <c r="DL3" s="26">
        <v>10</v>
      </c>
      <c r="DM3" s="26">
        <v>7</v>
      </c>
      <c r="DN3" s="26">
        <v>10</v>
      </c>
      <c r="DO3" s="26">
        <v>7</v>
      </c>
      <c r="DP3" s="26">
        <v>6</v>
      </c>
      <c r="DQ3" s="26">
        <v>3</v>
      </c>
      <c r="DR3" s="26">
        <v>3</v>
      </c>
      <c r="DS3" s="26">
        <v>2</v>
      </c>
      <c r="DT3" s="26">
        <v>3</v>
      </c>
      <c r="DU3" s="46">
        <v>5</v>
      </c>
      <c r="DV3" s="46">
        <v>8</v>
      </c>
      <c r="DW3" s="46">
        <v>7</v>
      </c>
      <c r="DX3" s="54">
        <v>7</v>
      </c>
      <c r="DY3" s="50">
        <v>8</v>
      </c>
      <c r="DZ3" s="50">
        <v>15</v>
      </c>
      <c r="EA3" s="50">
        <v>10</v>
      </c>
      <c r="EB3" s="50">
        <v>6</v>
      </c>
      <c r="EC3" s="50">
        <v>6</v>
      </c>
      <c r="ED3" s="50">
        <v>5</v>
      </c>
      <c r="EE3" s="50">
        <v>5</v>
      </c>
      <c r="EF3" s="50">
        <v>5</v>
      </c>
      <c r="EG3" s="50">
        <v>6</v>
      </c>
      <c r="EH3" s="50">
        <v>7</v>
      </c>
      <c r="EI3" s="50">
        <v>8</v>
      </c>
      <c r="EJ3" s="50">
        <v>8</v>
      </c>
      <c r="EK3" s="50">
        <v>8</v>
      </c>
      <c r="EL3" s="50">
        <v>8</v>
      </c>
      <c r="EM3" s="50">
        <v>6</v>
      </c>
      <c r="EN3" s="50">
        <v>6</v>
      </c>
      <c r="EO3" s="50">
        <v>4</v>
      </c>
      <c r="EP3" s="50">
        <v>5</v>
      </c>
      <c r="EQ3" s="50">
        <v>4</v>
      </c>
      <c r="ER3" s="50">
        <v>7</v>
      </c>
      <c r="ES3" s="50">
        <v>8</v>
      </c>
      <c r="ET3" s="50">
        <v>8</v>
      </c>
      <c r="EU3" s="50">
        <v>8</v>
      </c>
      <c r="EV3" s="50">
        <v>7</v>
      </c>
      <c r="EW3" s="50">
        <v>5</v>
      </c>
      <c r="EX3" s="50">
        <v>5</v>
      </c>
      <c r="EY3" s="50">
        <v>7</v>
      </c>
      <c r="EZ3" s="50">
        <v>6</v>
      </c>
      <c r="FA3" s="50">
        <v>6</v>
      </c>
      <c r="FB3" s="50">
        <v>5</v>
      </c>
      <c r="FC3" s="50">
        <v>5</v>
      </c>
      <c r="FD3" s="50">
        <v>4</v>
      </c>
      <c r="FE3" s="50">
        <v>4</v>
      </c>
      <c r="FF3" s="50">
        <v>6</v>
      </c>
      <c r="FG3" s="50">
        <v>9</v>
      </c>
      <c r="FH3" s="50">
        <v>8</v>
      </c>
      <c r="FI3" s="50">
        <v>6</v>
      </c>
      <c r="FJ3" s="50">
        <v>8</v>
      </c>
      <c r="FK3" s="50">
        <v>7</v>
      </c>
      <c r="FL3" s="50">
        <v>9</v>
      </c>
      <c r="FM3" s="50">
        <v>8</v>
      </c>
      <c r="FN3" s="50">
        <v>7</v>
      </c>
      <c r="FO3" s="50">
        <v>8</v>
      </c>
      <c r="FP3" s="50">
        <v>9</v>
      </c>
      <c r="FQ3" s="50">
        <v>7</v>
      </c>
      <c r="FR3" s="50">
        <v>7</v>
      </c>
      <c r="FS3" s="50">
        <v>6</v>
      </c>
      <c r="FT3" s="50">
        <v>9</v>
      </c>
      <c r="FU3" s="50">
        <v>9</v>
      </c>
      <c r="FV3" s="50">
        <v>7</v>
      </c>
      <c r="FW3" s="50">
        <v>9</v>
      </c>
      <c r="FX3" s="50">
        <v>7</v>
      </c>
      <c r="FY3" s="50">
        <v>9</v>
      </c>
      <c r="FZ3" s="50">
        <v>9</v>
      </c>
      <c r="GA3" s="50">
        <v>5</v>
      </c>
      <c r="GB3" s="50">
        <v>5</v>
      </c>
      <c r="GC3" s="50">
        <v>6</v>
      </c>
      <c r="GD3" s="50">
        <v>9</v>
      </c>
      <c r="GE3" s="50">
        <v>9</v>
      </c>
      <c r="GF3" s="50">
        <v>11</v>
      </c>
      <c r="GG3" s="50">
        <v>12</v>
      </c>
      <c r="GH3" s="50">
        <v>13</v>
      </c>
      <c r="GI3" s="50">
        <v>13</v>
      </c>
      <c r="GJ3" s="50">
        <v>11</v>
      </c>
      <c r="GK3" s="50">
        <v>9</v>
      </c>
      <c r="GL3" s="50">
        <v>8</v>
      </c>
      <c r="GM3" s="50">
        <v>6</v>
      </c>
      <c r="GN3" s="50">
        <v>5</v>
      </c>
      <c r="GO3" s="50">
        <v>8</v>
      </c>
      <c r="GP3" s="50">
        <v>13</v>
      </c>
      <c r="GQ3" s="65">
        <v>16</v>
      </c>
      <c r="GR3" s="50">
        <v>19</v>
      </c>
      <c r="GS3" s="50">
        <v>21</v>
      </c>
      <c r="GT3" s="50">
        <v>28</v>
      </c>
      <c r="GU3" s="50">
        <v>34</v>
      </c>
      <c r="GV3" s="50">
        <v>32</v>
      </c>
      <c r="GW3" s="50">
        <v>26</v>
      </c>
      <c r="GX3" s="50">
        <v>23</v>
      </c>
      <c r="GY3" s="50">
        <v>24</v>
      </c>
      <c r="GZ3" s="50">
        <v>25</v>
      </c>
      <c r="HA3" s="50">
        <v>29</v>
      </c>
      <c r="HB3" s="50">
        <v>30</v>
      </c>
      <c r="HC3" s="50">
        <v>34</v>
      </c>
      <c r="HD3" s="50">
        <v>35</v>
      </c>
      <c r="HE3" s="50">
        <v>36</v>
      </c>
      <c r="HF3" s="50">
        <v>37</v>
      </c>
      <c r="HG3" s="50">
        <v>38</v>
      </c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</row>
    <row r="4" spans="1:270" x14ac:dyDescent="0.25"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X4" s="52" t="s">
        <v>173</v>
      </c>
    </row>
    <row r="5" spans="1:270" x14ac:dyDescent="0.25"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X5" s="52" t="s">
        <v>174</v>
      </c>
      <c r="FI5" s="1" t="s">
        <v>34</v>
      </c>
    </row>
    <row r="6" spans="1:270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2"/>
      <c r="CX6" s="2"/>
      <c r="CY6" s="2"/>
      <c r="CZ6" s="2"/>
      <c r="DA6" s="2"/>
      <c r="DB6" s="2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1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</row>
    <row r="7" spans="1:270" s="4" customFormat="1" x14ac:dyDescent="0.25">
      <c r="A7" s="4" t="s">
        <v>0</v>
      </c>
      <c r="B7" s="5">
        <v>6</v>
      </c>
      <c r="C7" s="5">
        <v>4</v>
      </c>
      <c r="D7" s="5">
        <v>3</v>
      </c>
      <c r="E7" s="5">
        <v>3</v>
      </c>
      <c r="F7" s="5">
        <v>1</v>
      </c>
      <c r="G7" s="5">
        <v>1</v>
      </c>
      <c r="H7" s="5">
        <v>1</v>
      </c>
      <c r="I7" s="5">
        <v>1</v>
      </c>
      <c r="J7" s="5"/>
      <c r="K7" s="5"/>
      <c r="L7" s="5">
        <v>2</v>
      </c>
      <c r="M7" s="5">
        <v>3</v>
      </c>
      <c r="N7" s="5">
        <v>1</v>
      </c>
      <c r="O7" s="5">
        <v>3</v>
      </c>
      <c r="P7" s="5">
        <v>3</v>
      </c>
      <c r="Q7" s="5">
        <v>3</v>
      </c>
      <c r="R7" s="5">
        <v>1</v>
      </c>
      <c r="S7" s="5">
        <v>1</v>
      </c>
      <c r="T7" s="5"/>
      <c r="U7" s="5"/>
      <c r="V7" s="5"/>
      <c r="W7" s="5"/>
      <c r="X7" s="5">
        <v>1</v>
      </c>
      <c r="Y7" s="5">
        <v>1</v>
      </c>
      <c r="Z7" s="5">
        <v>1</v>
      </c>
      <c r="AA7" s="5">
        <v>1</v>
      </c>
      <c r="AB7" s="5"/>
      <c r="AC7" s="5"/>
      <c r="AD7" s="5"/>
      <c r="AE7" s="5">
        <v>1</v>
      </c>
      <c r="AF7" s="5">
        <v>1</v>
      </c>
      <c r="AG7" s="5">
        <v>1</v>
      </c>
      <c r="AH7" s="5">
        <v>1</v>
      </c>
      <c r="AI7" s="5">
        <v>2</v>
      </c>
      <c r="AJ7" s="5">
        <v>2</v>
      </c>
      <c r="AK7" s="5">
        <v>1</v>
      </c>
      <c r="AL7" s="33"/>
      <c r="AM7" s="33"/>
      <c r="AN7" s="33"/>
      <c r="AO7" s="33">
        <v>2</v>
      </c>
      <c r="AP7" s="33">
        <v>2</v>
      </c>
      <c r="AQ7" s="33">
        <v>2</v>
      </c>
      <c r="AR7" s="33">
        <v>1</v>
      </c>
      <c r="AS7" s="33">
        <v>1</v>
      </c>
      <c r="AT7" s="33">
        <v>1</v>
      </c>
      <c r="AU7" s="33">
        <v>1</v>
      </c>
      <c r="AV7" s="33">
        <v>1</v>
      </c>
      <c r="AW7" s="33">
        <v>1</v>
      </c>
      <c r="AX7" s="33"/>
      <c r="AY7" s="33">
        <v>1</v>
      </c>
      <c r="AZ7" s="33">
        <v>1</v>
      </c>
      <c r="BA7" s="33">
        <v>1</v>
      </c>
      <c r="BB7" s="33">
        <v>1</v>
      </c>
      <c r="BC7" s="34">
        <v>1</v>
      </c>
      <c r="BD7" s="35"/>
      <c r="BE7" s="27">
        <v>1</v>
      </c>
      <c r="BF7" s="27">
        <v>1</v>
      </c>
      <c r="BG7" s="27">
        <v>1</v>
      </c>
      <c r="BH7" s="27">
        <v>1</v>
      </c>
      <c r="BI7" s="27">
        <v>1</v>
      </c>
      <c r="BJ7" s="27">
        <v>1</v>
      </c>
      <c r="BK7" s="27">
        <v>1</v>
      </c>
      <c r="BL7" s="27">
        <v>2</v>
      </c>
      <c r="BM7" s="27">
        <v>5</v>
      </c>
      <c r="BN7" s="27">
        <v>6</v>
      </c>
      <c r="BO7" s="27">
        <v>7</v>
      </c>
      <c r="BP7" s="27">
        <v>12</v>
      </c>
      <c r="BQ7" s="27">
        <v>17</v>
      </c>
      <c r="BR7" s="27">
        <v>18</v>
      </c>
      <c r="BS7" s="27">
        <v>17</v>
      </c>
      <c r="BT7" s="27">
        <v>17</v>
      </c>
      <c r="BU7" s="27">
        <v>14</v>
      </c>
      <c r="BV7" s="27">
        <v>14</v>
      </c>
      <c r="BW7" s="27">
        <v>13</v>
      </c>
      <c r="BX7" s="27">
        <v>15</v>
      </c>
      <c r="BY7" s="27">
        <v>17</v>
      </c>
      <c r="BZ7" s="27">
        <v>20</v>
      </c>
      <c r="CA7" s="27">
        <v>21</v>
      </c>
      <c r="CB7" s="27">
        <v>20</v>
      </c>
      <c r="CC7" s="27">
        <v>19</v>
      </c>
      <c r="CD7" s="27">
        <v>19</v>
      </c>
      <c r="CE7" s="27">
        <v>17</v>
      </c>
      <c r="CF7" s="27">
        <v>16</v>
      </c>
      <c r="CG7" s="27">
        <v>11</v>
      </c>
      <c r="CH7" s="28">
        <v>9</v>
      </c>
      <c r="CI7" s="28">
        <v>8</v>
      </c>
      <c r="CJ7" s="28">
        <v>10</v>
      </c>
      <c r="CK7" s="28">
        <v>10</v>
      </c>
      <c r="CL7" s="28">
        <v>12</v>
      </c>
      <c r="CM7" s="28">
        <v>17</v>
      </c>
      <c r="CN7" s="28">
        <v>20</v>
      </c>
      <c r="CO7" s="28">
        <v>18</v>
      </c>
      <c r="CP7" s="28">
        <v>18</v>
      </c>
      <c r="CQ7" s="28">
        <v>18</v>
      </c>
      <c r="CR7" s="28">
        <v>15</v>
      </c>
      <c r="CS7" s="28">
        <v>13</v>
      </c>
      <c r="CT7" s="28">
        <v>12</v>
      </c>
      <c r="CU7" s="28">
        <v>11</v>
      </c>
      <c r="CV7" s="28">
        <v>10</v>
      </c>
      <c r="CW7" s="29">
        <v>9</v>
      </c>
      <c r="CX7" s="29">
        <v>10</v>
      </c>
      <c r="CY7" s="29">
        <v>8</v>
      </c>
      <c r="CZ7" s="29">
        <v>10</v>
      </c>
      <c r="DA7" s="29">
        <v>8</v>
      </c>
      <c r="DB7" s="29">
        <v>8</v>
      </c>
      <c r="DC7" s="27">
        <v>9</v>
      </c>
      <c r="DD7" s="27">
        <v>5</v>
      </c>
      <c r="DE7" s="27">
        <v>3</v>
      </c>
      <c r="DF7" s="27">
        <v>2</v>
      </c>
      <c r="DG7" s="27">
        <v>2</v>
      </c>
      <c r="DH7" s="27">
        <v>5</v>
      </c>
      <c r="DI7" s="27">
        <v>5</v>
      </c>
      <c r="DJ7" s="27">
        <v>6</v>
      </c>
      <c r="DK7" s="27">
        <v>5</v>
      </c>
      <c r="DL7" s="27">
        <v>7</v>
      </c>
      <c r="DM7" s="27">
        <v>5</v>
      </c>
      <c r="DN7" s="27">
        <v>8</v>
      </c>
      <c r="DO7" s="27">
        <v>5</v>
      </c>
      <c r="DP7" s="27">
        <v>4</v>
      </c>
      <c r="DQ7" s="27">
        <v>1</v>
      </c>
      <c r="DR7" s="27">
        <v>1</v>
      </c>
      <c r="DS7" s="27">
        <v>1</v>
      </c>
      <c r="DT7" s="27">
        <v>1</v>
      </c>
      <c r="DU7" s="4">
        <v>3</v>
      </c>
      <c r="DV7" s="4">
        <v>4</v>
      </c>
      <c r="DW7" s="4">
        <v>3</v>
      </c>
      <c r="DX7" s="4">
        <v>2</v>
      </c>
      <c r="DY7" s="4">
        <v>2</v>
      </c>
      <c r="DZ7" s="4">
        <v>7</v>
      </c>
      <c r="EA7" s="4">
        <v>4</v>
      </c>
      <c r="EB7" s="4">
        <v>2</v>
      </c>
      <c r="EC7" s="4">
        <v>2</v>
      </c>
      <c r="ED7" s="4">
        <v>2</v>
      </c>
      <c r="EE7" s="4">
        <v>2</v>
      </c>
      <c r="EF7" s="4">
        <v>2</v>
      </c>
      <c r="EG7" s="4">
        <v>3</v>
      </c>
      <c r="EH7" s="4">
        <v>4</v>
      </c>
      <c r="EI7" s="4">
        <v>4</v>
      </c>
      <c r="EJ7" s="4">
        <v>4</v>
      </c>
      <c r="EK7" s="4">
        <v>3</v>
      </c>
      <c r="EL7" s="4">
        <v>4</v>
      </c>
      <c r="EM7" s="4">
        <v>3</v>
      </c>
      <c r="EN7" s="4">
        <v>3</v>
      </c>
      <c r="EO7" s="4">
        <v>2</v>
      </c>
      <c r="EP7" s="4">
        <v>3</v>
      </c>
      <c r="EQ7" s="4">
        <v>3</v>
      </c>
      <c r="ER7" s="4">
        <v>4</v>
      </c>
      <c r="ES7" s="4">
        <v>4</v>
      </c>
      <c r="ET7" s="4">
        <v>2</v>
      </c>
      <c r="EU7" s="4">
        <v>2</v>
      </c>
      <c r="EV7" s="4">
        <v>3</v>
      </c>
      <c r="EW7" s="4">
        <v>1</v>
      </c>
      <c r="EX7" s="4">
        <v>2</v>
      </c>
      <c r="EY7" s="4">
        <v>3</v>
      </c>
      <c r="EZ7" s="4">
        <v>2</v>
      </c>
      <c r="FA7" s="4">
        <v>2</v>
      </c>
      <c r="FB7" s="4">
        <v>1</v>
      </c>
      <c r="FD7" s="4">
        <v>1</v>
      </c>
      <c r="FE7" s="4">
        <v>1</v>
      </c>
      <c r="FF7" s="4">
        <v>3</v>
      </c>
      <c r="FG7" s="4">
        <v>5</v>
      </c>
      <c r="FH7" s="4">
        <v>5</v>
      </c>
      <c r="FI7" s="4">
        <v>3</v>
      </c>
      <c r="FJ7" s="4">
        <v>4</v>
      </c>
      <c r="FK7" s="4">
        <v>3</v>
      </c>
      <c r="FL7" s="4">
        <v>4</v>
      </c>
      <c r="FM7" s="4">
        <v>4</v>
      </c>
      <c r="FN7" s="4">
        <v>2</v>
      </c>
      <c r="FO7" s="4">
        <v>2</v>
      </c>
      <c r="FP7" s="4">
        <v>2</v>
      </c>
      <c r="FQ7" s="4">
        <v>2</v>
      </c>
      <c r="FR7" s="4">
        <v>1</v>
      </c>
      <c r="FS7" s="4">
        <v>1</v>
      </c>
      <c r="FT7" s="4">
        <v>2</v>
      </c>
      <c r="FU7" s="4">
        <v>3</v>
      </c>
      <c r="FV7" s="4">
        <v>4</v>
      </c>
      <c r="FW7" s="4">
        <v>4</v>
      </c>
      <c r="FX7" s="4">
        <v>4</v>
      </c>
      <c r="FY7" s="4">
        <v>5</v>
      </c>
      <c r="FZ7" s="4">
        <v>3</v>
      </c>
      <c r="GA7" s="4">
        <v>3</v>
      </c>
      <c r="GB7" s="4">
        <v>2</v>
      </c>
      <c r="GC7" s="4">
        <v>3</v>
      </c>
      <c r="GD7" s="4">
        <v>3</v>
      </c>
      <c r="GE7" s="4">
        <v>3</v>
      </c>
      <c r="GF7" s="4">
        <v>4</v>
      </c>
      <c r="GG7" s="4">
        <v>6</v>
      </c>
      <c r="GH7" s="4">
        <v>6</v>
      </c>
      <c r="GI7" s="4">
        <v>6</v>
      </c>
      <c r="GJ7" s="4">
        <v>5</v>
      </c>
      <c r="GK7" s="4">
        <v>4</v>
      </c>
      <c r="GL7" s="4">
        <v>4</v>
      </c>
      <c r="GM7" s="4">
        <v>5</v>
      </c>
      <c r="GN7" s="4">
        <v>3</v>
      </c>
      <c r="GO7" s="4">
        <v>4</v>
      </c>
      <c r="GP7" s="4">
        <v>5</v>
      </c>
      <c r="GQ7" s="4">
        <v>5</v>
      </c>
      <c r="GR7" s="4">
        <v>7</v>
      </c>
      <c r="GS7" s="4">
        <v>10</v>
      </c>
      <c r="GT7" s="4">
        <v>15</v>
      </c>
      <c r="GU7" s="4">
        <v>16</v>
      </c>
      <c r="GV7" s="4">
        <v>14</v>
      </c>
      <c r="GW7" s="4">
        <v>9</v>
      </c>
      <c r="GX7" s="4">
        <v>7</v>
      </c>
      <c r="GY7" s="4">
        <v>6</v>
      </c>
      <c r="GZ7" s="4">
        <v>8</v>
      </c>
      <c r="HA7" s="4">
        <v>10</v>
      </c>
      <c r="HB7" s="4">
        <v>11</v>
      </c>
      <c r="HC7" s="4">
        <v>13</v>
      </c>
      <c r="HD7" s="4">
        <v>14</v>
      </c>
      <c r="HE7" s="4">
        <v>16</v>
      </c>
      <c r="HF7" s="4">
        <v>16</v>
      </c>
      <c r="HG7" s="4">
        <v>16</v>
      </c>
    </row>
    <row r="8" spans="1:270" s="4" customFormat="1" x14ac:dyDescent="0.25">
      <c r="A8" s="12" t="s">
        <v>1</v>
      </c>
      <c r="B8" s="12">
        <v>1</v>
      </c>
      <c r="C8" s="12">
        <v>1</v>
      </c>
      <c r="D8" s="12">
        <v>1</v>
      </c>
      <c r="E8" s="12">
        <v>1</v>
      </c>
      <c r="F8" s="12">
        <v>1</v>
      </c>
      <c r="G8" s="12"/>
      <c r="H8" s="12">
        <v>1</v>
      </c>
      <c r="I8" s="12">
        <v>1</v>
      </c>
      <c r="J8" s="12">
        <v>1</v>
      </c>
      <c r="K8" s="12">
        <v>2</v>
      </c>
      <c r="L8" s="12">
        <v>1</v>
      </c>
      <c r="M8" s="12">
        <v>1</v>
      </c>
      <c r="N8" s="12">
        <v>2</v>
      </c>
      <c r="O8" s="12">
        <v>3</v>
      </c>
      <c r="P8" s="12">
        <v>3</v>
      </c>
      <c r="Q8" s="12">
        <v>4</v>
      </c>
      <c r="R8" s="12">
        <v>4</v>
      </c>
      <c r="S8" s="12">
        <v>2</v>
      </c>
      <c r="T8" s="12">
        <v>1</v>
      </c>
      <c r="U8" s="12">
        <v>1</v>
      </c>
      <c r="V8" s="12">
        <v>1</v>
      </c>
      <c r="W8" s="12">
        <v>1</v>
      </c>
      <c r="X8" s="12">
        <v>2</v>
      </c>
      <c r="Y8" s="12">
        <v>1</v>
      </c>
      <c r="Z8" s="12">
        <v>2</v>
      </c>
      <c r="AA8" s="12">
        <v>2</v>
      </c>
      <c r="AB8" s="12">
        <v>1</v>
      </c>
      <c r="AC8" s="12">
        <v>1</v>
      </c>
      <c r="AD8" s="12">
        <v>1</v>
      </c>
      <c r="AE8" s="12">
        <v>2</v>
      </c>
      <c r="AF8" s="12">
        <v>2</v>
      </c>
      <c r="AG8" s="12">
        <v>2</v>
      </c>
      <c r="AH8" s="12">
        <v>2</v>
      </c>
      <c r="AI8" s="12">
        <v>2</v>
      </c>
      <c r="AJ8" s="12">
        <v>2</v>
      </c>
      <c r="AK8" s="12">
        <v>1</v>
      </c>
      <c r="AL8" s="16">
        <v>2</v>
      </c>
      <c r="AM8" s="16">
        <v>1</v>
      </c>
      <c r="AN8" s="16">
        <v>1</v>
      </c>
      <c r="AO8" s="16">
        <v>1</v>
      </c>
      <c r="AP8" s="16">
        <v>1</v>
      </c>
      <c r="AQ8" s="16">
        <v>1</v>
      </c>
      <c r="AR8" s="16">
        <v>3</v>
      </c>
      <c r="AS8" s="16">
        <v>1</v>
      </c>
      <c r="AT8" s="16"/>
      <c r="AU8" s="16">
        <v>2</v>
      </c>
      <c r="AV8" s="16">
        <v>1</v>
      </c>
      <c r="AW8" s="16">
        <v>1</v>
      </c>
      <c r="AX8" s="16">
        <v>1</v>
      </c>
      <c r="AY8" s="16">
        <v>1</v>
      </c>
      <c r="AZ8" s="16">
        <v>1</v>
      </c>
      <c r="BA8" s="16"/>
      <c r="BB8" s="16"/>
      <c r="BC8" s="36"/>
      <c r="BD8" s="16">
        <v>1</v>
      </c>
      <c r="BE8" s="26"/>
      <c r="BF8" s="26"/>
      <c r="BG8" s="26"/>
      <c r="BH8" s="26"/>
      <c r="BI8" s="26"/>
      <c r="BJ8" s="26"/>
      <c r="BK8" s="26"/>
      <c r="BL8" s="26"/>
      <c r="BM8" s="26">
        <v>1</v>
      </c>
      <c r="BN8" s="26">
        <v>2</v>
      </c>
      <c r="BO8" s="26">
        <v>1</v>
      </c>
      <c r="BP8" s="26">
        <v>4</v>
      </c>
      <c r="BQ8" s="26">
        <v>6</v>
      </c>
      <c r="BR8" s="26">
        <v>7</v>
      </c>
      <c r="BS8" s="26">
        <v>6</v>
      </c>
      <c r="BT8" s="26">
        <v>6</v>
      </c>
      <c r="BU8" s="26">
        <v>4</v>
      </c>
      <c r="BV8" s="26">
        <v>5</v>
      </c>
      <c r="BW8" s="26">
        <v>4</v>
      </c>
      <c r="BX8" s="26">
        <v>5</v>
      </c>
      <c r="BY8" s="26">
        <v>7</v>
      </c>
      <c r="BZ8" s="26">
        <v>8</v>
      </c>
      <c r="CA8" s="26">
        <v>7</v>
      </c>
      <c r="CB8" s="26">
        <v>7</v>
      </c>
      <c r="CC8" s="26">
        <v>8</v>
      </c>
      <c r="CD8" s="26">
        <v>8</v>
      </c>
      <c r="CE8" s="26">
        <v>7</v>
      </c>
      <c r="CF8" s="26">
        <v>6</v>
      </c>
      <c r="CG8" s="26">
        <v>6</v>
      </c>
      <c r="CH8" s="26">
        <v>5</v>
      </c>
      <c r="CI8" s="26">
        <v>4</v>
      </c>
      <c r="CJ8" s="26">
        <v>6</v>
      </c>
      <c r="CK8" s="26">
        <v>6</v>
      </c>
      <c r="CL8" s="26">
        <v>5</v>
      </c>
      <c r="CM8" s="26">
        <v>5</v>
      </c>
      <c r="CN8" s="26">
        <v>6</v>
      </c>
      <c r="CO8" s="26">
        <v>7</v>
      </c>
      <c r="CP8" s="26">
        <v>6</v>
      </c>
      <c r="CQ8" s="26">
        <v>6</v>
      </c>
      <c r="CR8" s="26">
        <v>6</v>
      </c>
      <c r="CS8" s="26">
        <v>6</v>
      </c>
      <c r="CT8" s="26">
        <v>6</v>
      </c>
      <c r="CU8" s="26">
        <v>7</v>
      </c>
      <c r="CV8" s="26">
        <v>3</v>
      </c>
      <c r="CW8" s="26">
        <v>4</v>
      </c>
      <c r="CX8" s="26">
        <v>6</v>
      </c>
      <c r="CY8" s="26">
        <v>6</v>
      </c>
      <c r="CZ8" s="26">
        <v>6</v>
      </c>
      <c r="DA8" s="26">
        <v>6</v>
      </c>
      <c r="DB8" s="26">
        <v>6</v>
      </c>
      <c r="DC8" s="27">
        <v>6</v>
      </c>
      <c r="DD8" s="27">
        <v>4</v>
      </c>
      <c r="DE8" s="27">
        <v>6</v>
      </c>
      <c r="DF8" s="27">
        <v>6</v>
      </c>
      <c r="DG8" s="27">
        <v>4</v>
      </c>
      <c r="DH8" s="27">
        <v>4</v>
      </c>
      <c r="DI8" s="27">
        <v>5</v>
      </c>
      <c r="DJ8" s="27">
        <v>4</v>
      </c>
      <c r="DK8" s="27">
        <v>5</v>
      </c>
      <c r="DL8" s="27">
        <v>3</v>
      </c>
      <c r="DM8" s="27">
        <v>2</v>
      </c>
      <c r="DN8" s="27">
        <v>2</v>
      </c>
      <c r="DO8" s="27">
        <v>2</v>
      </c>
      <c r="DP8" s="27">
        <v>2</v>
      </c>
      <c r="DQ8" s="27">
        <v>2</v>
      </c>
      <c r="DR8" s="27">
        <v>2</v>
      </c>
      <c r="DS8" s="27">
        <v>1</v>
      </c>
      <c r="DT8" s="27">
        <v>2</v>
      </c>
      <c r="DU8" s="4">
        <v>2</v>
      </c>
      <c r="DV8" s="4">
        <v>4</v>
      </c>
      <c r="DW8" s="4">
        <v>4</v>
      </c>
      <c r="DX8" s="4">
        <v>5</v>
      </c>
      <c r="DY8" s="4">
        <v>6</v>
      </c>
      <c r="DZ8" s="4">
        <v>8</v>
      </c>
      <c r="EA8" s="4">
        <v>6</v>
      </c>
      <c r="EB8" s="4">
        <v>4</v>
      </c>
      <c r="EC8" s="4">
        <v>4</v>
      </c>
      <c r="ED8" s="4">
        <v>3</v>
      </c>
      <c r="EE8" s="4">
        <v>3</v>
      </c>
      <c r="EF8" s="4">
        <v>3</v>
      </c>
      <c r="EG8" s="4">
        <v>3</v>
      </c>
      <c r="EH8" s="4">
        <v>3</v>
      </c>
      <c r="EI8" s="4">
        <v>4</v>
      </c>
      <c r="EJ8" s="4">
        <v>4</v>
      </c>
      <c r="EK8" s="4">
        <v>5</v>
      </c>
      <c r="EL8" s="4">
        <v>4</v>
      </c>
      <c r="EM8" s="4">
        <v>3</v>
      </c>
      <c r="EN8" s="4">
        <v>3</v>
      </c>
      <c r="EO8" s="4">
        <v>2</v>
      </c>
      <c r="EP8" s="4">
        <v>2</v>
      </c>
      <c r="EQ8" s="4">
        <v>1</v>
      </c>
      <c r="ER8" s="4">
        <v>3</v>
      </c>
      <c r="ES8" s="4">
        <v>4</v>
      </c>
      <c r="ET8" s="4">
        <v>6</v>
      </c>
      <c r="EU8" s="4">
        <v>6</v>
      </c>
      <c r="EV8" s="4">
        <v>4</v>
      </c>
      <c r="EW8" s="4">
        <v>4</v>
      </c>
      <c r="EX8" s="4">
        <v>3</v>
      </c>
      <c r="EY8" s="4">
        <v>4</v>
      </c>
      <c r="EZ8" s="4">
        <v>4</v>
      </c>
      <c r="FA8" s="4">
        <v>4</v>
      </c>
      <c r="FB8" s="4">
        <v>4</v>
      </c>
      <c r="FC8" s="4">
        <v>5</v>
      </c>
      <c r="FD8" s="4">
        <v>3</v>
      </c>
      <c r="FE8" s="4">
        <v>3</v>
      </c>
      <c r="FF8" s="4">
        <v>3</v>
      </c>
      <c r="FG8" s="4">
        <v>4</v>
      </c>
      <c r="FH8" s="4">
        <v>3</v>
      </c>
      <c r="FI8" s="4">
        <v>3</v>
      </c>
      <c r="FJ8" s="4">
        <v>4</v>
      </c>
      <c r="FK8" s="4">
        <v>4</v>
      </c>
      <c r="FL8" s="4">
        <v>5</v>
      </c>
      <c r="FM8" s="4">
        <v>4</v>
      </c>
      <c r="FN8" s="4">
        <v>5</v>
      </c>
      <c r="FO8" s="4">
        <v>6</v>
      </c>
      <c r="FP8" s="4">
        <v>7</v>
      </c>
      <c r="FQ8" s="4">
        <v>5</v>
      </c>
      <c r="FR8" s="4">
        <v>6</v>
      </c>
      <c r="FS8" s="4">
        <v>5</v>
      </c>
      <c r="FT8" s="4">
        <v>7</v>
      </c>
      <c r="FU8" s="4">
        <v>6</v>
      </c>
      <c r="FV8" s="4">
        <v>3</v>
      </c>
      <c r="FW8" s="4">
        <v>5</v>
      </c>
      <c r="FX8" s="4">
        <v>3</v>
      </c>
      <c r="FY8" s="4">
        <v>4</v>
      </c>
      <c r="FZ8" s="4">
        <v>6</v>
      </c>
      <c r="GA8" s="4">
        <v>2</v>
      </c>
      <c r="GB8" s="4">
        <v>3</v>
      </c>
      <c r="GC8" s="4">
        <v>3</v>
      </c>
      <c r="GD8" s="4">
        <v>6</v>
      </c>
      <c r="GE8" s="4">
        <v>6</v>
      </c>
      <c r="GF8" s="4">
        <v>7</v>
      </c>
      <c r="GG8" s="4">
        <v>6</v>
      </c>
      <c r="GH8" s="4">
        <v>7</v>
      </c>
      <c r="GI8" s="4">
        <v>7</v>
      </c>
      <c r="GJ8" s="4">
        <v>6</v>
      </c>
      <c r="GK8" s="4">
        <v>5</v>
      </c>
      <c r="GL8" s="4">
        <v>4</v>
      </c>
      <c r="GM8" s="4">
        <v>1</v>
      </c>
      <c r="GN8" s="4">
        <v>2</v>
      </c>
      <c r="GO8" s="4">
        <v>4</v>
      </c>
      <c r="GP8" s="4">
        <v>8</v>
      </c>
      <c r="GQ8" s="4">
        <v>11</v>
      </c>
      <c r="GR8" s="4">
        <v>12</v>
      </c>
      <c r="GS8" s="4">
        <v>11</v>
      </c>
      <c r="GT8" s="4">
        <v>13</v>
      </c>
      <c r="GU8" s="4">
        <v>18</v>
      </c>
      <c r="GV8" s="4">
        <v>18</v>
      </c>
      <c r="GW8" s="4">
        <v>17</v>
      </c>
      <c r="GX8" s="4">
        <v>16</v>
      </c>
      <c r="GY8" s="4">
        <v>18</v>
      </c>
      <c r="GZ8" s="4">
        <v>17</v>
      </c>
      <c r="HA8" s="4">
        <v>19</v>
      </c>
      <c r="HB8" s="4">
        <v>19</v>
      </c>
      <c r="HC8" s="4">
        <v>21</v>
      </c>
      <c r="HD8" s="4">
        <v>21</v>
      </c>
      <c r="HE8" s="4">
        <v>20</v>
      </c>
      <c r="HF8" s="4">
        <v>21</v>
      </c>
      <c r="HG8" s="4">
        <v>22</v>
      </c>
    </row>
    <row r="9" spans="1:270" ht="15.75" thickBot="1" x14ac:dyDescent="0.3">
      <c r="A9" s="39" t="s">
        <v>35</v>
      </c>
      <c r="B9" s="31">
        <f t="shared" ref="B9:J9" si="0">SUM(B7:B8)</f>
        <v>7</v>
      </c>
      <c r="C9" s="31">
        <f t="shared" si="0"/>
        <v>5</v>
      </c>
      <c r="D9" s="31">
        <f t="shared" si="0"/>
        <v>4</v>
      </c>
      <c r="E9" s="31">
        <f t="shared" si="0"/>
        <v>4</v>
      </c>
      <c r="F9" s="31">
        <f t="shared" si="0"/>
        <v>2</v>
      </c>
      <c r="G9" s="31">
        <f t="shared" si="0"/>
        <v>1</v>
      </c>
      <c r="H9" s="31">
        <f t="shared" si="0"/>
        <v>2</v>
      </c>
      <c r="I9" s="31">
        <f t="shared" si="0"/>
        <v>2</v>
      </c>
      <c r="J9" s="31">
        <f t="shared" si="0"/>
        <v>1</v>
      </c>
      <c r="K9" s="31">
        <f t="shared" ref="K9:AP9" si="1">SUM(K7:K8)</f>
        <v>2</v>
      </c>
      <c r="L9" s="31">
        <f t="shared" si="1"/>
        <v>3</v>
      </c>
      <c r="M9" s="31">
        <f t="shared" si="1"/>
        <v>4</v>
      </c>
      <c r="N9" s="31">
        <f t="shared" si="1"/>
        <v>3</v>
      </c>
      <c r="O9" s="31">
        <f t="shared" si="1"/>
        <v>6</v>
      </c>
      <c r="P9" s="31">
        <f t="shared" si="1"/>
        <v>6</v>
      </c>
      <c r="Q9" s="31">
        <f t="shared" si="1"/>
        <v>7</v>
      </c>
      <c r="R9" s="31">
        <f t="shared" si="1"/>
        <v>5</v>
      </c>
      <c r="S9" s="31">
        <f t="shared" si="1"/>
        <v>3</v>
      </c>
      <c r="T9" s="31">
        <f t="shared" si="1"/>
        <v>1</v>
      </c>
      <c r="U9" s="31">
        <f t="shared" si="1"/>
        <v>1</v>
      </c>
      <c r="V9" s="31">
        <f t="shared" si="1"/>
        <v>1</v>
      </c>
      <c r="W9" s="31">
        <f t="shared" si="1"/>
        <v>1</v>
      </c>
      <c r="X9" s="31">
        <f t="shared" si="1"/>
        <v>3</v>
      </c>
      <c r="Y9" s="31">
        <f t="shared" si="1"/>
        <v>2</v>
      </c>
      <c r="Z9" s="31">
        <f t="shared" si="1"/>
        <v>3</v>
      </c>
      <c r="AA9" s="31">
        <f t="shared" si="1"/>
        <v>3</v>
      </c>
      <c r="AB9" s="31">
        <f t="shared" si="1"/>
        <v>1</v>
      </c>
      <c r="AC9" s="31">
        <f t="shared" si="1"/>
        <v>1</v>
      </c>
      <c r="AD9" s="31">
        <f t="shared" si="1"/>
        <v>1</v>
      </c>
      <c r="AE9" s="31">
        <f t="shared" si="1"/>
        <v>3</v>
      </c>
      <c r="AF9" s="31">
        <f t="shared" si="1"/>
        <v>3</v>
      </c>
      <c r="AG9" s="31">
        <f t="shared" si="1"/>
        <v>3</v>
      </c>
      <c r="AH9" s="31">
        <f t="shared" si="1"/>
        <v>3</v>
      </c>
      <c r="AI9" s="31">
        <f t="shared" si="1"/>
        <v>4</v>
      </c>
      <c r="AJ9" s="31">
        <f t="shared" si="1"/>
        <v>4</v>
      </c>
      <c r="AK9" s="31">
        <f t="shared" si="1"/>
        <v>2</v>
      </c>
      <c r="AL9" s="30">
        <f t="shared" si="1"/>
        <v>2</v>
      </c>
      <c r="AM9" s="30">
        <f t="shared" si="1"/>
        <v>1</v>
      </c>
      <c r="AN9" s="30">
        <f t="shared" si="1"/>
        <v>1</v>
      </c>
      <c r="AO9" s="30">
        <f t="shared" si="1"/>
        <v>3</v>
      </c>
      <c r="AP9" s="30">
        <f t="shared" si="1"/>
        <v>3</v>
      </c>
      <c r="AQ9" s="30">
        <f t="shared" ref="AQ9:BV9" si="2">SUM(AQ7:AQ8)</f>
        <v>3</v>
      </c>
      <c r="AR9" s="30">
        <f t="shared" si="2"/>
        <v>4</v>
      </c>
      <c r="AS9" s="30">
        <f t="shared" si="2"/>
        <v>2</v>
      </c>
      <c r="AT9" s="30">
        <f t="shared" si="2"/>
        <v>1</v>
      </c>
      <c r="AU9" s="30">
        <f t="shared" si="2"/>
        <v>3</v>
      </c>
      <c r="AV9" s="30">
        <f t="shared" si="2"/>
        <v>2</v>
      </c>
      <c r="AW9" s="30">
        <f t="shared" si="2"/>
        <v>2</v>
      </c>
      <c r="AX9" s="30">
        <f t="shared" si="2"/>
        <v>1</v>
      </c>
      <c r="AY9" s="30">
        <f t="shared" si="2"/>
        <v>2</v>
      </c>
      <c r="AZ9" s="30">
        <f t="shared" si="2"/>
        <v>2</v>
      </c>
      <c r="BA9" s="30">
        <f t="shared" si="2"/>
        <v>1</v>
      </c>
      <c r="BB9" s="30">
        <f t="shared" si="2"/>
        <v>1</v>
      </c>
      <c r="BC9" s="30">
        <f t="shared" si="2"/>
        <v>1</v>
      </c>
      <c r="BD9" s="30">
        <f t="shared" si="2"/>
        <v>1</v>
      </c>
      <c r="BE9" s="30">
        <f t="shared" si="2"/>
        <v>1</v>
      </c>
      <c r="BF9" s="30">
        <f t="shared" si="2"/>
        <v>1</v>
      </c>
      <c r="BG9" s="30">
        <f t="shared" si="2"/>
        <v>1</v>
      </c>
      <c r="BH9" s="30">
        <f t="shared" si="2"/>
        <v>1</v>
      </c>
      <c r="BI9" s="30">
        <f t="shared" si="2"/>
        <v>1</v>
      </c>
      <c r="BJ9" s="30">
        <f t="shared" si="2"/>
        <v>1</v>
      </c>
      <c r="BK9" s="30">
        <f t="shared" si="2"/>
        <v>1</v>
      </c>
      <c r="BL9" s="30">
        <f t="shared" si="2"/>
        <v>2</v>
      </c>
      <c r="BM9" s="30">
        <f t="shared" si="2"/>
        <v>6</v>
      </c>
      <c r="BN9" s="30">
        <f t="shared" si="2"/>
        <v>8</v>
      </c>
      <c r="BO9" s="30">
        <f t="shared" si="2"/>
        <v>8</v>
      </c>
      <c r="BP9" s="30">
        <f t="shared" si="2"/>
        <v>16</v>
      </c>
      <c r="BQ9" s="30">
        <f t="shared" si="2"/>
        <v>23</v>
      </c>
      <c r="BR9" s="30">
        <f t="shared" si="2"/>
        <v>25</v>
      </c>
      <c r="BS9" s="30">
        <f t="shared" si="2"/>
        <v>23</v>
      </c>
      <c r="BT9" s="30">
        <f t="shared" si="2"/>
        <v>23</v>
      </c>
      <c r="BU9" s="30">
        <f t="shared" si="2"/>
        <v>18</v>
      </c>
      <c r="BV9" s="30">
        <f t="shared" si="2"/>
        <v>19</v>
      </c>
      <c r="BW9" s="30">
        <f t="shared" ref="BW9:DT9" si="3">SUM(BW7:BW8)</f>
        <v>17</v>
      </c>
      <c r="BX9" s="30">
        <f t="shared" si="3"/>
        <v>20</v>
      </c>
      <c r="BY9" s="30">
        <f t="shared" si="3"/>
        <v>24</v>
      </c>
      <c r="BZ9" s="30">
        <f t="shared" si="3"/>
        <v>28</v>
      </c>
      <c r="CA9" s="30">
        <f t="shared" si="3"/>
        <v>28</v>
      </c>
      <c r="CB9" s="30">
        <f t="shared" si="3"/>
        <v>27</v>
      </c>
      <c r="CC9" s="30">
        <f t="shared" si="3"/>
        <v>27</v>
      </c>
      <c r="CD9" s="30">
        <f t="shared" si="3"/>
        <v>27</v>
      </c>
      <c r="CE9" s="30">
        <f t="shared" si="3"/>
        <v>24</v>
      </c>
      <c r="CF9" s="30">
        <f t="shared" si="3"/>
        <v>22</v>
      </c>
      <c r="CG9" s="30">
        <f t="shared" si="3"/>
        <v>17</v>
      </c>
      <c r="CH9" s="30">
        <f t="shared" si="3"/>
        <v>14</v>
      </c>
      <c r="CI9" s="30">
        <f t="shared" si="3"/>
        <v>12</v>
      </c>
      <c r="CJ9" s="30">
        <f t="shared" si="3"/>
        <v>16</v>
      </c>
      <c r="CK9" s="30">
        <f t="shared" si="3"/>
        <v>16</v>
      </c>
      <c r="CL9" s="30">
        <f t="shared" si="3"/>
        <v>17</v>
      </c>
      <c r="CM9" s="30">
        <f t="shared" si="3"/>
        <v>22</v>
      </c>
      <c r="CN9" s="30">
        <f t="shared" si="3"/>
        <v>26</v>
      </c>
      <c r="CO9" s="30">
        <f t="shared" si="3"/>
        <v>25</v>
      </c>
      <c r="CP9" s="30">
        <f t="shared" si="3"/>
        <v>24</v>
      </c>
      <c r="CQ9" s="30">
        <f t="shared" si="3"/>
        <v>24</v>
      </c>
      <c r="CR9" s="30">
        <f t="shared" si="3"/>
        <v>21</v>
      </c>
      <c r="CS9" s="30">
        <f t="shared" si="3"/>
        <v>19</v>
      </c>
      <c r="CT9" s="30">
        <f t="shared" si="3"/>
        <v>18</v>
      </c>
      <c r="CU9" s="30">
        <f t="shared" si="3"/>
        <v>18</v>
      </c>
      <c r="CV9" s="30">
        <f t="shared" si="3"/>
        <v>13</v>
      </c>
      <c r="CW9" s="30">
        <f t="shared" si="3"/>
        <v>13</v>
      </c>
      <c r="CX9" s="30">
        <f t="shared" si="3"/>
        <v>16</v>
      </c>
      <c r="CY9" s="30">
        <f t="shared" ref="CY9:DD9" si="4">SUM(CY7:CY8)</f>
        <v>14</v>
      </c>
      <c r="CZ9" s="30">
        <f t="shared" si="4"/>
        <v>16</v>
      </c>
      <c r="DA9" s="30">
        <f t="shared" si="4"/>
        <v>14</v>
      </c>
      <c r="DB9" s="30">
        <f t="shared" si="4"/>
        <v>14</v>
      </c>
      <c r="DC9" s="30">
        <f t="shared" si="4"/>
        <v>15</v>
      </c>
      <c r="DD9" s="30">
        <f t="shared" si="4"/>
        <v>9</v>
      </c>
      <c r="DE9" s="30">
        <f>SUM(DE7:DE8)</f>
        <v>9</v>
      </c>
      <c r="DF9" s="30">
        <f>SUM(DF7:DF8)</f>
        <v>8</v>
      </c>
      <c r="DG9" s="30">
        <f>SUM(DG7:DG8)</f>
        <v>6</v>
      </c>
      <c r="DH9" s="30">
        <f t="shared" ref="DH9:DK9" si="5">SUM(DH7:DH8)</f>
        <v>9</v>
      </c>
      <c r="DI9" s="30">
        <f t="shared" si="5"/>
        <v>10</v>
      </c>
      <c r="DJ9" s="30">
        <f t="shared" si="5"/>
        <v>10</v>
      </c>
      <c r="DK9" s="30">
        <f t="shared" si="5"/>
        <v>10</v>
      </c>
      <c r="DL9" s="30">
        <f>SUM(DL7:DL8)</f>
        <v>10</v>
      </c>
      <c r="DM9" s="30">
        <v>7</v>
      </c>
      <c r="DN9" s="30">
        <f t="shared" ref="DN9:DS9" si="6">SUM(DN7:DN8)</f>
        <v>10</v>
      </c>
      <c r="DO9" s="30">
        <f t="shared" si="6"/>
        <v>7</v>
      </c>
      <c r="DP9" s="30">
        <f t="shared" si="6"/>
        <v>6</v>
      </c>
      <c r="DQ9" s="30">
        <f t="shared" si="6"/>
        <v>3</v>
      </c>
      <c r="DR9" s="30">
        <f t="shared" si="6"/>
        <v>3</v>
      </c>
      <c r="DS9" s="30">
        <f t="shared" si="6"/>
        <v>2</v>
      </c>
      <c r="DT9" s="30">
        <f t="shared" si="3"/>
        <v>3</v>
      </c>
      <c r="DU9" s="47">
        <f t="shared" ref="DU9:DZ9" si="7">SUM(DU7:DU8)</f>
        <v>5</v>
      </c>
      <c r="DV9" s="47">
        <f t="shared" si="7"/>
        <v>8</v>
      </c>
      <c r="DW9" s="47">
        <f t="shared" si="7"/>
        <v>7</v>
      </c>
      <c r="DX9" s="47">
        <f t="shared" si="7"/>
        <v>7</v>
      </c>
      <c r="DY9" s="47">
        <f t="shared" si="7"/>
        <v>8</v>
      </c>
      <c r="DZ9" s="47">
        <f t="shared" si="7"/>
        <v>15</v>
      </c>
      <c r="EA9" s="47">
        <f t="shared" ref="EA9:EF9" si="8">SUM(EA7:EA8)</f>
        <v>10</v>
      </c>
      <c r="EB9" s="47">
        <f t="shared" si="8"/>
        <v>6</v>
      </c>
      <c r="EC9" s="47">
        <f t="shared" si="8"/>
        <v>6</v>
      </c>
      <c r="ED9" s="47">
        <f t="shared" si="8"/>
        <v>5</v>
      </c>
      <c r="EE9" s="47">
        <f t="shared" si="8"/>
        <v>5</v>
      </c>
      <c r="EF9" s="47">
        <f t="shared" si="8"/>
        <v>5</v>
      </c>
      <c r="EG9" s="47">
        <f t="shared" ref="EG9:EN9" si="9">SUM(EG7:EG8)</f>
        <v>6</v>
      </c>
      <c r="EH9" s="47">
        <f t="shared" si="9"/>
        <v>7</v>
      </c>
      <c r="EI9" s="47">
        <f t="shared" si="9"/>
        <v>8</v>
      </c>
      <c r="EJ9" s="47">
        <f t="shared" si="9"/>
        <v>8</v>
      </c>
      <c r="EK9" s="47">
        <f t="shared" si="9"/>
        <v>8</v>
      </c>
      <c r="EL9" s="47">
        <f t="shared" si="9"/>
        <v>8</v>
      </c>
      <c r="EM9" s="47">
        <f t="shared" si="9"/>
        <v>6</v>
      </c>
      <c r="EN9" s="47">
        <f t="shared" si="9"/>
        <v>6</v>
      </c>
      <c r="EO9" s="47">
        <f t="shared" ref="EO9:EU9" si="10">SUM(EO7:EO8)</f>
        <v>4</v>
      </c>
      <c r="EP9" s="47">
        <f t="shared" si="10"/>
        <v>5</v>
      </c>
      <c r="EQ9" s="47">
        <f t="shared" si="10"/>
        <v>4</v>
      </c>
      <c r="ER9" s="47">
        <f t="shared" si="10"/>
        <v>7</v>
      </c>
      <c r="ES9" s="47">
        <f t="shared" si="10"/>
        <v>8</v>
      </c>
      <c r="ET9" s="47">
        <f t="shared" si="10"/>
        <v>8</v>
      </c>
      <c r="EU9" s="47">
        <f t="shared" si="10"/>
        <v>8</v>
      </c>
      <c r="EV9" s="47">
        <f t="shared" ref="EV9:FB9" si="11">SUM(EV7:EV8)</f>
        <v>7</v>
      </c>
      <c r="EW9" s="47">
        <f t="shared" si="11"/>
        <v>5</v>
      </c>
      <c r="EX9" s="47">
        <f t="shared" si="11"/>
        <v>5</v>
      </c>
      <c r="EY9" s="47">
        <f t="shared" si="11"/>
        <v>7</v>
      </c>
      <c r="EZ9" s="47">
        <f t="shared" si="11"/>
        <v>6</v>
      </c>
      <c r="FA9" s="47">
        <f t="shared" si="11"/>
        <v>6</v>
      </c>
      <c r="FB9" s="47">
        <f t="shared" si="11"/>
        <v>5</v>
      </c>
      <c r="FC9" s="47">
        <f t="shared" ref="FC9:FH9" si="12">SUM(FC7:FC8)</f>
        <v>5</v>
      </c>
      <c r="FD9" s="47">
        <f t="shared" si="12"/>
        <v>4</v>
      </c>
      <c r="FE9" s="47">
        <f t="shared" si="12"/>
        <v>4</v>
      </c>
      <c r="FF9" s="47">
        <f t="shared" si="12"/>
        <v>6</v>
      </c>
      <c r="FG9" s="47">
        <f t="shared" si="12"/>
        <v>9</v>
      </c>
      <c r="FH9" s="47">
        <f t="shared" si="12"/>
        <v>8</v>
      </c>
      <c r="FI9" s="47">
        <f t="shared" ref="FI9:FN9" si="13">SUM(FI7:FI8)</f>
        <v>6</v>
      </c>
      <c r="FJ9" s="47">
        <f t="shared" si="13"/>
        <v>8</v>
      </c>
      <c r="FK9" s="47">
        <f t="shared" si="13"/>
        <v>7</v>
      </c>
      <c r="FL9" s="47">
        <f t="shared" si="13"/>
        <v>9</v>
      </c>
      <c r="FM9" s="47">
        <f t="shared" si="13"/>
        <v>8</v>
      </c>
      <c r="FN9" s="47">
        <f t="shared" si="13"/>
        <v>7</v>
      </c>
      <c r="FO9" s="47">
        <f t="shared" ref="FO9:FU9" si="14">SUM(FO7:FO8)</f>
        <v>8</v>
      </c>
      <c r="FP9" s="47">
        <f t="shared" si="14"/>
        <v>9</v>
      </c>
      <c r="FQ9" s="47">
        <f t="shared" si="14"/>
        <v>7</v>
      </c>
      <c r="FR9" s="47">
        <f t="shared" si="14"/>
        <v>7</v>
      </c>
      <c r="FS9" s="47">
        <f t="shared" si="14"/>
        <v>6</v>
      </c>
      <c r="FT9" s="47">
        <f t="shared" si="14"/>
        <v>9</v>
      </c>
      <c r="FU9" s="47">
        <f t="shared" si="14"/>
        <v>9</v>
      </c>
      <c r="FV9" s="47">
        <f t="shared" ref="FV9:GA9" si="15">SUM(FV7:FV8)</f>
        <v>7</v>
      </c>
      <c r="FW9" s="47">
        <f t="shared" si="15"/>
        <v>9</v>
      </c>
      <c r="FX9" s="47">
        <f t="shared" si="15"/>
        <v>7</v>
      </c>
      <c r="FY9" s="47">
        <f t="shared" si="15"/>
        <v>9</v>
      </c>
      <c r="FZ9" s="47">
        <f t="shared" si="15"/>
        <v>9</v>
      </c>
      <c r="GA9" s="47">
        <f t="shared" si="15"/>
        <v>5</v>
      </c>
      <c r="GB9" s="47">
        <f t="shared" ref="GB9:GG9" si="16">SUM(GB7:GB8)</f>
        <v>5</v>
      </c>
      <c r="GC9" s="47">
        <f t="shared" si="16"/>
        <v>6</v>
      </c>
      <c r="GD9" s="47">
        <f t="shared" si="16"/>
        <v>9</v>
      </c>
      <c r="GE9" s="47">
        <f t="shared" si="16"/>
        <v>9</v>
      </c>
      <c r="GF9" s="47">
        <f t="shared" si="16"/>
        <v>11</v>
      </c>
      <c r="GG9" s="47">
        <f t="shared" si="16"/>
        <v>12</v>
      </c>
      <c r="GH9" s="47">
        <f t="shared" ref="GH9:GM9" si="17">SUM(GH7:GH8)</f>
        <v>13</v>
      </c>
      <c r="GI9" s="47">
        <f t="shared" si="17"/>
        <v>13</v>
      </c>
      <c r="GJ9" s="47">
        <f t="shared" si="17"/>
        <v>11</v>
      </c>
      <c r="GK9" s="47">
        <f t="shared" si="17"/>
        <v>9</v>
      </c>
      <c r="GL9" s="47">
        <f t="shared" si="17"/>
        <v>8</v>
      </c>
      <c r="GM9" s="47">
        <f t="shared" si="17"/>
        <v>6</v>
      </c>
      <c r="GN9" s="47">
        <f>SUM(GN7:GN8)</f>
        <v>5</v>
      </c>
      <c r="GO9" s="47">
        <f>SUM(GO7:GO8)</f>
        <v>8</v>
      </c>
      <c r="GP9" s="47">
        <f>SUM(GP7:GP8)</f>
        <v>13</v>
      </c>
      <c r="GQ9" s="47">
        <f>SUM(GQ7:GQ8)</f>
        <v>16</v>
      </c>
      <c r="GR9" s="47">
        <f>SUM(GR7:GR8)</f>
        <v>19</v>
      </c>
      <c r="GS9" s="47">
        <f t="shared" ref="GS9:HG9" si="18">SUM(GS7:GS8)</f>
        <v>21</v>
      </c>
      <c r="GT9" s="47">
        <f t="shared" si="18"/>
        <v>28</v>
      </c>
      <c r="GU9" s="47">
        <f t="shared" si="18"/>
        <v>34</v>
      </c>
      <c r="GV9" s="47">
        <f t="shared" si="18"/>
        <v>32</v>
      </c>
      <c r="GW9" s="47">
        <f t="shared" si="18"/>
        <v>26</v>
      </c>
      <c r="GX9" s="47">
        <f t="shared" si="18"/>
        <v>23</v>
      </c>
      <c r="GY9" s="47">
        <f t="shared" si="18"/>
        <v>24</v>
      </c>
      <c r="GZ9" s="47">
        <f t="shared" si="18"/>
        <v>25</v>
      </c>
      <c r="HA9" s="47">
        <f t="shared" si="18"/>
        <v>29</v>
      </c>
      <c r="HB9" s="47">
        <f t="shared" si="18"/>
        <v>30</v>
      </c>
      <c r="HC9" s="47">
        <f t="shared" si="18"/>
        <v>34</v>
      </c>
      <c r="HD9" s="47">
        <f t="shared" si="18"/>
        <v>35</v>
      </c>
      <c r="HE9" s="47">
        <f t="shared" si="18"/>
        <v>36</v>
      </c>
      <c r="HF9" s="47">
        <f t="shared" si="18"/>
        <v>37</v>
      </c>
      <c r="HG9" s="47">
        <f t="shared" si="18"/>
        <v>38</v>
      </c>
    </row>
    <row r="10" spans="1:270" ht="15.75" thickTop="1" x14ac:dyDescent="0.25"/>
    <row r="11" spans="1:270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2"/>
      <c r="CX11" s="2"/>
      <c r="CY11" s="2"/>
      <c r="CZ11" s="2"/>
      <c r="DA11" s="2"/>
      <c r="DB11" s="2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1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</row>
    <row r="12" spans="1:270" x14ac:dyDescent="0.25">
      <c r="A12" t="s">
        <v>36</v>
      </c>
      <c r="Q12" s="1">
        <v>1</v>
      </c>
      <c r="R12" s="1">
        <v>1</v>
      </c>
      <c r="S12" s="1">
        <v>1</v>
      </c>
      <c r="X12" s="1">
        <v>1</v>
      </c>
      <c r="Y12" s="1">
        <v>1</v>
      </c>
      <c r="Z12" s="1">
        <v>1</v>
      </c>
      <c r="BJ12" s="1">
        <v>1</v>
      </c>
      <c r="BM12" s="1">
        <v>1</v>
      </c>
      <c r="BN12" s="1">
        <v>1</v>
      </c>
      <c r="BO12" s="1">
        <v>1</v>
      </c>
      <c r="BP12" s="1">
        <v>2</v>
      </c>
      <c r="BQ12" s="1">
        <v>1</v>
      </c>
      <c r="BR12" s="1">
        <v>2</v>
      </c>
      <c r="BS12" s="1">
        <v>2</v>
      </c>
      <c r="BT12" s="1">
        <v>4</v>
      </c>
      <c r="BU12" s="1">
        <v>1</v>
      </c>
      <c r="BV12" s="1">
        <v>2</v>
      </c>
      <c r="BX12" s="1">
        <v>1</v>
      </c>
      <c r="BY12" s="1">
        <v>1</v>
      </c>
      <c r="BZ12" s="1">
        <v>1</v>
      </c>
      <c r="CA12" s="1">
        <v>1</v>
      </c>
      <c r="CD12" s="1">
        <v>1</v>
      </c>
      <c r="CE12" s="1">
        <v>1</v>
      </c>
      <c r="CF12" s="1">
        <v>1</v>
      </c>
      <c r="CG12" s="1">
        <v>1</v>
      </c>
      <c r="CI12" s="28"/>
      <c r="CJ12" s="28"/>
      <c r="CK12" s="28">
        <v>1</v>
      </c>
      <c r="CL12" s="28">
        <v>1</v>
      </c>
      <c r="CM12" s="28">
        <v>1</v>
      </c>
      <c r="CN12" s="28">
        <v>3</v>
      </c>
      <c r="CO12" s="28">
        <v>3</v>
      </c>
      <c r="CP12" s="28">
        <v>2</v>
      </c>
      <c r="CQ12" s="28">
        <v>1</v>
      </c>
      <c r="CR12" s="28">
        <v>2</v>
      </c>
      <c r="CS12" s="28">
        <v>2</v>
      </c>
      <c r="CT12" s="28">
        <v>1</v>
      </c>
      <c r="CU12" s="28">
        <v>1</v>
      </c>
      <c r="CV12" s="28"/>
      <c r="CW12" s="29">
        <v>1</v>
      </c>
      <c r="CX12" s="29">
        <v>1</v>
      </c>
      <c r="CY12" s="29">
        <v>1</v>
      </c>
      <c r="CZ12" s="29"/>
      <c r="DA12" s="29"/>
      <c r="DB12" s="29">
        <v>1</v>
      </c>
      <c r="DC12" s="27">
        <v>1</v>
      </c>
      <c r="DD12" s="27"/>
      <c r="DE12" s="27"/>
      <c r="DF12" s="27">
        <v>1</v>
      </c>
      <c r="DG12" s="27">
        <v>1</v>
      </c>
      <c r="DH12" s="27">
        <v>1</v>
      </c>
      <c r="DI12" s="27">
        <v>1</v>
      </c>
      <c r="DJ12" s="27">
        <v>1</v>
      </c>
      <c r="DK12" s="27">
        <v>1</v>
      </c>
      <c r="DL12" s="27">
        <v>1</v>
      </c>
      <c r="DM12" s="27"/>
      <c r="DN12" s="27"/>
      <c r="DO12" s="27"/>
      <c r="DP12" s="27"/>
      <c r="DQ12" s="27"/>
      <c r="DR12" s="27"/>
      <c r="DS12" s="27"/>
      <c r="DT12" s="27"/>
      <c r="DZ12" s="1">
        <v>1</v>
      </c>
      <c r="EP12" s="1">
        <v>1</v>
      </c>
      <c r="EY12" s="1">
        <v>1</v>
      </c>
      <c r="FV12" s="1">
        <v>1</v>
      </c>
      <c r="GO12" s="1">
        <v>1</v>
      </c>
      <c r="GT12" s="1">
        <v>1</v>
      </c>
      <c r="GU12" s="1">
        <v>1</v>
      </c>
      <c r="GZ12" s="1">
        <v>1</v>
      </c>
      <c r="HA12" s="1">
        <v>3</v>
      </c>
      <c r="HB12" s="1">
        <v>2</v>
      </c>
      <c r="HC12" s="1">
        <v>2</v>
      </c>
      <c r="HD12" s="1">
        <v>2</v>
      </c>
      <c r="HE12" s="1">
        <v>2</v>
      </c>
      <c r="HF12" s="1">
        <v>3</v>
      </c>
      <c r="HG12" s="1">
        <v>2</v>
      </c>
    </row>
    <row r="13" spans="1:270" x14ac:dyDescent="0.25">
      <c r="A13" s="1" t="s">
        <v>37</v>
      </c>
      <c r="K13" s="1">
        <v>1</v>
      </c>
      <c r="O13" s="1">
        <v>1</v>
      </c>
      <c r="P13" s="1">
        <v>1</v>
      </c>
      <c r="Q13" s="1">
        <v>1</v>
      </c>
      <c r="R13" s="1">
        <v>1</v>
      </c>
      <c r="AR13" s="1">
        <v>1</v>
      </c>
      <c r="AS13" s="1">
        <v>1</v>
      </c>
      <c r="BP13" s="1">
        <v>3</v>
      </c>
      <c r="BQ13" s="1">
        <v>4</v>
      </c>
      <c r="BR13" s="1">
        <v>4</v>
      </c>
      <c r="BS13" s="1">
        <v>3</v>
      </c>
      <c r="BT13" s="1">
        <v>2</v>
      </c>
      <c r="BU13" s="1">
        <v>1</v>
      </c>
      <c r="BV13" s="1">
        <v>2</v>
      </c>
      <c r="BW13" s="1">
        <v>4</v>
      </c>
      <c r="BX13" s="1">
        <v>2</v>
      </c>
      <c r="BY13" s="1">
        <v>2</v>
      </c>
      <c r="BZ13" s="1">
        <v>3</v>
      </c>
      <c r="CA13" s="1">
        <v>2</v>
      </c>
      <c r="CB13" s="1">
        <v>4</v>
      </c>
      <c r="CC13" s="1">
        <v>4</v>
      </c>
      <c r="CD13" s="1">
        <v>4</v>
      </c>
      <c r="CE13" s="1">
        <v>4</v>
      </c>
      <c r="CF13" s="1">
        <v>4</v>
      </c>
      <c r="CG13" s="1">
        <v>1</v>
      </c>
      <c r="CH13" s="1">
        <v>1</v>
      </c>
      <c r="CI13" s="28">
        <v>1</v>
      </c>
      <c r="CJ13" s="28">
        <v>3</v>
      </c>
      <c r="CK13" s="28">
        <v>3</v>
      </c>
      <c r="CL13" s="28">
        <v>2</v>
      </c>
      <c r="CM13" s="28">
        <v>2</v>
      </c>
      <c r="CN13" s="28">
        <v>2</v>
      </c>
      <c r="CO13" s="28">
        <v>2</v>
      </c>
      <c r="CP13" s="28">
        <v>3</v>
      </c>
      <c r="CQ13" s="28">
        <v>2</v>
      </c>
      <c r="CR13" s="28">
        <v>1</v>
      </c>
      <c r="CS13" s="28">
        <v>2</v>
      </c>
      <c r="CT13" s="28">
        <v>2</v>
      </c>
      <c r="CU13" s="28">
        <v>3</v>
      </c>
      <c r="CV13" s="28">
        <v>4</v>
      </c>
      <c r="CW13" s="27">
        <v>3</v>
      </c>
      <c r="CX13" s="27">
        <v>2</v>
      </c>
      <c r="CY13" s="27">
        <v>1</v>
      </c>
      <c r="CZ13" s="27">
        <v>1</v>
      </c>
      <c r="DA13" s="27"/>
      <c r="DB13" s="27"/>
      <c r="DC13" s="27"/>
      <c r="DD13" s="27"/>
      <c r="DE13" s="27"/>
      <c r="DF13" s="27"/>
      <c r="DG13" s="27">
        <v>1</v>
      </c>
      <c r="DH13" s="27">
        <v>1</v>
      </c>
      <c r="DI13" s="27"/>
      <c r="DJ13" s="27"/>
      <c r="DK13" s="27"/>
      <c r="DL13" s="27"/>
      <c r="DM13" s="27"/>
      <c r="DN13" s="27">
        <v>1</v>
      </c>
      <c r="DO13" s="27">
        <v>1</v>
      </c>
      <c r="DP13" s="27">
        <v>1</v>
      </c>
      <c r="DQ13" s="27"/>
      <c r="DR13" s="27"/>
      <c r="DS13" s="27"/>
      <c r="DT13" s="27"/>
      <c r="DU13" s="1">
        <v>1</v>
      </c>
      <c r="DV13" s="1">
        <v>3</v>
      </c>
      <c r="DW13" s="1">
        <v>3</v>
      </c>
      <c r="DX13" s="1">
        <v>2</v>
      </c>
      <c r="DY13" s="1">
        <v>2</v>
      </c>
      <c r="DZ13" s="1">
        <v>4</v>
      </c>
      <c r="EA13" s="1">
        <v>4</v>
      </c>
      <c r="EB13" s="1">
        <v>2</v>
      </c>
      <c r="EC13" s="1">
        <v>2</v>
      </c>
      <c r="ED13" s="1">
        <v>1</v>
      </c>
      <c r="EE13" s="1">
        <v>1</v>
      </c>
      <c r="EF13" s="1">
        <v>1</v>
      </c>
      <c r="EG13" s="1">
        <v>2</v>
      </c>
      <c r="EH13" s="1">
        <v>2</v>
      </c>
      <c r="EI13" s="1">
        <v>2</v>
      </c>
      <c r="EJ13" s="1">
        <v>2</v>
      </c>
      <c r="EK13" s="1">
        <v>2</v>
      </c>
      <c r="EL13" s="1">
        <v>2</v>
      </c>
      <c r="EM13" s="1">
        <v>2</v>
      </c>
      <c r="EN13" s="1">
        <v>2</v>
      </c>
      <c r="ER13" s="1">
        <v>1</v>
      </c>
      <c r="ES13" s="1">
        <v>1</v>
      </c>
      <c r="ET13" s="1">
        <v>1</v>
      </c>
      <c r="EU13" s="1">
        <v>1</v>
      </c>
      <c r="EV13" s="1">
        <v>2</v>
      </c>
      <c r="FG13" s="1">
        <v>1</v>
      </c>
      <c r="FJ13" s="1">
        <v>1</v>
      </c>
      <c r="FK13" s="1">
        <v>1</v>
      </c>
      <c r="FL13" s="1">
        <v>1</v>
      </c>
      <c r="FM13" s="1">
        <v>1</v>
      </c>
      <c r="FN13" s="1">
        <v>1</v>
      </c>
      <c r="FO13" s="1">
        <v>1</v>
      </c>
      <c r="FP13" s="1">
        <v>1</v>
      </c>
      <c r="FQ13" s="1">
        <v>1</v>
      </c>
      <c r="FR13" s="1">
        <v>1</v>
      </c>
      <c r="FS13" s="1">
        <v>1</v>
      </c>
      <c r="FT13" s="1">
        <v>1</v>
      </c>
      <c r="FW13" s="1">
        <v>2</v>
      </c>
      <c r="FX13" s="1">
        <v>1</v>
      </c>
      <c r="GD13" s="1">
        <v>1</v>
      </c>
      <c r="GE13" s="1">
        <v>1</v>
      </c>
      <c r="GF13" s="1">
        <v>2</v>
      </c>
      <c r="GG13" s="1">
        <v>2</v>
      </c>
      <c r="GH13" s="1">
        <v>1</v>
      </c>
      <c r="GI13" s="1">
        <v>1</v>
      </c>
      <c r="GO13" s="1">
        <v>1</v>
      </c>
      <c r="GP13" s="1">
        <v>2</v>
      </c>
      <c r="GQ13">
        <v>2</v>
      </c>
      <c r="GR13" s="1">
        <v>2</v>
      </c>
      <c r="GT13" s="1">
        <v>2</v>
      </c>
      <c r="GU13" s="1">
        <v>4</v>
      </c>
      <c r="GV13" s="1">
        <v>4</v>
      </c>
      <c r="GW13" s="1">
        <v>5</v>
      </c>
      <c r="GX13" s="1">
        <v>4</v>
      </c>
      <c r="GY13" s="1">
        <v>4</v>
      </c>
      <c r="GZ13" s="1">
        <v>3</v>
      </c>
      <c r="HA13" s="1">
        <v>3</v>
      </c>
      <c r="HB13" s="1">
        <v>2</v>
      </c>
      <c r="HC13" s="1">
        <v>2</v>
      </c>
      <c r="HD13" s="1">
        <v>3</v>
      </c>
      <c r="HE13" s="1">
        <v>4</v>
      </c>
      <c r="HF13" s="1">
        <v>4</v>
      </c>
      <c r="HG13" s="1">
        <v>5</v>
      </c>
    </row>
    <row r="14" spans="1:270" x14ac:dyDescent="0.25">
      <c r="A14" s="1" t="s">
        <v>38</v>
      </c>
      <c r="P14" s="1">
        <v>1</v>
      </c>
      <c r="Q14" s="1">
        <v>1</v>
      </c>
      <c r="X14" s="1">
        <v>1</v>
      </c>
      <c r="Z14" s="1">
        <v>1</v>
      </c>
      <c r="AA14" s="1">
        <v>2</v>
      </c>
      <c r="AC14" s="1">
        <v>1</v>
      </c>
      <c r="AD14" s="1">
        <v>1</v>
      </c>
      <c r="AE14" s="1">
        <v>1</v>
      </c>
      <c r="AF14" s="1">
        <v>1</v>
      </c>
      <c r="AG14" s="1">
        <v>1</v>
      </c>
      <c r="AH14" s="1">
        <v>1</v>
      </c>
      <c r="AI14" s="1">
        <v>1</v>
      </c>
      <c r="AJ14" s="1">
        <v>1</v>
      </c>
      <c r="AO14" s="1">
        <v>1</v>
      </c>
      <c r="AP14" s="1">
        <v>1</v>
      </c>
      <c r="AQ14" s="1">
        <v>1</v>
      </c>
      <c r="BM14" s="1">
        <v>1</v>
      </c>
      <c r="BN14" s="1">
        <v>2</v>
      </c>
      <c r="BQ14" s="1">
        <v>1</v>
      </c>
      <c r="BR14" s="1">
        <v>2</v>
      </c>
      <c r="BS14" s="1">
        <v>1</v>
      </c>
      <c r="BT14" s="1">
        <v>1</v>
      </c>
      <c r="BV14" s="1">
        <v>1</v>
      </c>
      <c r="BW14" s="1">
        <v>1</v>
      </c>
      <c r="BX14" s="1">
        <v>2</v>
      </c>
      <c r="BY14" s="1">
        <v>4</v>
      </c>
      <c r="BZ14" s="1">
        <v>4</v>
      </c>
      <c r="CA14" s="1">
        <v>4</v>
      </c>
      <c r="CB14" s="1">
        <v>2</v>
      </c>
      <c r="CC14" s="1">
        <v>3</v>
      </c>
      <c r="CD14" s="1">
        <v>3</v>
      </c>
      <c r="CE14" s="1">
        <v>3</v>
      </c>
      <c r="CF14" s="1">
        <v>3</v>
      </c>
      <c r="CG14" s="1">
        <v>3</v>
      </c>
      <c r="CH14" s="1">
        <v>3</v>
      </c>
      <c r="CI14" s="28">
        <v>2</v>
      </c>
      <c r="CJ14" s="28">
        <v>2</v>
      </c>
      <c r="CK14" s="28">
        <v>1</v>
      </c>
      <c r="CL14" s="28">
        <v>1</v>
      </c>
      <c r="CM14" s="28">
        <v>3</v>
      </c>
      <c r="CN14" s="28">
        <v>3</v>
      </c>
      <c r="CO14" s="28">
        <v>3</v>
      </c>
      <c r="CP14" s="28">
        <v>2</v>
      </c>
      <c r="CQ14" s="28">
        <v>2</v>
      </c>
      <c r="CR14" s="28">
        <v>2</v>
      </c>
      <c r="CS14" s="28">
        <v>2</v>
      </c>
      <c r="CT14" s="28">
        <v>2</v>
      </c>
      <c r="CU14" s="28">
        <v>2</v>
      </c>
      <c r="CV14" s="28">
        <v>1</v>
      </c>
      <c r="CW14" s="27">
        <v>1</v>
      </c>
      <c r="CX14" s="27">
        <v>1</v>
      </c>
      <c r="CY14" s="27">
        <v>1</v>
      </c>
      <c r="CZ14" s="27"/>
      <c r="DA14" s="27"/>
      <c r="DB14" s="27"/>
      <c r="DC14" s="27">
        <v>1</v>
      </c>
      <c r="DD14" s="27">
        <v>1</v>
      </c>
      <c r="DE14" s="27"/>
      <c r="DF14" s="27"/>
      <c r="DG14" s="27"/>
      <c r="DH14" s="27">
        <v>2</v>
      </c>
      <c r="DI14" s="27">
        <v>2</v>
      </c>
      <c r="DJ14" s="27">
        <v>2</v>
      </c>
      <c r="DK14" s="27">
        <v>2</v>
      </c>
      <c r="DL14" s="27">
        <v>2</v>
      </c>
      <c r="DM14" s="27">
        <v>1</v>
      </c>
      <c r="DN14" s="27">
        <v>1</v>
      </c>
      <c r="DO14" s="27"/>
      <c r="DP14" s="27"/>
      <c r="DQ14" s="27"/>
      <c r="DR14" s="27"/>
      <c r="DS14" s="27"/>
      <c r="DT14" s="27"/>
      <c r="DZ14" s="1">
        <v>1</v>
      </c>
      <c r="EG14" s="1">
        <v>1</v>
      </c>
      <c r="EH14" s="1">
        <v>1</v>
      </c>
      <c r="EI14" s="1">
        <v>1</v>
      </c>
      <c r="EJ14" s="1">
        <v>1</v>
      </c>
      <c r="EK14" s="1">
        <v>1</v>
      </c>
      <c r="EL14" s="1">
        <v>1</v>
      </c>
      <c r="EQ14" s="1">
        <v>1</v>
      </c>
      <c r="ER14" s="1">
        <v>1</v>
      </c>
      <c r="ES14" s="1">
        <v>1</v>
      </c>
      <c r="ET14" s="1">
        <v>1</v>
      </c>
      <c r="EU14" s="1">
        <v>1</v>
      </c>
      <c r="EV14" s="1">
        <v>1</v>
      </c>
      <c r="EW14" s="1">
        <v>1</v>
      </c>
      <c r="EX14" s="1">
        <v>2</v>
      </c>
      <c r="EY14" s="1">
        <v>2</v>
      </c>
      <c r="EZ14" s="1">
        <v>2</v>
      </c>
      <c r="FD14" s="1">
        <v>1</v>
      </c>
      <c r="FE14" s="1">
        <v>1</v>
      </c>
      <c r="FF14" s="1">
        <v>2</v>
      </c>
      <c r="FG14" s="1">
        <v>2</v>
      </c>
      <c r="FH14" s="1">
        <v>2</v>
      </c>
      <c r="FI14" s="1">
        <v>2</v>
      </c>
      <c r="FJ14" s="1">
        <v>2</v>
      </c>
      <c r="FK14" s="1">
        <v>1</v>
      </c>
      <c r="FL14" s="1">
        <v>1</v>
      </c>
      <c r="FM14" s="1">
        <v>1</v>
      </c>
      <c r="FN14" s="1">
        <v>1</v>
      </c>
      <c r="FO14" s="1">
        <v>1</v>
      </c>
      <c r="FP14" s="1">
        <v>2</v>
      </c>
      <c r="FQ14" s="1">
        <v>1</v>
      </c>
      <c r="FW14" s="1">
        <v>1</v>
      </c>
      <c r="FX14" s="1">
        <v>2</v>
      </c>
      <c r="FY14" s="1">
        <v>2</v>
      </c>
      <c r="FZ14" s="1">
        <v>2</v>
      </c>
      <c r="GA14" s="1">
        <v>1</v>
      </c>
      <c r="GB14" s="1">
        <v>1</v>
      </c>
      <c r="GC14" s="1">
        <v>1</v>
      </c>
      <c r="GF14" s="1">
        <v>1</v>
      </c>
      <c r="GG14" s="1">
        <v>1</v>
      </c>
      <c r="GH14" s="1">
        <v>1</v>
      </c>
      <c r="GI14" s="1">
        <v>1</v>
      </c>
      <c r="GJ14" s="1">
        <v>1</v>
      </c>
      <c r="GP14" s="1">
        <v>1</v>
      </c>
      <c r="GQ14">
        <v>2</v>
      </c>
      <c r="GR14" s="1">
        <v>4</v>
      </c>
      <c r="GS14" s="1">
        <v>7</v>
      </c>
      <c r="GT14" s="1">
        <v>6</v>
      </c>
      <c r="GU14" s="1">
        <v>6</v>
      </c>
      <c r="GV14" s="1">
        <v>6</v>
      </c>
      <c r="GW14" s="1">
        <v>3</v>
      </c>
      <c r="GX14" s="1">
        <v>4</v>
      </c>
      <c r="GY14" s="1">
        <v>4</v>
      </c>
      <c r="GZ14" s="1">
        <v>4</v>
      </c>
      <c r="HA14" s="1">
        <v>4</v>
      </c>
      <c r="HB14" s="1">
        <v>5</v>
      </c>
      <c r="HC14" s="1">
        <v>5</v>
      </c>
      <c r="HD14" s="1">
        <v>5</v>
      </c>
      <c r="HE14" s="1">
        <v>4</v>
      </c>
      <c r="HF14" s="1">
        <v>5</v>
      </c>
      <c r="HG14" s="1">
        <v>6</v>
      </c>
    </row>
    <row r="15" spans="1:270" x14ac:dyDescent="0.25">
      <c r="A15" s="1" t="s">
        <v>39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2</v>
      </c>
      <c r="Q15" s="1">
        <v>2</v>
      </c>
      <c r="R15" s="1">
        <v>1</v>
      </c>
      <c r="S15" s="1">
        <v>1</v>
      </c>
      <c r="AR15" s="1">
        <v>1</v>
      </c>
      <c r="AX15" s="1">
        <v>1</v>
      </c>
      <c r="AY15" s="1">
        <v>1</v>
      </c>
      <c r="AZ15" s="1">
        <v>1</v>
      </c>
      <c r="BM15" s="1">
        <v>1</v>
      </c>
      <c r="BN15" s="1">
        <v>1</v>
      </c>
      <c r="BO15" s="1">
        <v>1</v>
      </c>
      <c r="BP15" s="1">
        <v>2</v>
      </c>
      <c r="BQ15" s="1">
        <v>3</v>
      </c>
      <c r="BR15" s="1">
        <v>1</v>
      </c>
      <c r="BS15" s="1">
        <v>3</v>
      </c>
      <c r="BT15" s="1">
        <v>3</v>
      </c>
      <c r="BU15" s="1">
        <v>3</v>
      </c>
      <c r="BV15" s="1">
        <v>3</v>
      </c>
      <c r="BW15" s="1">
        <v>3</v>
      </c>
      <c r="BX15" s="1">
        <v>3</v>
      </c>
      <c r="BY15" s="1">
        <v>2</v>
      </c>
      <c r="BZ15" s="1">
        <v>2</v>
      </c>
      <c r="CA15" s="1">
        <v>2</v>
      </c>
      <c r="CB15" s="1">
        <v>2</v>
      </c>
      <c r="CC15" s="1">
        <v>2</v>
      </c>
      <c r="CD15" s="1">
        <v>2</v>
      </c>
      <c r="CE15" s="1">
        <v>2</v>
      </c>
      <c r="CF15" s="1">
        <v>2</v>
      </c>
      <c r="CG15" s="1">
        <v>1</v>
      </c>
      <c r="CI15" s="28"/>
      <c r="CJ15" s="28"/>
      <c r="CK15" s="28"/>
      <c r="CL15" s="28">
        <v>2</v>
      </c>
      <c r="CM15" s="28">
        <v>3</v>
      </c>
      <c r="CN15" s="28">
        <v>4</v>
      </c>
      <c r="CO15" s="28">
        <v>4</v>
      </c>
      <c r="CP15" s="28">
        <v>2</v>
      </c>
      <c r="CQ15" s="28">
        <v>3</v>
      </c>
      <c r="CR15" s="28">
        <v>2</v>
      </c>
      <c r="CS15" s="28">
        <v>1</v>
      </c>
      <c r="CT15" s="28">
        <v>1</v>
      </c>
      <c r="CU15" s="28">
        <v>2</v>
      </c>
      <c r="CV15" s="28">
        <v>2</v>
      </c>
      <c r="CW15" s="27">
        <v>1</v>
      </c>
      <c r="CX15" s="27">
        <v>2</v>
      </c>
      <c r="CY15" s="27">
        <v>2</v>
      </c>
      <c r="CZ15" s="27">
        <v>3</v>
      </c>
      <c r="DA15" s="27">
        <v>3</v>
      </c>
      <c r="DB15" s="27">
        <v>3</v>
      </c>
      <c r="DC15" s="27">
        <v>3</v>
      </c>
      <c r="DD15" s="27">
        <v>3</v>
      </c>
      <c r="DE15" s="27">
        <v>2</v>
      </c>
      <c r="DF15" s="27">
        <v>2</v>
      </c>
      <c r="DG15" s="27">
        <v>2</v>
      </c>
      <c r="DH15" s="27">
        <v>3</v>
      </c>
      <c r="DI15" s="27">
        <v>4</v>
      </c>
      <c r="DJ15" s="27">
        <v>3</v>
      </c>
      <c r="DK15" s="27">
        <v>3</v>
      </c>
      <c r="DL15" s="27">
        <v>2</v>
      </c>
      <c r="DM15" s="27">
        <v>1</v>
      </c>
      <c r="DN15" s="27">
        <v>1</v>
      </c>
      <c r="DO15" s="27">
        <v>1</v>
      </c>
      <c r="DP15" s="27">
        <v>2</v>
      </c>
      <c r="DQ15" s="27">
        <v>1</v>
      </c>
      <c r="DR15" s="27">
        <v>1</v>
      </c>
      <c r="DS15" s="27">
        <v>1</v>
      </c>
      <c r="DT15" s="27">
        <v>1</v>
      </c>
      <c r="DU15" s="1">
        <v>1</v>
      </c>
      <c r="DV15" s="38">
        <v>2</v>
      </c>
      <c r="DW15" s="1">
        <v>1</v>
      </c>
      <c r="DX15" s="1">
        <v>2</v>
      </c>
      <c r="DY15" s="1">
        <v>2</v>
      </c>
      <c r="DZ15" s="1">
        <v>1</v>
      </c>
      <c r="EA15" s="1">
        <v>1</v>
      </c>
      <c r="EG15" s="1">
        <v>1</v>
      </c>
      <c r="EH15" s="1">
        <v>1</v>
      </c>
      <c r="EI15" s="1">
        <v>1</v>
      </c>
      <c r="EL15" s="1">
        <v>1</v>
      </c>
      <c r="EM15" s="1">
        <v>1</v>
      </c>
      <c r="EN15" s="1">
        <v>2</v>
      </c>
      <c r="EO15" s="1">
        <v>2</v>
      </c>
      <c r="EP15" s="1">
        <v>2</v>
      </c>
      <c r="EQ15" s="1">
        <v>2</v>
      </c>
      <c r="ER15" s="1">
        <v>3</v>
      </c>
      <c r="ES15" s="1">
        <v>4</v>
      </c>
      <c r="ET15" s="1">
        <v>3</v>
      </c>
      <c r="EU15" s="1">
        <v>3</v>
      </c>
      <c r="EV15" s="1">
        <v>3</v>
      </c>
      <c r="EW15" s="1">
        <v>3</v>
      </c>
      <c r="EX15" s="1">
        <v>3</v>
      </c>
      <c r="EY15" s="1">
        <v>3</v>
      </c>
      <c r="EZ15" s="1">
        <v>3</v>
      </c>
      <c r="FA15" s="1">
        <v>3</v>
      </c>
      <c r="FB15" s="1">
        <v>3</v>
      </c>
      <c r="FC15" s="1">
        <v>2</v>
      </c>
      <c r="FD15" s="1">
        <v>2</v>
      </c>
      <c r="FE15" s="1">
        <v>2</v>
      </c>
      <c r="FF15" s="1">
        <v>2</v>
      </c>
      <c r="FG15" s="1">
        <v>3</v>
      </c>
      <c r="FH15" s="1">
        <v>1</v>
      </c>
      <c r="FI15" s="1">
        <v>1</v>
      </c>
      <c r="FJ15" s="1">
        <v>2</v>
      </c>
      <c r="FK15" s="1">
        <v>2</v>
      </c>
      <c r="FL15" s="1">
        <v>2</v>
      </c>
      <c r="FM15" s="1">
        <v>1</v>
      </c>
      <c r="FN15" s="1">
        <v>1</v>
      </c>
      <c r="FO15" s="1">
        <v>1</v>
      </c>
      <c r="FP15" s="1">
        <v>1</v>
      </c>
      <c r="FQ15" s="1">
        <v>1</v>
      </c>
      <c r="FR15" s="1">
        <v>1</v>
      </c>
      <c r="FS15" s="1">
        <v>1</v>
      </c>
      <c r="FT15" s="1">
        <v>2</v>
      </c>
      <c r="FU15" s="1">
        <v>2</v>
      </c>
      <c r="FW15" s="1">
        <v>1</v>
      </c>
      <c r="FX15" s="1">
        <v>1</v>
      </c>
      <c r="FY15" s="1">
        <v>1</v>
      </c>
      <c r="FZ15" s="1">
        <v>1</v>
      </c>
      <c r="GA15" s="1">
        <v>1</v>
      </c>
      <c r="GB15" s="1">
        <v>1</v>
      </c>
      <c r="GC15" s="1">
        <v>1</v>
      </c>
      <c r="GD15" s="1">
        <v>1</v>
      </c>
      <c r="GE15" s="1">
        <v>1</v>
      </c>
      <c r="GF15" s="1">
        <v>2</v>
      </c>
      <c r="GG15" s="1">
        <v>2</v>
      </c>
      <c r="GH15" s="1">
        <v>2</v>
      </c>
      <c r="GI15" s="1">
        <v>2</v>
      </c>
      <c r="GJ15" s="1">
        <v>1</v>
      </c>
      <c r="GK15" s="1">
        <v>1</v>
      </c>
      <c r="GL15" s="1">
        <v>1</v>
      </c>
      <c r="GP15" s="1">
        <v>3</v>
      </c>
      <c r="GQ15">
        <v>3</v>
      </c>
      <c r="GR15" s="1">
        <v>3</v>
      </c>
      <c r="GS15" s="1">
        <v>3</v>
      </c>
      <c r="GT15" s="1">
        <v>3</v>
      </c>
      <c r="GU15" s="1">
        <v>3</v>
      </c>
      <c r="GV15" s="1">
        <v>3</v>
      </c>
      <c r="GW15" s="1">
        <v>3</v>
      </c>
      <c r="GX15" s="1">
        <v>4</v>
      </c>
      <c r="GY15" s="1">
        <v>3</v>
      </c>
      <c r="GZ15" s="1">
        <v>4</v>
      </c>
      <c r="HA15" s="1">
        <v>5</v>
      </c>
      <c r="HB15" s="1">
        <v>6</v>
      </c>
      <c r="HC15" s="1">
        <v>6</v>
      </c>
      <c r="HD15" s="1">
        <v>7</v>
      </c>
      <c r="HE15" s="1">
        <v>5</v>
      </c>
      <c r="HF15" s="1">
        <v>4</v>
      </c>
      <c r="HG15" s="1">
        <v>4</v>
      </c>
    </row>
    <row r="16" spans="1:270" x14ac:dyDescent="0.25">
      <c r="A16" s="1" t="s">
        <v>40</v>
      </c>
      <c r="O16" s="1">
        <v>1</v>
      </c>
      <c r="BR16" s="1">
        <v>1</v>
      </c>
      <c r="BS16" s="1">
        <v>1</v>
      </c>
      <c r="BT16" s="1">
        <v>1</v>
      </c>
      <c r="BU16" s="1">
        <v>1</v>
      </c>
      <c r="BV16" s="1">
        <v>1</v>
      </c>
      <c r="BW16" s="1">
        <v>1</v>
      </c>
      <c r="BX16" s="1">
        <v>1</v>
      </c>
      <c r="BY16" s="1">
        <v>2</v>
      </c>
      <c r="BZ16" s="1">
        <v>2</v>
      </c>
      <c r="CA16" s="1">
        <v>2</v>
      </c>
      <c r="CB16" s="1">
        <v>1</v>
      </c>
      <c r="CC16" s="1">
        <v>1</v>
      </c>
      <c r="CD16" s="1">
        <v>1</v>
      </c>
      <c r="CE16" s="1">
        <v>1</v>
      </c>
      <c r="CF16" s="1">
        <v>1</v>
      </c>
      <c r="CG16" s="1">
        <v>1</v>
      </c>
      <c r="CH16" s="1">
        <v>1</v>
      </c>
      <c r="CI16" s="28">
        <v>1</v>
      </c>
      <c r="CJ16" s="28">
        <v>1</v>
      </c>
      <c r="CK16" s="28">
        <v>1</v>
      </c>
      <c r="CL16" s="28">
        <v>2</v>
      </c>
      <c r="CM16" s="28">
        <v>2</v>
      </c>
      <c r="CN16" s="28">
        <v>3</v>
      </c>
      <c r="CO16" s="28">
        <v>2</v>
      </c>
      <c r="CP16" s="28">
        <v>3</v>
      </c>
      <c r="CQ16" s="28">
        <v>4</v>
      </c>
      <c r="CR16" s="28">
        <v>3</v>
      </c>
      <c r="CS16" s="28">
        <v>1</v>
      </c>
      <c r="CT16" s="28">
        <v>3</v>
      </c>
      <c r="CU16" s="28">
        <v>3</v>
      </c>
      <c r="CV16" s="28">
        <v>1</v>
      </c>
      <c r="CW16" s="27">
        <v>2</v>
      </c>
      <c r="CX16" s="27">
        <v>2</v>
      </c>
      <c r="CY16" s="27">
        <v>3</v>
      </c>
      <c r="CZ16" s="27">
        <v>3</v>
      </c>
      <c r="DA16" s="27">
        <v>2</v>
      </c>
      <c r="DB16" s="27">
        <v>2</v>
      </c>
      <c r="DC16" s="27">
        <v>3</v>
      </c>
      <c r="DD16" s="27">
        <v>1</v>
      </c>
      <c r="DE16" s="27">
        <v>1</v>
      </c>
      <c r="DF16" s="27">
        <v>1</v>
      </c>
      <c r="DG16" s="27"/>
      <c r="DH16" s="27"/>
      <c r="DI16" s="27"/>
      <c r="DJ16" s="27"/>
      <c r="DK16" s="27"/>
      <c r="DL16" s="27"/>
      <c r="DM16" s="27">
        <v>2</v>
      </c>
      <c r="DN16" s="27">
        <v>2</v>
      </c>
      <c r="DO16" s="27">
        <v>1</v>
      </c>
      <c r="DP16" s="27">
        <v>1</v>
      </c>
      <c r="DQ16" s="27"/>
      <c r="DR16" s="27"/>
      <c r="DS16" s="27"/>
      <c r="DT16" s="27"/>
      <c r="EJ16" s="1">
        <v>1</v>
      </c>
      <c r="EK16" s="1">
        <v>1</v>
      </c>
      <c r="EL16" s="1">
        <v>1</v>
      </c>
      <c r="FT16" s="1">
        <v>2</v>
      </c>
      <c r="FU16" s="1">
        <v>2</v>
      </c>
      <c r="FV16" s="1">
        <v>1</v>
      </c>
      <c r="GG16" s="1">
        <v>1</v>
      </c>
      <c r="GH16" s="1">
        <v>2</v>
      </c>
      <c r="GI16" s="1">
        <v>2</v>
      </c>
      <c r="GJ16" s="1">
        <v>2</v>
      </c>
      <c r="GK16" s="1">
        <v>2</v>
      </c>
      <c r="GL16" s="1">
        <v>2</v>
      </c>
      <c r="GM16" s="1">
        <v>2</v>
      </c>
      <c r="GN16" s="1">
        <v>2</v>
      </c>
      <c r="GO16" s="1">
        <v>3</v>
      </c>
      <c r="GP16" s="1">
        <v>3</v>
      </c>
      <c r="GQ16">
        <v>3</v>
      </c>
      <c r="GR16" s="1">
        <v>4</v>
      </c>
      <c r="GS16" s="1">
        <v>4</v>
      </c>
      <c r="GT16" s="1">
        <v>6</v>
      </c>
      <c r="GU16" s="1">
        <v>6</v>
      </c>
      <c r="GV16" s="1">
        <v>6</v>
      </c>
      <c r="GW16" s="1">
        <v>5</v>
      </c>
      <c r="GX16" s="1">
        <v>5</v>
      </c>
      <c r="GY16" s="1">
        <v>5</v>
      </c>
      <c r="GZ16" s="1">
        <v>6</v>
      </c>
      <c r="HA16" s="1">
        <v>6</v>
      </c>
      <c r="HB16" s="1">
        <v>6</v>
      </c>
      <c r="HC16" s="1">
        <v>7</v>
      </c>
      <c r="HD16" s="1">
        <v>6</v>
      </c>
      <c r="HE16" s="1">
        <v>7</v>
      </c>
      <c r="HF16" s="1">
        <v>6</v>
      </c>
      <c r="HG16" s="1">
        <v>6</v>
      </c>
    </row>
    <row r="17" spans="1:215" x14ac:dyDescent="0.25">
      <c r="A17" s="1" t="s">
        <v>41</v>
      </c>
      <c r="B17" s="1">
        <v>1</v>
      </c>
      <c r="C17" s="1">
        <v>1</v>
      </c>
      <c r="BE17" s="1">
        <v>1</v>
      </c>
      <c r="BQ17" s="1">
        <v>3</v>
      </c>
      <c r="BR17" s="1">
        <v>3</v>
      </c>
      <c r="BS17" s="1">
        <v>3</v>
      </c>
      <c r="BT17" s="1">
        <v>1</v>
      </c>
      <c r="BU17" s="1">
        <v>3</v>
      </c>
      <c r="BV17" s="1">
        <v>2</v>
      </c>
      <c r="BW17" s="1">
        <v>1</v>
      </c>
      <c r="BX17" s="1">
        <v>2</v>
      </c>
      <c r="BY17" s="1">
        <v>2</v>
      </c>
      <c r="BZ17" s="1">
        <v>2</v>
      </c>
      <c r="CA17" s="1">
        <v>2</v>
      </c>
      <c r="CB17" s="1">
        <v>2</v>
      </c>
      <c r="CC17" s="1">
        <v>2</v>
      </c>
      <c r="CD17" s="1">
        <v>2</v>
      </c>
      <c r="CE17" s="1">
        <v>2</v>
      </c>
      <c r="CF17" s="1">
        <v>1</v>
      </c>
      <c r="CG17" s="1">
        <v>2</v>
      </c>
      <c r="CH17" s="1">
        <v>2</v>
      </c>
      <c r="CI17" s="28">
        <v>2</v>
      </c>
      <c r="CJ17" s="28">
        <v>2</v>
      </c>
      <c r="CK17" s="28">
        <v>2</v>
      </c>
      <c r="CL17" s="28">
        <v>2</v>
      </c>
      <c r="CM17" s="28">
        <v>3</v>
      </c>
      <c r="CN17" s="28">
        <v>3</v>
      </c>
      <c r="CO17" s="28">
        <v>3</v>
      </c>
      <c r="CP17" s="28">
        <v>3</v>
      </c>
      <c r="CQ17" s="28">
        <v>3</v>
      </c>
      <c r="CR17" s="28">
        <v>2</v>
      </c>
      <c r="CS17" s="28">
        <v>3</v>
      </c>
      <c r="CT17" s="28">
        <v>3</v>
      </c>
      <c r="CU17" s="28">
        <v>2</v>
      </c>
      <c r="CV17" s="28">
        <v>1</v>
      </c>
      <c r="CW17" s="27">
        <v>1</v>
      </c>
      <c r="CX17" s="27">
        <v>1</v>
      </c>
      <c r="CY17" s="27">
        <v>1</v>
      </c>
      <c r="CZ17" s="27">
        <v>2</v>
      </c>
      <c r="DA17" s="27">
        <v>2</v>
      </c>
      <c r="DB17" s="27">
        <v>2</v>
      </c>
      <c r="DC17" s="27">
        <v>2</v>
      </c>
      <c r="DD17" s="27">
        <v>1</v>
      </c>
      <c r="DE17" s="27">
        <v>2</v>
      </c>
      <c r="DF17" s="27">
        <v>2</v>
      </c>
      <c r="DG17" s="27">
        <v>2</v>
      </c>
      <c r="DH17" s="27">
        <v>1</v>
      </c>
      <c r="DI17" s="27">
        <v>1</v>
      </c>
      <c r="DJ17" s="27">
        <v>1</v>
      </c>
      <c r="DK17" s="27">
        <v>1</v>
      </c>
      <c r="DL17" s="27">
        <v>1</v>
      </c>
      <c r="DM17" s="27">
        <v>1</v>
      </c>
      <c r="DN17" s="27">
        <v>1</v>
      </c>
      <c r="DO17" s="27">
        <v>1</v>
      </c>
      <c r="DP17" s="27">
        <v>1</v>
      </c>
      <c r="DQ17" s="27">
        <v>2</v>
      </c>
      <c r="DR17" s="27">
        <v>2</v>
      </c>
      <c r="DS17" s="27">
        <v>1</v>
      </c>
      <c r="DT17" s="27">
        <v>1</v>
      </c>
      <c r="DU17" s="1">
        <v>1</v>
      </c>
      <c r="DV17" s="38">
        <v>1</v>
      </c>
      <c r="DW17" s="1">
        <v>1</v>
      </c>
      <c r="DX17" s="1">
        <v>1</v>
      </c>
      <c r="DY17">
        <v>1</v>
      </c>
      <c r="DZ17" s="1">
        <v>1</v>
      </c>
      <c r="EA17" s="1">
        <v>1</v>
      </c>
      <c r="EB17" s="1">
        <v>1</v>
      </c>
      <c r="EC17" s="1">
        <v>1</v>
      </c>
      <c r="FL17" s="1">
        <v>1</v>
      </c>
      <c r="FM17" s="1">
        <v>1</v>
      </c>
      <c r="FN17" s="1">
        <v>1</v>
      </c>
      <c r="FO17" s="1">
        <v>1</v>
      </c>
      <c r="FP17" s="1">
        <v>1</v>
      </c>
      <c r="FQ17" s="1">
        <v>1</v>
      </c>
      <c r="FR17" s="1">
        <v>1</v>
      </c>
      <c r="FS17" s="1">
        <v>1</v>
      </c>
      <c r="FT17" s="1">
        <v>1</v>
      </c>
      <c r="FU17" s="1">
        <v>1</v>
      </c>
      <c r="FV17" s="1">
        <v>1</v>
      </c>
      <c r="FW17" s="1">
        <v>1</v>
      </c>
      <c r="FY17" s="1">
        <v>1</v>
      </c>
      <c r="FZ17" s="1">
        <v>1</v>
      </c>
      <c r="GR17" s="1">
        <v>1</v>
      </c>
      <c r="GS17" s="1">
        <v>1</v>
      </c>
      <c r="GT17" s="1">
        <v>2</v>
      </c>
      <c r="GU17" s="1">
        <v>3</v>
      </c>
      <c r="GV17" s="1">
        <v>3</v>
      </c>
      <c r="GW17" s="1">
        <v>3</v>
      </c>
      <c r="GX17" s="1">
        <v>1</v>
      </c>
      <c r="GY17" s="1">
        <v>1</v>
      </c>
      <c r="HA17" s="1">
        <v>1</v>
      </c>
      <c r="HB17" s="1">
        <v>2</v>
      </c>
      <c r="HC17" s="1">
        <v>2</v>
      </c>
      <c r="HD17" s="1">
        <v>2</v>
      </c>
      <c r="HE17" s="1">
        <v>3</v>
      </c>
      <c r="HF17" s="1">
        <v>4</v>
      </c>
      <c r="HG17" s="1">
        <v>4</v>
      </c>
    </row>
    <row r="18" spans="1:215" x14ac:dyDescent="0.25">
      <c r="A18" s="2" t="s">
        <v>42</v>
      </c>
      <c r="H18" s="1">
        <v>1</v>
      </c>
      <c r="AI18" s="1">
        <v>1</v>
      </c>
      <c r="AJ18" s="1">
        <v>1</v>
      </c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>
        <v>1</v>
      </c>
      <c r="BG18" s="2"/>
      <c r="BH18" s="2"/>
      <c r="BI18" s="2"/>
      <c r="BJ18" s="2"/>
      <c r="BK18" s="2"/>
      <c r="BL18" s="2"/>
      <c r="BM18" s="2"/>
      <c r="BN18" s="2"/>
      <c r="BO18" s="2">
        <v>1</v>
      </c>
      <c r="BP18" s="2">
        <v>1</v>
      </c>
      <c r="BQ18" s="2">
        <v>2</v>
      </c>
      <c r="BR18" s="2">
        <v>3</v>
      </c>
      <c r="BS18" s="2">
        <v>3</v>
      </c>
      <c r="BT18" s="2">
        <v>4</v>
      </c>
      <c r="BU18" s="2">
        <v>4</v>
      </c>
      <c r="BV18" s="27">
        <v>3</v>
      </c>
      <c r="BW18" s="27">
        <v>2</v>
      </c>
      <c r="BX18" s="27">
        <v>1</v>
      </c>
      <c r="BY18" s="27">
        <v>4</v>
      </c>
      <c r="BZ18" s="27">
        <v>4</v>
      </c>
      <c r="CA18" s="27">
        <v>5</v>
      </c>
      <c r="CB18" s="27">
        <v>5</v>
      </c>
      <c r="CC18" s="27">
        <v>4</v>
      </c>
      <c r="CD18" s="27">
        <v>4</v>
      </c>
      <c r="CE18" s="27">
        <v>2</v>
      </c>
      <c r="CF18" s="27">
        <v>2</v>
      </c>
      <c r="CG18" s="27">
        <v>2</v>
      </c>
      <c r="CH18" s="27">
        <v>2</v>
      </c>
      <c r="CI18" s="27">
        <v>2</v>
      </c>
      <c r="CJ18" s="27">
        <v>2</v>
      </c>
      <c r="CK18" s="27">
        <v>2</v>
      </c>
      <c r="CL18" s="27">
        <v>2</v>
      </c>
      <c r="CM18" s="27">
        <v>2</v>
      </c>
      <c r="CN18" s="27">
        <v>3</v>
      </c>
      <c r="CO18" s="27">
        <v>3</v>
      </c>
      <c r="CP18" s="27">
        <v>3</v>
      </c>
      <c r="CQ18" s="27">
        <v>3</v>
      </c>
      <c r="CR18" s="27">
        <v>2</v>
      </c>
      <c r="CS18" s="27">
        <v>2</v>
      </c>
      <c r="CT18" s="27">
        <v>1</v>
      </c>
      <c r="CU18" s="27">
        <v>1</v>
      </c>
      <c r="CV18" s="27">
        <v>1</v>
      </c>
      <c r="CW18" s="27">
        <v>1</v>
      </c>
      <c r="CX18" s="38">
        <v>2</v>
      </c>
      <c r="CY18" s="38">
        <v>2</v>
      </c>
      <c r="CZ18" s="38">
        <v>2</v>
      </c>
      <c r="DA18" s="38">
        <v>1</v>
      </c>
      <c r="DB18" s="38">
        <v>1</v>
      </c>
      <c r="DC18" s="38">
        <v>1</v>
      </c>
      <c r="DD18" s="38"/>
      <c r="DE18" s="38"/>
      <c r="DF18" s="38"/>
      <c r="DG18" s="38"/>
      <c r="DH18" s="38"/>
      <c r="DI18" s="38"/>
      <c r="DJ18" s="38">
        <v>1</v>
      </c>
      <c r="DK18" s="38">
        <v>1</v>
      </c>
      <c r="DL18" s="38">
        <v>1</v>
      </c>
      <c r="DM18" s="38"/>
      <c r="DN18" s="38">
        <v>1</v>
      </c>
      <c r="DO18" s="38">
        <v>1</v>
      </c>
      <c r="DP18" s="38"/>
      <c r="DQ18" s="38"/>
      <c r="DR18" s="38"/>
      <c r="DS18" s="38"/>
      <c r="DT18" s="38"/>
      <c r="DZ18" s="1">
        <v>1</v>
      </c>
      <c r="EC18" s="1">
        <v>1</v>
      </c>
      <c r="ED18" s="1">
        <v>2</v>
      </c>
      <c r="EE18" s="1">
        <v>1</v>
      </c>
      <c r="EF18" s="1">
        <v>1</v>
      </c>
      <c r="ES18" s="1">
        <v>1</v>
      </c>
      <c r="ET18" s="1">
        <v>2</v>
      </c>
      <c r="EU18" s="1">
        <v>2</v>
      </c>
      <c r="EV18" s="1">
        <v>1</v>
      </c>
      <c r="EW18" s="1">
        <v>1</v>
      </c>
      <c r="EY18" s="1">
        <v>1</v>
      </c>
      <c r="EZ18" s="1">
        <v>1</v>
      </c>
      <c r="FA18" s="1">
        <v>1</v>
      </c>
      <c r="FB18" s="1">
        <v>1</v>
      </c>
      <c r="FC18" s="1">
        <v>2</v>
      </c>
      <c r="FD18" s="1">
        <v>1</v>
      </c>
      <c r="FE18" s="1">
        <v>1</v>
      </c>
      <c r="FF18" s="1">
        <v>2</v>
      </c>
      <c r="FG18" s="1">
        <v>2</v>
      </c>
      <c r="FH18" s="1">
        <v>2</v>
      </c>
      <c r="FI18" s="1">
        <v>1</v>
      </c>
      <c r="FL18" s="1">
        <v>1</v>
      </c>
      <c r="FM18" s="1">
        <v>2</v>
      </c>
      <c r="FN18" s="1">
        <v>1</v>
      </c>
      <c r="FO18" s="1">
        <v>1</v>
      </c>
      <c r="FP18" s="1">
        <v>1</v>
      </c>
      <c r="FQ18" s="1">
        <v>1</v>
      </c>
      <c r="FR18" s="1">
        <v>1</v>
      </c>
      <c r="FS18" s="1">
        <v>1</v>
      </c>
      <c r="FT18" s="1">
        <v>1</v>
      </c>
      <c r="FU18" s="1">
        <v>1</v>
      </c>
      <c r="FY18" s="1">
        <v>1</v>
      </c>
      <c r="FZ18" s="1">
        <v>2</v>
      </c>
      <c r="GA18" s="1">
        <v>1</v>
      </c>
      <c r="GB18" s="1">
        <v>1</v>
      </c>
      <c r="GC18" s="1">
        <v>1</v>
      </c>
      <c r="GD18" s="1">
        <v>1</v>
      </c>
      <c r="GE18" s="1">
        <v>1</v>
      </c>
      <c r="GF18" s="1">
        <v>1</v>
      </c>
      <c r="GG18" s="1">
        <v>1</v>
      </c>
      <c r="GH18" s="1">
        <v>1</v>
      </c>
      <c r="GK18" s="1">
        <v>1</v>
      </c>
      <c r="GL18" s="1">
        <v>1</v>
      </c>
      <c r="GU18" s="1">
        <v>2</v>
      </c>
      <c r="GV18" s="1">
        <v>1</v>
      </c>
      <c r="GW18" s="1">
        <v>1</v>
      </c>
      <c r="GY18" s="1">
        <v>1</v>
      </c>
      <c r="GZ18" s="1">
        <v>1</v>
      </c>
      <c r="HA18" s="1">
        <v>1</v>
      </c>
      <c r="HB18" s="1">
        <v>1</v>
      </c>
      <c r="HC18" s="1">
        <v>2</v>
      </c>
      <c r="HD18" s="1">
        <v>2</v>
      </c>
      <c r="HE18" s="1">
        <v>3</v>
      </c>
      <c r="HF18" s="1">
        <v>3</v>
      </c>
      <c r="HG18" s="1">
        <v>3</v>
      </c>
    </row>
    <row r="19" spans="1:215" x14ac:dyDescent="0.25">
      <c r="A19" s="1" t="s">
        <v>43</v>
      </c>
      <c r="B19" s="1">
        <v>3</v>
      </c>
      <c r="C19" s="1">
        <v>1</v>
      </c>
      <c r="D19" s="1">
        <v>2</v>
      </c>
      <c r="E19" s="1">
        <v>2</v>
      </c>
      <c r="F19" s="1">
        <v>1</v>
      </c>
      <c r="L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  <c r="U19" s="1">
        <v>1</v>
      </c>
      <c r="V19" s="1">
        <v>1</v>
      </c>
      <c r="W19" s="1">
        <v>1</v>
      </c>
      <c r="AO19" s="1">
        <v>1</v>
      </c>
      <c r="AP19" s="1">
        <v>1</v>
      </c>
      <c r="AQ19" s="1">
        <v>1</v>
      </c>
      <c r="AR19" s="1">
        <v>1</v>
      </c>
      <c r="AS19" s="1">
        <v>1</v>
      </c>
      <c r="AT19" s="1">
        <v>1</v>
      </c>
      <c r="BO19" s="1">
        <v>2</v>
      </c>
      <c r="BP19" s="1">
        <v>4</v>
      </c>
      <c r="BQ19" s="1">
        <v>5</v>
      </c>
      <c r="BR19" s="1">
        <v>4</v>
      </c>
      <c r="BS19" s="1">
        <v>2</v>
      </c>
      <c r="BT19" s="1">
        <v>3</v>
      </c>
      <c r="BU19" s="1">
        <v>2</v>
      </c>
      <c r="BV19" s="1">
        <v>2</v>
      </c>
      <c r="BW19" s="1">
        <v>2</v>
      </c>
      <c r="BX19" s="1">
        <v>3</v>
      </c>
      <c r="BY19" s="1">
        <v>3</v>
      </c>
      <c r="BZ19" s="1">
        <v>5</v>
      </c>
      <c r="CA19" s="1">
        <v>5</v>
      </c>
      <c r="CB19" s="1">
        <v>6</v>
      </c>
      <c r="CC19" s="1">
        <v>6</v>
      </c>
      <c r="CD19" s="1">
        <v>6</v>
      </c>
      <c r="CE19" s="1">
        <v>5</v>
      </c>
      <c r="CF19" s="1">
        <v>4</v>
      </c>
      <c r="CG19" s="1">
        <v>3</v>
      </c>
      <c r="CH19" s="1">
        <v>2</v>
      </c>
      <c r="CI19" s="1">
        <v>1</v>
      </c>
      <c r="CJ19" s="1">
        <v>2</v>
      </c>
      <c r="CK19" s="1">
        <v>2</v>
      </c>
      <c r="CL19" s="1">
        <v>1</v>
      </c>
      <c r="CM19" s="1">
        <v>2</v>
      </c>
      <c r="CN19" s="1">
        <v>2</v>
      </c>
      <c r="CO19" s="1">
        <v>2</v>
      </c>
      <c r="CP19" s="1">
        <v>2</v>
      </c>
      <c r="CQ19" s="1">
        <v>2</v>
      </c>
      <c r="CR19" s="1">
        <v>3</v>
      </c>
      <c r="CS19" s="1">
        <v>3</v>
      </c>
      <c r="CT19" s="1">
        <v>3</v>
      </c>
      <c r="CU19" s="1">
        <v>3</v>
      </c>
      <c r="CV19" s="1">
        <v>1</v>
      </c>
      <c r="CW19" s="1">
        <v>1</v>
      </c>
      <c r="CX19" s="1">
        <v>1</v>
      </c>
      <c r="CY19" s="1">
        <v>1</v>
      </c>
      <c r="CZ19" s="1">
        <v>3</v>
      </c>
      <c r="DA19" s="1">
        <v>3</v>
      </c>
      <c r="DB19" s="1">
        <v>3</v>
      </c>
      <c r="DC19" s="2">
        <v>3</v>
      </c>
      <c r="DD19" s="2">
        <v>2</v>
      </c>
      <c r="DE19" s="2">
        <v>2</v>
      </c>
      <c r="DF19" s="2"/>
      <c r="DG19" s="2"/>
      <c r="DH19" s="2"/>
      <c r="DI19" s="2">
        <v>1</v>
      </c>
      <c r="DJ19" s="2">
        <v>1</v>
      </c>
      <c r="DK19" s="2">
        <v>1</v>
      </c>
      <c r="DL19" s="2">
        <v>1</v>
      </c>
      <c r="DM19" s="2">
        <v>1</v>
      </c>
      <c r="DN19" s="2">
        <v>2</v>
      </c>
      <c r="DO19" s="2">
        <v>2</v>
      </c>
      <c r="DP19" s="2">
        <v>1</v>
      </c>
      <c r="DQ19" s="2"/>
      <c r="DR19" s="2"/>
      <c r="DS19" s="2"/>
      <c r="DT19" s="2">
        <v>1</v>
      </c>
      <c r="DU19" s="1">
        <v>2</v>
      </c>
      <c r="DV19" s="1">
        <v>1</v>
      </c>
      <c r="DW19" s="1">
        <v>1</v>
      </c>
      <c r="DX19" s="1">
        <v>1</v>
      </c>
      <c r="DY19" s="1">
        <v>1</v>
      </c>
      <c r="DZ19" s="1">
        <v>3</v>
      </c>
      <c r="EA19" s="1">
        <v>2</v>
      </c>
      <c r="EB19" s="1">
        <v>1</v>
      </c>
      <c r="EC19" s="1">
        <v>1</v>
      </c>
      <c r="ED19" s="1">
        <v>1</v>
      </c>
      <c r="EE19" s="1">
        <v>1</v>
      </c>
      <c r="EF19" s="1">
        <v>1</v>
      </c>
      <c r="EG19" s="1">
        <v>1</v>
      </c>
      <c r="EH19" s="1">
        <v>1</v>
      </c>
      <c r="EI19" s="1">
        <v>2</v>
      </c>
      <c r="EJ19" s="1">
        <v>2</v>
      </c>
      <c r="EK19" s="1">
        <v>2</v>
      </c>
      <c r="EL19" s="1">
        <v>1</v>
      </c>
      <c r="EM19" s="1">
        <v>1</v>
      </c>
      <c r="FA19" s="1">
        <v>1</v>
      </c>
      <c r="FJ19" s="1">
        <v>1</v>
      </c>
      <c r="FK19" s="1">
        <v>1</v>
      </c>
      <c r="FL19" s="1">
        <v>1</v>
      </c>
      <c r="FU19" s="1">
        <v>1</v>
      </c>
      <c r="FV19" s="1">
        <v>2</v>
      </c>
      <c r="FW19" s="1">
        <v>2</v>
      </c>
      <c r="FX19" s="1">
        <v>1</v>
      </c>
      <c r="FY19" s="1">
        <v>1</v>
      </c>
      <c r="GD19" s="1">
        <v>1</v>
      </c>
      <c r="GE19" s="1">
        <v>1</v>
      </c>
      <c r="GM19" s="1">
        <v>1</v>
      </c>
      <c r="GN19" s="1">
        <v>1</v>
      </c>
      <c r="GQ19">
        <v>1</v>
      </c>
      <c r="GR19" s="1">
        <v>1</v>
      </c>
      <c r="GU19" s="1">
        <v>1</v>
      </c>
      <c r="GV19" s="1">
        <v>2</v>
      </c>
      <c r="GW19" s="1">
        <v>2</v>
      </c>
      <c r="GX19" s="1">
        <v>2</v>
      </c>
      <c r="GY19" s="1">
        <v>2</v>
      </c>
      <c r="GZ19" s="1">
        <v>2</v>
      </c>
      <c r="HA19" s="1">
        <v>2</v>
      </c>
      <c r="HB19" s="1">
        <v>2</v>
      </c>
      <c r="HC19" s="1">
        <v>2</v>
      </c>
      <c r="HD19" s="1">
        <v>2</v>
      </c>
      <c r="HE19" s="1">
        <v>2</v>
      </c>
      <c r="HF19" s="1">
        <v>4</v>
      </c>
      <c r="HG19" s="1">
        <v>4</v>
      </c>
    </row>
    <row r="20" spans="1:215" x14ac:dyDescent="0.25">
      <c r="A20" s="1" t="s">
        <v>44</v>
      </c>
      <c r="B20" s="1">
        <v>1</v>
      </c>
      <c r="C20" s="1">
        <v>1</v>
      </c>
      <c r="E20" s="1">
        <v>1</v>
      </c>
      <c r="M20" s="1">
        <v>2</v>
      </c>
      <c r="N20" s="1">
        <v>1</v>
      </c>
      <c r="O20" s="1">
        <v>1</v>
      </c>
      <c r="T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E20" s="1">
        <v>1</v>
      </c>
      <c r="AF20" s="1">
        <v>1</v>
      </c>
      <c r="AG20" s="1">
        <v>1</v>
      </c>
      <c r="AH20" s="1">
        <v>1</v>
      </c>
      <c r="AI20" s="1">
        <v>1</v>
      </c>
      <c r="AJ20" s="1">
        <v>1</v>
      </c>
      <c r="AK20" s="1">
        <v>1</v>
      </c>
      <c r="AL20" s="1">
        <v>2</v>
      </c>
      <c r="AM20" s="1">
        <v>1</v>
      </c>
      <c r="AN20" s="1">
        <v>1</v>
      </c>
      <c r="AO20" s="1">
        <v>1</v>
      </c>
      <c r="AP20" s="1">
        <v>1</v>
      </c>
      <c r="AQ20" s="1">
        <v>1</v>
      </c>
      <c r="AR20" s="1">
        <v>1</v>
      </c>
      <c r="AU20" s="1">
        <v>1</v>
      </c>
      <c r="AV20" s="1">
        <v>1</v>
      </c>
      <c r="AW20" s="1">
        <v>1</v>
      </c>
      <c r="BR20" s="1">
        <v>1</v>
      </c>
      <c r="BS20" s="1">
        <v>1</v>
      </c>
      <c r="BX20" s="1">
        <v>1</v>
      </c>
      <c r="BY20" s="1">
        <v>1</v>
      </c>
      <c r="BZ20" s="1">
        <v>2</v>
      </c>
      <c r="CA20" s="1">
        <v>2</v>
      </c>
      <c r="CB20" s="1">
        <v>2</v>
      </c>
      <c r="CC20" s="1">
        <v>2</v>
      </c>
      <c r="CD20" s="1">
        <v>1</v>
      </c>
      <c r="CE20" s="1">
        <v>1</v>
      </c>
      <c r="CF20" s="1">
        <v>1</v>
      </c>
      <c r="CG20" s="1">
        <v>1</v>
      </c>
      <c r="CH20" s="1">
        <v>1</v>
      </c>
      <c r="CI20" s="1">
        <v>1</v>
      </c>
      <c r="CJ20" s="1">
        <v>1</v>
      </c>
      <c r="CK20" s="1">
        <v>1</v>
      </c>
      <c r="CL20" s="1">
        <v>1</v>
      </c>
      <c r="CM20" s="1">
        <v>1</v>
      </c>
      <c r="CN20" s="1">
        <v>1</v>
      </c>
      <c r="CO20" s="1">
        <v>1</v>
      </c>
      <c r="CP20" s="1">
        <v>1</v>
      </c>
      <c r="CQ20" s="1">
        <v>1</v>
      </c>
      <c r="CR20" s="1">
        <v>1</v>
      </c>
      <c r="CS20" s="1">
        <v>1</v>
      </c>
      <c r="CT20" s="1">
        <v>1</v>
      </c>
      <c r="CU20" s="1">
        <v>1</v>
      </c>
      <c r="CV20" s="1">
        <v>1</v>
      </c>
      <c r="CW20" s="1">
        <v>1</v>
      </c>
      <c r="DA20" s="1">
        <v>1</v>
      </c>
      <c r="DB20" s="1">
        <v>1</v>
      </c>
      <c r="DC20" s="2">
        <v>1</v>
      </c>
      <c r="DD20" s="2">
        <v>1</v>
      </c>
      <c r="DE20" s="2"/>
      <c r="DF20" s="2"/>
      <c r="DG20" s="2"/>
      <c r="DH20" s="2"/>
      <c r="DI20" s="2"/>
      <c r="DJ20" s="2"/>
      <c r="DK20" s="2"/>
      <c r="DL20" s="2">
        <v>1</v>
      </c>
      <c r="DM20" s="2"/>
      <c r="DN20" s="2"/>
      <c r="DO20" s="2"/>
      <c r="DP20" s="2"/>
      <c r="DQ20" s="2"/>
      <c r="DR20" s="2"/>
      <c r="DS20" s="2"/>
      <c r="DT20" s="2"/>
      <c r="DZ20" s="1">
        <v>1</v>
      </c>
      <c r="EE20" s="1">
        <v>1</v>
      </c>
      <c r="EF20" s="1">
        <v>1</v>
      </c>
      <c r="EG20" s="1">
        <v>1</v>
      </c>
      <c r="EH20" s="1">
        <v>1</v>
      </c>
      <c r="EI20" s="1">
        <v>1</v>
      </c>
      <c r="EJ20" s="1">
        <v>1</v>
      </c>
      <c r="EK20" s="1">
        <v>1</v>
      </c>
      <c r="EL20" s="1">
        <v>1</v>
      </c>
      <c r="EM20" s="1">
        <v>1</v>
      </c>
      <c r="EN20" s="1">
        <v>1</v>
      </c>
      <c r="EO20" s="1">
        <v>1</v>
      </c>
      <c r="EP20" s="1">
        <v>1</v>
      </c>
      <c r="ER20" s="1">
        <v>1</v>
      </c>
      <c r="ET20" s="1">
        <v>1</v>
      </c>
      <c r="EU20" s="1">
        <v>1</v>
      </c>
      <c r="FA20" s="1">
        <v>1</v>
      </c>
      <c r="FB20" s="1">
        <v>1</v>
      </c>
      <c r="FC20" s="1">
        <v>1</v>
      </c>
      <c r="FY20" s="1">
        <v>1</v>
      </c>
      <c r="FZ20" s="1">
        <v>1</v>
      </c>
      <c r="GD20" s="1">
        <v>3</v>
      </c>
      <c r="GE20" s="1">
        <v>3</v>
      </c>
      <c r="GF20" s="1">
        <v>3</v>
      </c>
      <c r="GG20" s="1">
        <v>3</v>
      </c>
      <c r="GH20" s="1">
        <v>4</v>
      </c>
      <c r="GI20" s="1">
        <v>4</v>
      </c>
      <c r="GJ20" s="1">
        <v>4</v>
      </c>
      <c r="GK20" s="1">
        <v>1</v>
      </c>
      <c r="GL20" s="1">
        <v>1</v>
      </c>
      <c r="GN20" s="1">
        <v>1</v>
      </c>
      <c r="GO20" s="1">
        <v>1</v>
      </c>
      <c r="GP20" s="1">
        <v>1</v>
      </c>
      <c r="GQ20">
        <v>2</v>
      </c>
      <c r="GR20" s="1">
        <v>2</v>
      </c>
      <c r="GS20" s="1">
        <v>3</v>
      </c>
      <c r="GT20" s="1">
        <v>4</v>
      </c>
      <c r="GU20" s="1">
        <v>3</v>
      </c>
      <c r="GV20" s="1">
        <v>3</v>
      </c>
      <c r="GW20" s="1">
        <v>1</v>
      </c>
      <c r="GY20" s="1">
        <v>2</v>
      </c>
      <c r="GZ20" s="1">
        <v>2</v>
      </c>
      <c r="HA20" s="1">
        <v>3</v>
      </c>
      <c r="HB20" s="1">
        <v>3</v>
      </c>
      <c r="HC20" s="1">
        <v>4</v>
      </c>
      <c r="HD20" s="1">
        <v>4</v>
      </c>
      <c r="HE20" s="1">
        <v>4</v>
      </c>
      <c r="HF20" s="1">
        <v>2</v>
      </c>
      <c r="HG20" s="1">
        <v>2</v>
      </c>
    </row>
    <row r="21" spans="1:215" x14ac:dyDescent="0.25">
      <c r="A21" s="1" t="s">
        <v>45</v>
      </c>
      <c r="B21" s="1">
        <v>2</v>
      </c>
      <c r="C21" s="1">
        <v>2</v>
      </c>
      <c r="D21" s="1">
        <v>2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L21" s="1">
        <v>1</v>
      </c>
      <c r="M21" s="1">
        <v>1</v>
      </c>
      <c r="O21" s="1">
        <v>1</v>
      </c>
      <c r="P21" s="1">
        <v>1</v>
      </c>
      <c r="Q21" s="1">
        <v>1</v>
      </c>
      <c r="R21" s="1">
        <v>1</v>
      </c>
      <c r="S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1</v>
      </c>
      <c r="AJ21" s="1">
        <v>1</v>
      </c>
      <c r="AK21" s="1">
        <v>1</v>
      </c>
      <c r="AU21" s="1">
        <v>2</v>
      </c>
      <c r="AV21" s="1">
        <v>1</v>
      </c>
      <c r="AW21" s="1">
        <v>1</v>
      </c>
      <c r="BD21" s="1">
        <v>1</v>
      </c>
      <c r="BG21" s="1">
        <v>1</v>
      </c>
      <c r="BH21" s="1">
        <v>1</v>
      </c>
      <c r="BI21" s="1">
        <v>1</v>
      </c>
      <c r="BL21" s="1">
        <v>1</v>
      </c>
      <c r="BM21" s="1">
        <v>2</v>
      </c>
      <c r="BN21" s="1">
        <v>3</v>
      </c>
      <c r="BO21" s="1">
        <v>3</v>
      </c>
      <c r="BP21" s="1">
        <v>3</v>
      </c>
      <c r="BQ21" s="1">
        <v>3</v>
      </c>
      <c r="BR21" s="1">
        <v>3</v>
      </c>
      <c r="BS21" s="1">
        <v>3</v>
      </c>
      <c r="BT21" s="1">
        <v>3</v>
      </c>
      <c r="BU21" s="1">
        <v>2</v>
      </c>
      <c r="BV21" s="1">
        <v>2</v>
      </c>
      <c r="BW21" s="1">
        <v>2</v>
      </c>
      <c r="BX21" s="1">
        <v>3</v>
      </c>
      <c r="BY21" s="1">
        <v>2</v>
      </c>
      <c r="BZ21" s="1">
        <v>2</v>
      </c>
      <c r="CA21" s="1">
        <v>2</v>
      </c>
      <c r="CB21" s="1">
        <v>2</v>
      </c>
      <c r="CC21" s="1">
        <v>2</v>
      </c>
      <c r="CD21" s="1">
        <v>2</v>
      </c>
      <c r="CE21" s="1">
        <v>2</v>
      </c>
      <c r="CF21" s="1">
        <v>2</v>
      </c>
      <c r="CG21" s="1">
        <v>1</v>
      </c>
      <c r="CH21" s="1">
        <v>1</v>
      </c>
      <c r="CI21" s="1">
        <v>1</v>
      </c>
      <c r="CJ21" s="1">
        <v>2</v>
      </c>
      <c r="CK21" s="1">
        <v>2</v>
      </c>
      <c r="CL21" s="1">
        <v>2</v>
      </c>
      <c r="CM21" s="1">
        <v>2</v>
      </c>
      <c r="CN21" s="1">
        <v>1</v>
      </c>
      <c r="CO21" s="1">
        <v>1</v>
      </c>
      <c r="CP21" s="1">
        <v>2</v>
      </c>
      <c r="CQ21" s="1">
        <v>2</v>
      </c>
      <c r="CR21" s="1">
        <v>1</v>
      </c>
      <c r="CS21" s="1">
        <v>1</v>
      </c>
      <c r="CX21" s="1">
        <v>1</v>
      </c>
      <c r="CY21" s="1">
        <v>1</v>
      </c>
      <c r="CZ21" s="1">
        <v>1</v>
      </c>
      <c r="DA21" s="1">
        <v>1</v>
      </c>
      <c r="DB21" s="1">
        <v>1</v>
      </c>
      <c r="DC21" s="2"/>
      <c r="DD21" s="2"/>
      <c r="DE21" s="2">
        <v>2</v>
      </c>
      <c r="DF21" s="2">
        <v>2</v>
      </c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V21" s="1">
        <v>1</v>
      </c>
      <c r="DW21" s="1">
        <v>1</v>
      </c>
      <c r="DX21" s="1">
        <v>1</v>
      </c>
      <c r="DY21" s="1">
        <v>1</v>
      </c>
      <c r="DZ21" s="1">
        <v>1</v>
      </c>
      <c r="EA21" s="1">
        <v>1</v>
      </c>
      <c r="EB21" s="1">
        <v>1</v>
      </c>
      <c r="EC21" s="1">
        <v>1</v>
      </c>
      <c r="ED21" s="1">
        <v>1</v>
      </c>
      <c r="EE21" s="1">
        <v>1</v>
      </c>
      <c r="EF21" s="1">
        <v>1</v>
      </c>
      <c r="EH21" s="1">
        <v>1</v>
      </c>
      <c r="EI21" s="1">
        <v>1</v>
      </c>
      <c r="EJ21" s="1">
        <v>1</v>
      </c>
      <c r="EK21" s="1">
        <v>1</v>
      </c>
      <c r="EL21" s="1">
        <v>1</v>
      </c>
      <c r="EM21" s="1">
        <v>1</v>
      </c>
      <c r="EN21" s="1">
        <v>1</v>
      </c>
      <c r="EO21" s="1">
        <v>1</v>
      </c>
      <c r="EP21" s="1">
        <v>1</v>
      </c>
      <c r="EQ21" s="1">
        <v>1</v>
      </c>
      <c r="ER21" s="1">
        <v>1</v>
      </c>
      <c r="ES21" s="1">
        <v>1</v>
      </c>
      <c r="FG21" s="1">
        <v>1</v>
      </c>
      <c r="FH21" s="1">
        <v>3</v>
      </c>
      <c r="FI21" s="1">
        <v>2</v>
      </c>
      <c r="FJ21" s="1">
        <v>2</v>
      </c>
      <c r="FK21" s="1">
        <v>2</v>
      </c>
      <c r="FL21" s="1">
        <v>2</v>
      </c>
      <c r="FM21" s="1">
        <v>1</v>
      </c>
      <c r="FN21" s="1">
        <v>1</v>
      </c>
      <c r="FO21" s="1">
        <v>2</v>
      </c>
      <c r="FP21" s="1">
        <v>2</v>
      </c>
      <c r="FQ21" s="1">
        <v>1</v>
      </c>
      <c r="FR21" s="1">
        <v>1</v>
      </c>
      <c r="FS21" s="1">
        <v>1</v>
      </c>
      <c r="FT21" s="1">
        <v>1</v>
      </c>
      <c r="FU21" s="1">
        <v>1</v>
      </c>
      <c r="GC21" s="1">
        <v>1</v>
      </c>
      <c r="GI21" s="1">
        <v>1</v>
      </c>
      <c r="GJ21" s="1">
        <v>1</v>
      </c>
      <c r="GK21" s="1">
        <v>2</v>
      </c>
      <c r="GL21" s="1">
        <v>1</v>
      </c>
      <c r="GM21" s="1">
        <v>2</v>
      </c>
      <c r="GN21" s="1">
        <v>1</v>
      </c>
      <c r="GO21" s="1">
        <v>2</v>
      </c>
      <c r="GP21" s="1">
        <v>3</v>
      </c>
      <c r="GQ21">
        <v>3</v>
      </c>
      <c r="GR21" s="1">
        <v>2</v>
      </c>
      <c r="GS21" s="1">
        <v>2</v>
      </c>
      <c r="GT21" s="1">
        <v>3</v>
      </c>
      <c r="GU21" s="1">
        <v>4</v>
      </c>
      <c r="GV21" s="1">
        <v>3</v>
      </c>
      <c r="GW21" s="1">
        <v>3</v>
      </c>
      <c r="GX21" s="1">
        <v>3</v>
      </c>
      <c r="GY21" s="1">
        <v>2</v>
      </c>
      <c r="GZ21" s="1">
        <v>1</v>
      </c>
      <c r="HA21" s="1">
        <v>1</v>
      </c>
      <c r="HB21" s="1">
        <v>1</v>
      </c>
      <c r="HC21" s="1">
        <v>2</v>
      </c>
      <c r="HD21" s="1">
        <v>2</v>
      </c>
      <c r="HE21" s="1">
        <v>2</v>
      </c>
      <c r="HF21" s="1">
        <v>2</v>
      </c>
      <c r="HG21" s="1">
        <v>2</v>
      </c>
    </row>
    <row r="22" spans="1:215" x14ac:dyDescent="0.25">
      <c r="A22" s="1" t="s">
        <v>46</v>
      </c>
      <c r="AY22" s="1">
        <v>1</v>
      </c>
      <c r="AZ22" s="1">
        <v>1</v>
      </c>
      <c r="BA22" s="1">
        <v>1</v>
      </c>
      <c r="BB22" s="1">
        <v>1</v>
      </c>
      <c r="BC22" s="1">
        <v>1</v>
      </c>
      <c r="BK22" s="1">
        <v>1</v>
      </c>
      <c r="BL22" s="1">
        <v>1</v>
      </c>
      <c r="BM22" s="1">
        <v>1</v>
      </c>
      <c r="BN22" s="1">
        <v>1</v>
      </c>
      <c r="BP22" s="1">
        <v>1</v>
      </c>
      <c r="BQ22" s="1">
        <v>1</v>
      </c>
      <c r="BR22" s="1">
        <v>1</v>
      </c>
      <c r="BS22" s="1">
        <v>1</v>
      </c>
      <c r="BT22" s="1">
        <v>1</v>
      </c>
      <c r="BU22" s="1">
        <v>1</v>
      </c>
      <c r="BV22" s="1">
        <v>1</v>
      </c>
      <c r="BW22" s="1">
        <v>1</v>
      </c>
      <c r="BX22" s="1">
        <v>1</v>
      </c>
      <c r="BY22" s="1">
        <v>1</v>
      </c>
      <c r="BZ22" s="1">
        <v>1</v>
      </c>
      <c r="CA22" s="1">
        <v>1</v>
      </c>
      <c r="CB22" s="1">
        <v>1</v>
      </c>
      <c r="CC22" s="1">
        <v>1</v>
      </c>
      <c r="CD22" s="1">
        <v>1</v>
      </c>
      <c r="CE22" s="1">
        <v>1</v>
      </c>
      <c r="CF22" s="1">
        <v>1</v>
      </c>
      <c r="CG22" s="1">
        <v>1</v>
      </c>
      <c r="CH22" s="1">
        <v>1</v>
      </c>
      <c r="CI22" s="1">
        <v>1</v>
      </c>
      <c r="CJ22" s="1">
        <v>1</v>
      </c>
      <c r="CK22" s="1">
        <v>1</v>
      </c>
      <c r="CL22" s="1">
        <v>1</v>
      </c>
      <c r="CM22" s="1">
        <v>1</v>
      </c>
      <c r="CN22" s="1">
        <v>1</v>
      </c>
      <c r="CO22" s="1">
        <v>1</v>
      </c>
      <c r="CP22" s="1">
        <v>1</v>
      </c>
      <c r="CQ22" s="1">
        <v>1</v>
      </c>
      <c r="CR22" s="1">
        <v>2</v>
      </c>
      <c r="CS22" s="1">
        <v>1</v>
      </c>
      <c r="CT22" s="1">
        <v>1</v>
      </c>
      <c r="CV22" s="1">
        <v>1</v>
      </c>
      <c r="CW22" s="1">
        <v>1</v>
      </c>
      <c r="CX22" s="1">
        <v>1</v>
      </c>
      <c r="CY22" s="1">
        <v>1</v>
      </c>
      <c r="CZ22" s="1">
        <v>1</v>
      </c>
      <c r="DA22" s="1">
        <v>1</v>
      </c>
      <c r="DC22" s="14"/>
      <c r="DD22" s="14"/>
      <c r="DE22" s="14"/>
      <c r="DF22" s="14"/>
      <c r="DG22" s="14"/>
      <c r="DH22" s="14">
        <v>1</v>
      </c>
      <c r="DI22" s="14">
        <v>1</v>
      </c>
      <c r="DJ22" s="14">
        <v>1</v>
      </c>
      <c r="DK22" s="14">
        <v>1</v>
      </c>
      <c r="DL22" s="14">
        <v>1</v>
      </c>
      <c r="DM22" s="14">
        <v>1</v>
      </c>
      <c r="DN22" s="14">
        <v>1</v>
      </c>
      <c r="DO22" s="14"/>
      <c r="DP22" s="14"/>
      <c r="DQ22" s="14"/>
      <c r="DR22" s="14"/>
      <c r="DS22" s="14"/>
      <c r="DT22" s="14"/>
      <c r="DY22" s="1">
        <v>1</v>
      </c>
      <c r="DZ22" s="1">
        <v>1</v>
      </c>
      <c r="EA22" s="1">
        <v>1</v>
      </c>
      <c r="EB22" s="1">
        <v>1</v>
      </c>
      <c r="FM22" s="1">
        <v>1</v>
      </c>
      <c r="FN22" s="1">
        <v>1</v>
      </c>
      <c r="FO22" s="1">
        <v>1</v>
      </c>
      <c r="FP22" s="1">
        <v>1</v>
      </c>
      <c r="FQ22" s="1">
        <v>1</v>
      </c>
      <c r="FR22" s="1">
        <v>2</v>
      </c>
      <c r="FS22" s="1">
        <v>1</v>
      </c>
      <c r="FT22" s="1">
        <v>1</v>
      </c>
      <c r="FU22" s="1">
        <v>1</v>
      </c>
      <c r="FV22" s="1">
        <v>2</v>
      </c>
      <c r="FW22" s="1">
        <v>2</v>
      </c>
      <c r="FX22" s="1">
        <v>2</v>
      </c>
      <c r="FY22" s="1">
        <v>2</v>
      </c>
      <c r="FZ22" s="1">
        <v>2</v>
      </c>
      <c r="GA22" s="1">
        <v>2</v>
      </c>
      <c r="GB22" s="1">
        <v>2</v>
      </c>
      <c r="GC22" s="1">
        <v>2</v>
      </c>
      <c r="GD22" s="1">
        <v>2</v>
      </c>
      <c r="GE22" s="1">
        <v>2</v>
      </c>
      <c r="GF22" s="1">
        <v>2</v>
      </c>
      <c r="GG22" s="1">
        <v>2</v>
      </c>
      <c r="GH22" s="1">
        <v>2</v>
      </c>
      <c r="GI22" s="1">
        <v>2</v>
      </c>
      <c r="GJ22" s="1">
        <v>2</v>
      </c>
      <c r="GK22" s="1">
        <v>2</v>
      </c>
      <c r="GL22" s="1">
        <v>2</v>
      </c>
      <c r="GM22" s="1">
        <v>1</v>
      </c>
      <c r="GS22" s="1">
        <v>1</v>
      </c>
      <c r="GT22" s="1">
        <v>1</v>
      </c>
      <c r="GU22" s="1">
        <v>1</v>
      </c>
      <c r="GV22" s="1">
        <v>1</v>
      </c>
      <c r="GZ22" s="1">
        <v>1</v>
      </c>
    </row>
    <row r="23" spans="1:215" ht="15.75" thickBot="1" x14ac:dyDescent="0.3">
      <c r="A23" s="31" t="s">
        <v>35</v>
      </c>
      <c r="B23" s="31">
        <f t="shared" ref="B23:J23" si="19">SUM(B12:B22)</f>
        <v>7</v>
      </c>
      <c r="C23" s="31">
        <f t="shared" si="19"/>
        <v>5</v>
      </c>
      <c r="D23" s="31">
        <f t="shared" si="19"/>
        <v>4</v>
      </c>
      <c r="E23" s="31">
        <f t="shared" si="19"/>
        <v>4</v>
      </c>
      <c r="F23" s="31">
        <f t="shared" si="19"/>
        <v>2</v>
      </c>
      <c r="G23" s="31">
        <f t="shared" si="19"/>
        <v>1</v>
      </c>
      <c r="H23" s="31">
        <f t="shared" si="19"/>
        <v>2</v>
      </c>
      <c r="I23" s="31">
        <f t="shared" si="19"/>
        <v>2</v>
      </c>
      <c r="J23" s="31">
        <f t="shared" si="19"/>
        <v>1</v>
      </c>
      <c r="K23" s="31">
        <f t="shared" ref="K23:AP23" si="20">SUM(K12:K22)</f>
        <v>2</v>
      </c>
      <c r="L23" s="31">
        <f t="shared" si="20"/>
        <v>3</v>
      </c>
      <c r="M23" s="31">
        <f t="shared" si="20"/>
        <v>4</v>
      </c>
      <c r="N23" s="31">
        <f t="shared" si="20"/>
        <v>3</v>
      </c>
      <c r="O23" s="31">
        <f t="shared" si="20"/>
        <v>6</v>
      </c>
      <c r="P23" s="31">
        <f t="shared" si="20"/>
        <v>6</v>
      </c>
      <c r="Q23" s="31">
        <f t="shared" si="20"/>
        <v>7</v>
      </c>
      <c r="R23" s="31">
        <f t="shared" si="20"/>
        <v>5</v>
      </c>
      <c r="S23" s="31">
        <f t="shared" si="20"/>
        <v>3</v>
      </c>
      <c r="T23" s="31">
        <f t="shared" si="20"/>
        <v>1</v>
      </c>
      <c r="U23" s="31">
        <f t="shared" si="20"/>
        <v>1</v>
      </c>
      <c r="V23" s="31">
        <f t="shared" si="20"/>
        <v>1</v>
      </c>
      <c r="W23" s="31">
        <f t="shared" si="20"/>
        <v>1</v>
      </c>
      <c r="X23" s="31">
        <f t="shared" si="20"/>
        <v>3</v>
      </c>
      <c r="Y23" s="31">
        <f t="shared" si="20"/>
        <v>2</v>
      </c>
      <c r="Z23" s="31">
        <f t="shared" si="20"/>
        <v>3</v>
      </c>
      <c r="AA23" s="31">
        <f t="shared" si="20"/>
        <v>3</v>
      </c>
      <c r="AB23" s="31">
        <f t="shared" si="20"/>
        <v>1</v>
      </c>
      <c r="AC23" s="31">
        <f t="shared" si="20"/>
        <v>1</v>
      </c>
      <c r="AD23" s="31">
        <f t="shared" si="20"/>
        <v>1</v>
      </c>
      <c r="AE23" s="31">
        <f t="shared" si="20"/>
        <v>3</v>
      </c>
      <c r="AF23" s="31">
        <f t="shared" si="20"/>
        <v>3</v>
      </c>
      <c r="AG23" s="31">
        <f t="shared" si="20"/>
        <v>3</v>
      </c>
      <c r="AH23" s="31">
        <f t="shared" si="20"/>
        <v>3</v>
      </c>
      <c r="AI23" s="31">
        <f t="shared" si="20"/>
        <v>4</v>
      </c>
      <c r="AJ23" s="31">
        <f t="shared" si="20"/>
        <v>4</v>
      </c>
      <c r="AK23" s="31">
        <f t="shared" si="20"/>
        <v>2</v>
      </c>
      <c r="AL23" s="31">
        <f t="shared" si="20"/>
        <v>2</v>
      </c>
      <c r="AM23" s="31">
        <f t="shared" si="20"/>
        <v>1</v>
      </c>
      <c r="AN23" s="31">
        <f t="shared" si="20"/>
        <v>1</v>
      </c>
      <c r="AO23" s="31">
        <f t="shared" si="20"/>
        <v>3</v>
      </c>
      <c r="AP23" s="31">
        <f t="shared" si="20"/>
        <v>3</v>
      </c>
      <c r="AQ23" s="31">
        <f t="shared" ref="AQ23:BV23" si="21">SUM(AQ12:AQ22)</f>
        <v>3</v>
      </c>
      <c r="AR23" s="31">
        <f t="shared" si="21"/>
        <v>4</v>
      </c>
      <c r="AS23" s="31">
        <f t="shared" si="21"/>
        <v>2</v>
      </c>
      <c r="AT23" s="31">
        <f t="shared" si="21"/>
        <v>1</v>
      </c>
      <c r="AU23" s="31">
        <f t="shared" si="21"/>
        <v>3</v>
      </c>
      <c r="AV23" s="31">
        <f t="shared" si="21"/>
        <v>2</v>
      </c>
      <c r="AW23" s="31">
        <f t="shared" si="21"/>
        <v>2</v>
      </c>
      <c r="AX23" s="31">
        <f t="shared" si="21"/>
        <v>1</v>
      </c>
      <c r="AY23" s="31">
        <f t="shared" si="21"/>
        <v>2</v>
      </c>
      <c r="AZ23" s="31">
        <f t="shared" si="21"/>
        <v>2</v>
      </c>
      <c r="BA23" s="31">
        <f t="shared" si="21"/>
        <v>1</v>
      </c>
      <c r="BB23" s="31">
        <f t="shared" si="21"/>
        <v>1</v>
      </c>
      <c r="BC23" s="31">
        <f t="shared" si="21"/>
        <v>1</v>
      </c>
      <c r="BD23" s="31">
        <f t="shared" si="21"/>
        <v>1</v>
      </c>
      <c r="BE23" s="31">
        <f t="shared" si="21"/>
        <v>1</v>
      </c>
      <c r="BF23" s="31">
        <f t="shared" si="21"/>
        <v>1</v>
      </c>
      <c r="BG23" s="31">
        <f t="shared" si="21"/>
        <v>1</v>
      </c>
      <c r="BH23" s="31">
        <f t="shared" si="21"/>
        <v>1</v>
      </c>
      <c r="BI23" s="31">
        <f t="shared" si="21"/>
        <v>1</v>
      </c>
      <c r="BJ23" s="31">
        <f t="shared" si="21"/>
        <v>1</v>
      </c>
      <c r="BK23" s="31">
        <f t="shared" si="21"/>
        <v>1</v>
      </c>
      <c r="BL23" s="31">
        <f t="shared" si="21"/>
        <v>2</v>
      </c>
      <c r="BM23" s="31">
        <f t="shared" si="21"/>
        <v>6</v>
      </c>
      <c r="BN23" s="31">
        <f t="shared" si="21"/>
        <v>8</v>
      </c>
      <c r="BO23" s="31">
        <f t="shared" si="21"/>
        <v>8</v>
      </c>
      <c r="BP23" s="31">
        <f t="shared" si="21"/>
        <v>16</v>
      </c>
      <c r="BQ23" s="31">
        <f t="shared" si="21"/>
        <v>23</v>
      </c>
      <c r="BR23" s="31">
        <f t="shared" si="21"/>
        <v>25</v>
      </c>
      <c r="BS23" s="31">
        <f t="shared" si="21"/>
        <v>23</v>
      </c>
      <c r="BT23" s="31">
        <f t="shared" si="21"/>
        <v>23</v>
      </c>
      <c r="BU23" s="31">
        <f t="shared" si="21"/>
        <v>18</v>
      </c>
      <c r="BV23" s="31">
        <f t="shared" si="21"/>
        <v>19</v>
      </c>
      <c r="BW23" s="31">
        <f t="shared" ref="BW23:DT23" si="22">SUM(BW12:BW22)</f>
        <v>17</v>
      </c>
      <c r="BX23" s="31">
        <f t="shared" si="22"/>
        <v>20</v>
      </c>
      <c r="BY23" s="31">
        <f t="shared" si="22"/>
        <v>24</v>
      </c>
      <c r="BZ23" s="31">
        <f t="shared" si="22"/>
        <v>28</v>
      </c>
      <c r="CA23" s="31">
        <f t="shared" si="22"/>
        <v>28</v>
      </c>
      <c r="CB23" s="31">
        <f t="shared" si="22"/>
        <v>27</v>
      </c>
      <c r="CC23" s="31">
        <f t="shared" si="22"/>
        <v>27</v>
      </c>
      <c r="CD23" s="31">
        <f t="shared" si="22"/>
        <v>27</v>
      </c>
      <c r="CE23" s="31">
        <f t="shared" si="22"/>
        <v>24</v>
      </c>
      <c r="CF23" s="31">
        <f t="shared" si="22"/>
        <v>22</v>
      </c>
      <c r="CG23" s="31">
        <f t="shared" si="22"/>
        <v>17</v>
      </c>
      <c r="CH23" s="31">
        <f t="shared" si="22"/>
        <v>14</v>
      </c>
      <c r="CI23" s="30">
        <f t="shared" si="22"/>
        <v>12</v>
      </c>
      <c r="CJ23" s="30">
        <f t="shared" si="22"/>
        <v>16</v>
      </c>
      <c r="CK23" s="30">
        <f t="shared" si="22"/>
        <v>16</v>
      </c>
      <c r="CL23" s="30">
        <f t="shared" si="22"/>
        <v>17</v>
      </c>
      <c r="CM23" s="30">
        <f t="shared" si="22"/>
        <v>22</v>
      </c>
      <c r="CN23" s="30">
        <f t="shared" si="22"/>
        <v>26</v>
      </c>
      <c r="CO23" s="30">
        <f t="shared" si="22"/>
        <v>25</v>
      </c>
      <c r="CP23" s="30">
        <f t="shared" si="22"/>
        <v>24</v>
      </c>
      <c r="CQ23" s="30">
        <f t="shared" si="22"/>
        <v>24</v>
      </c>
      <c r="CR23" s="30">
        <f t="shared" si="22"/>
        <v>21</v>
      </c>
      <c r="CS23" s="30">
        <f t="shared" si="22"/>
        <v>19</v>
      </c>
      <c r="CT23" s="30">
        <f t="shared" si="22"/>
        <v>18</v>
      </c>
      <c r="CU23" s="30">
        <f t="shared" si="22"/>
        <v>18</v>
      </c>
      <c r="CV23" s="30">
        <f t="shared" si="22"/>
        <v>13</v>
      </c>
      <c r="CW23" s="30">
        <f t="shared" si="22"/>
        <v>13</v>
      </c>
      <c r="CX23" s="30">
        <f t="shared" si="22"/>
        <v>14</v>
      </c>
      <c r="CY23" s="30">
        <f t="shared" ref="CY23:DD23" si="23">SUM(CY12:CY22)</f>
        <v>14</v>
      </c>
      <c r="CZ23" s="30">
        <f t="shared" si="23"/>
        <v>16</v>
      </c>
      <c r="DA23" s="30">
        <f t="shared" si="23"/>
        <v>14</v>
      </c>
      <c r="DB23" s="30">
        <f t="shared" si="23"/>
        <v>14</v>
      </c>
      <c r="DC23" s="45">
        <f t="shared" si="23"/>
        <v>15</v>
      </c>
      <c r="DD23" s="45">
        <f t="shared" si="23"/>
        <v>9</v>
      </c>
      <c r="DE23" s="45">
        <f>SUM(DE12:DE22)</f>
        <v>9</v>
      </c>
      <c r="DF23" s="45">
        <f>SUM(DF12:DF22)</f>
        <v>8</v>
      </c>
      <c r="DG23" s="45">
        <f>SUM(DG12:DG22)</f>
        <v>6</v>
      </c>
      <c r="DH23" s="45">
        <f t="shared" ref="DH23:DK23" si="24">SUM(DH12:DH22)</f>
        <v>9</v>
      </c>
      <c r="DI23" s="45">
        <f t="shared" si="24"/>
        <v>10</v>
      </c>
      <c r="DJ23" s="45">
        <f t="shared" si="24"/>
        <v>10</v>
      </c>
      <c r="DK23" s="45">
        <f t="shared" si="24"/>
        <v>10</v>
      </c>
      <c r="DL23" s="45">
        <f>SUM(DL12:DL22)</f>
        <v>10</v>
      </c>
      <c r="DM23" s="45">
        <v>7</v>
      </c>
      <c r="DN23" s="45">
        <f t="shared" ref="DN23:DS23" si="25">SUM(DN13:DN22)</f>
        <v>10</v>
      </c>
      <c r="DO23" s="45">
        <f t="shared" si="25"/>
        <v>7</v>
      </c>
      <c r="DP23" s="45">
        <f t="shared" si="25"/>
        <v>6</v>
      </c>
      <c r="DQ23" s="45">
        <f t="shared" si="25"/>
        <v>3</v>
      </c>
      <c r="DR23" s="45">
        <f t="shared" si="25"/>
        <v>3</v>
      </c>
      <c r="DS23" s="45">
        <f t="shared" si="25"/>
        <v>2</v>
      </c>
      <c r="DT23" s="45">
        <f t="shared" si="22"/>
        <v>3</v>
      </c>
      <c r="DU23" s="47">
        <f>SUM(DU12:DU22)</f>
        <v>5</v>
      </c>
      <c r="DV23" s="31">
        <f>SUM(DV12:DV22)</f>
        <v>8</v>
      </c>
      <c r="DW23" s="31">
        <f>SUM(DW12:DW22)</f>
        <v>7</v>
      </c>
      <c r="DX23" s="47">
        <f>SUM(DX13:DX22)</f>
        <v>7</v>
      </c>
      <c r="DY23" s="47">
        <f>SUM(DY13:DY22)</f>
        <v>8</v>
      </c>
      <c r="DZ23" s="31">
        <f>SUM(DZ12:DZ22)</f>
        <v>15</v>
      </c>
      <c r="EA23" s="31">
        <f>SUM(EA12:EA22)</f>
        <v>10</v>
      </c>
      <c r="EB23" s="31">
        <f>SUM(EB12:EB22)</f>
        <v>6</v>
      </c>
      <c r="EC23" s="31">
        <f>SUM(EC13:EC22)</f>
        <v>6</v>
      </c>
      <c r="ED23" s="31">
        <f>SUM(ED13:ED22)</f>
        <v>5</v>
      </c>
      <c r="EE23" s="31">
        <f>SUM(EE12:EE22)</f>
        <v>5</v>
      </c>
      <c r="EF23" s="31">
        <f>SUM(EF12:EF22)</f>
        <v>5</v>
      </c>
      <c r="EG23" s="31">
        <f>SUM(EG12:EG22)</f>
        <v>6</v>
      </c>
      <c r="EH23" s="31">
        <f t="shared" ref="EH23:EN23" si="26">SUM(EH13:EH22)</f>
        <v>7</v>
      </c>
      <c r="EI23" s="31">
        <f t="shared" si="26"/>
        <v>8</v>
      </c>
      <c r="EJ23" s="31">
        <f t="shared" si="26"/>
        <v>8</v>
      </c>
      <c r="EK23" s="31">
        <f t="shared" si="26"/>
        <v>8</v>
      </c>
      <c r="EL23" s="31">
        <f t="shared" si="26"/>
        <v>8</v>
      </c>
      <c r="EM23" s="31">
        <f t="shared" si="26"/>
        <v>6</v>
      </c>
      <c r="EN23" s="31">
        <f t="shared" si="26"/>
        <v>6</v>
      </c>
      <c r="EO23" s="49">
        <f>SUM(EO12:EO22)</f>
        <v>4</v>
      </c>
      <c r="EP23" s="49">
        <f>SUM(EP12:EP22)</f>
        <v>5</v>
      </c>
      <c r="EQ23" s="31">
        <f>SUM(EQ12:EQ22)</f>
        <v>4</v>
      </c>
      <c r="ER23" s="31">
        <f>SUM(ER12:ER22)</f>
        <v>7</v>
      </c>
      <c r="ES23" s="49">
        <f>SUM(ES12:ES22)</f>
        <v>8</v>
      </c>
      <c r="ET23" s="49">
        <f>SUM(ET13:ET22)</f>
        <v>8</v>
      </c>
      <c r="EU23" s="49">
        <f>SUM(EU13:EU22)</f>
        <v>8</v>
      </c>
      <c r="EV23" s="31">
        <f>SUM(EV12:EV22)</f>
        <v>7</v>
      </c>
      <c r="EW23" s="31">
        <f>SUM(EW12:EW22)</f>
        <v>5</v>
      </c>
      <c r="EX23" s="31">
        <f>SUM(EX12:EX22)</f>
        <v>5</v>
      </c>
      <c r="EY23" s="31">
        <f>SUM(EY12:EY22)</f>
        <v>7</v>
      </c>
      <c r="EZ23" s="49">
        <f>SUM(EZ14:EZ22)</f>
        <v>6</v>
      </c>
      <c r="FA23" s="49">
        <f>SUM(FA14:FA22)</f>
        <v>6</v>
      </c>
      <c r="FB23" s="31">
        <f>SUM(FB14:FB22)</f>
        <v>5</v>
      </c>
      <c r="FC23" s="31">
        <f t="shared" ref="FC23:FH23" si="27">SUM(FC12:FC22)</f>
        <v>5</v>
      </c>
      <c r="FD23" s="31">
        <f t="shared" si="27"/>
        <v>4</v>
      </c>
      <c r="FE23" s="31">
        <f t="shared" si="27"/>
        <v>4</v>
      </c>
      <c r="FF23" s="31">
        <f t="shared" si="27"/>
        <v>6</v>
      </c>
      <c r="FG23" s="49">
        <f t="shared" si="27"/>
        <v>9</v>
      </c>
      <c r="FH23" s="49">
        <f t="shared" si="27"/>
        <v>8</v>
      </c>
      <c r="FI23" s="49">
        <f>SUM(FI12:FI22)</f>
        <v>6</v>
      </c>
      <c r="FJ23" s="49">
        <f>SUM(FJ12:FJ22)</f>
        <v>8</v>
      </c>
      <c r="FK23" s="49">
        <f>SUM(FK12:FK22)</f>
        <v>7</v>
      </c>
      <c r="FL23" s="49">
        <f>SUM(FL12:FL22)</f>
        <v>9</v>
      </c>
      <c r="FM23" s="49">
        <f>SUM(FM13:FM22)</f>
        <v>8</v>
      </c>
      <c r="FN23" s="49">
        <f>SUM(FN13:FN22)</f>
        <v>7</v>
      </c>
      <c r="FO23" s="31">
        <f>SUM(FO12:FO22)</f>
        <v>8</v>
      </c>
      <c r="FP23" s="31">
        <f>SUM(FP12:FP22)</f>
        <v>9</v>
      </c>
      <c r="FQ23" s="31">
        <f>SUM(FQ13:FQ22)</f>
        <v>7</v>
      </c>
      <c r="FR23" s="31">
        <f>SUM(FR13:FR22)</f>
        <v>7</v>
      </c>
      <c r="FS23" s="31">
        <f>SUM(FS13:FS22)</f>
        <v>6</v>
      </c>
      <c r="FT23" s="31">
        <f>SUM(FT13:FT22)</f>
        <v>9</v>
      </c>
      <c r="FU23" s="31">
        <f>SUM(FU13:FU22)</f>
        <v>9</v>
      </c>
      <c r="FV23" s="49">
        <f t="shared" ref="FV23:GA23" si="28">SUM(FV12:FV22)</f>
        <v>7</v>
      </c>
      <c r="FW23" s="49">
        <f t="shared" si="28"/>
        <v>9</v>
      </c>
      <c r="FX23" s="31">
        <f t="shared" si="28"/>
        <v>7</v>
      </c>
      <c r="FY23" s="31">
        <f t="shared" si="28"/>
        <v>9</v>
      </c>
      <c r="FZ23" s="49">
        <f t="shared" si="28"/>
        <v>9</v>
      </c>
      <c r="GA23" s="49">
        <f t="shared" si="28"/>
        <v>5</v>
      </c>
      <c r="GB23" s="49">
        <f t="shared" ref="GB23:GG23" si="29">SUM(GB12:GB22)</f>
        <v>5</v>
      </c>
      <c r="GC23" s="49">
        <f t="shared" si="29"/>
        <v>6</v>
      </c>
      <c r="GD23" s="49">
        <f t="shared" si="29"/>
        <v>9</v>
      </c>
      <c r="GE23" s="49">
        <f t="shared" si="29"/>
        <v>9</v>
      </c>
      <c r="GF23" s="49">
        <f t="shared" si="29"/>
        <v>11</v>
      </c>
      <c r="GG23" s="49">
        <f t="shared" si="29"/>
        <v>12</v>
      </c>
      <c r="GH23" s="49">
        <f t="shared" ref="GH23:GM23" si="30">SUM(GH12:GH22)</f>
        <v>13</v>
      </c>
      <c r="GI23" s="49">
        <f t="shared" si="30"/>
        <v>13</v>
      </c>
      <c r="GJ23" s="49">
        <f t="shared" si="30"/>
        <v>11</v>
      </c>
      <c r="GK23" s="49">
        <f t="shared" si="30"/>
        <v>9</v>
      </c>
      <c r="GL23" s="49">
        <f t="shared" si="30"/>
        <v>8</v>
      </c>
      <c r="GM23" s="49">
        <f t="shared" si="30"/>
        <v>6</v>
      </c>
      <c r="GN23" s="49">
        <f>SUM(GN12:GN22)</f>
        <v>5</v>
      </c>
      <c r="GO23" s="49">
        <f>SUM(GO12:GO22)</f>
        <v>8</v>
      </c>
      <c r="GP23" s="49">
        <f>SUM(GP12:GP22)</f>
        <v>13</v>
      </c>
      <c r="GQ23" s="49">
        <f>SUM(GQ12:GQ22)</f>
        <v>16</v>
      </c>
      <c r="GR23" s="49">
        <f>SUM(GR12:GR22)</f>
        <v>19</v>
      </c>
      <c r="GS23" s="49">
        <f>SUM(GS12:GS22)</f>
        <v>21</v>
      </c>
      <c r="GT23" s="49">
        <f>SUM(GT12:GT22)</f>
        <v>28</v>
      </c>
      <c r="GU23" s="49">
        <f>SUM(GU12:GU22)</f>
        <v>34</v>
      </c>
      <c r="GV23" s="49">
        <f>SUM(GV12:GV22)</f>
        <v>32</v>
      </c>
      <c r="GW23" s="49">
        <f>SUM(GW12:GW22)</f>
        <v>26</v>
      </c>
      <c r="GX23" s="49">
        <f>SUM(GX12:GX22)</f>
        <v>23</v>
      </c>
      <c r="GY23" s="49">
        <f>SUM(GY12:GY22)</f>
        <v>24</v>
      </c>
      <c r="GZ23" s="49">
        <f>SUM(GZ12:GZ22)</f>
        <v>25</v>
      </c>
      <c r="HA23" s="49">
        <f>SUM(HA12:HA22)</f>
        <v>29</v>
      </c>
      <c r="HB23" s="49">
        <f>SUM(HB12:HB22)</f>
        <v>30</v>
      </c>
      <c r="HC23" s="49">
        <f>SUM(HC12:HC22)</f>
        <v>34</v>
      </c>
      <c r="HD23" s="49">
        <f>SUM(HD12:HD22)</f>
        <v>35</v>
      </c>
      <c r="HE23" s="49">
        <f>SUM(HE12:HE22)</f>
        <v>36</v>
      </c>
      <c r="HF23" s="49">
        <f>SUM(HF12:HF22)</f>
        <v>37</v>
      </c>
      <c r="HG23" s="49">
        <f>SUM(HG12:HG22)</f>
        <v>38</v>
      </c>
    </row>
    <row r="24" spans="1:215" ht="15.75" thickTop="1" x14ac:dyDescent="0.25">
      <c r="FP24" s="2"/>
    </row>
    <row r="25" spans="1:215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1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</row>
    <row r="26" spans="1:215" customFormat="1" x14ac:dyDescent="0.25">
      <c r="A26" t="s">
        <v>2</v>
      </c>
      <c r="B26">
        <v>2</v>
      </c>
      <c r="C26">
        <v>2</v>
      </c>
      <c r="D26">
        <v>2</v>
      </c>
      <c r="E26">
        <v>2</v>
      </c>
      <c r="F26">
        <v>2</v>
      </c>
      <c r="G26">
        <v>1</v>
      </c>
      <c r="H26">
        <v>1</v>
      </c>
      <c r="I26">
        <v>1</v>
      </c>
      <c r="N26">
        <v>1</v>
      </c>
      <c r="O26">
        <v>1</v>
      </c>
      <c r="P26">
        <v>2</v>
      </c>
      <c r="Q26">
        <v>2</v>
      </c>
      <c r="R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U26">
        <v>1</v>
      </c>
      <c r="AV26">
        <v>1</v>
      </c>
      <c r="AW26">
        <v>1</v>
      </c>
      <c r="BJ26">
        <v>1</v>
      </c>
      <c r="BP26">
        <v>1</v>
      </c>
      <c r="BV26">
        <v>1</v>
      </c>
      <c r="BW26" s="22"/>
      <c r="BX26" s="22"/>
      <c r="BY26" s="22">
        <v>1</v>
      </c>
      <c r="BZ26" s="22">
        <v>1</v>
      </c>
      <c r="CA26" s="22">
        <v>2</v>
      </c>
      <c r="CB26" s="22">
        <v>2</v>
      </c>
      <c r="CC26" s="22">
        <v>2</v>
      </c>
      <c r="CD26" s="22">
        <v>1</v>
      </c>
      <c r="CE26" s="22">
        <v>1</v>
      </c>
      <c r="CF26" s="22">
        <v>1</v>
      </c>
      <c r="CG26" s="22">
        <v>1</v>
      </c>
      <c r="CH26" s="22">
        <v>1</v>
      </c>
      <c r="CI26" s="22">
        <v>1</v>
      </c>
      <c r="CJ26" s="22">
        <v>1</v>
      </c>
      <c r="CK26" s="22">
        <v>1</v>
      </c>
      <c r="CL26" s="22">
        <v>1</v>
      </c>
      <c r="CM26" s="22">
        <v>1</v>
      </c>
      <c r="CN26" s="22">
        <v>2</v>
      </c>
      <c r="CO26" s="22">
        <v>2</v>
      </c>
      <c r="CP26" s="22">
        <v>2</v>
      </c>
      <c r="CQ26" s="22">
        <v>2</v>
      </c>
      <c r="CR26" s="22">
        <v>1</v>
      </c>
      <c r="CS26" s="22">
        <v>1</v>
      </c>
      <c r="CT26" s="22">
        <v>2</v>
      </c>
      <c r="CU26" s="22">
        <v>2</v>
      </c>
      <c r="CV26" s="22">
        <v>2</v>
      </c>
      <c r="CW26" s="29">
        <v>2</v>
      </c>
      <c r="CX26" s="29">
        <v>2</v>
      </c>
      <c r="CY26" s="29">
        <v>2</v>
      </c>
      <c r="CZ26" s="29">
        <v>2</v>
      </c>
      <c r="DA26" s="29"/>
      <c r="DB26" s="29"/>
      <c r="DC26" s="29"/>
      <c r="DD26" s="29"/>
      <c r="DE26" s="29"/>
      <c r="DF26" s="29"/>
      <c r="DG26" s="29">
        <v>1</v>
      </c>
      <c r="DH26" s="29"/>
      <c r="DI26" s="29">
        <v>1</v>
      </c>
      <c r="DJ26" s="29">
        <v>1</v>
      </c>
      <c r="DK26" s="29">
        <v>1</v>
      </c>
      <c r="DL26" s="29">
        <v>2</v>
      </c>
      <c r="DM26" s="29">
        <v>1</v>
      </c>
      <c r="DN26" s="29">
        <v>1</v>
      </c>
      <c r="DO26" s="29">
        <v>1</v>
      </c>
      <c r="DP26" s="29">
        <v>1</v>
      </c>
      <c r="DQ26" s="29"/>
      <c r="DR26" s="29"/>
      <c r="DS26" s="29"/>
      <c r="DT26" s="29"/>
      <c r="DX26" s="1"/>
      <c r="DY26" s="1"/>
      <c r="EX26">
        <v>1</v>
      </c>
      <c r="EY26">
        <v>1</v>
      </c>
      <c r="EZ26">
        <v>1</v>
      </c>
      <c r="FH26">
        <v>1</v>
      </c>
      <c r="FI26">
        <v>2</v>
      </c>
      <c r="FJ26">
        <v>2</v>
      </c>
      <c r="FK26">
        <v>2</v>
      </c>
      <c r="FL26">
        <v>2</v>
      </c>
      <c r="FM26">
        <v>2</v>
      </c>
      <c r="FN26">
        <v>2</v>
      </c>
      <c r="FO26">
        <v>2</v>
      </c>
      <c r="FP26">
        <v>2</v>
      </c>
      <c r="FQ26">
        <v>2</v>
      </c>
      <c r="FR26">
        <v>2</v>
      </c>
      <c r="FS26">
        <v>2</v>
      </c>
      <c r="FT26">
        <v>2</v>
      </c>
      <c r="FU26">
        <v>2</v>
      </c>
      <c r="FV26">
        <v>2</v>
      </c>
      <c r="FW26">
        <v>2</v>
      </c>
      <c r="FX26">
        <v>2</v>
      </c>
      <c r="FY26">
        <v>3</v>
      </c>
      <c r="FZ26">
        <v>3</v>
      </c>
      <c r="GA26">
        <v>3</v>
      </c>
      <c r="GB26">
        <v>3</v>
      </c>
      <c r="GC26">
        <v>3</v>
      </c>
      <c r="GD26">
        <v>3</v>
      </c>
      <c r="GE26">
        <v>3</v>
      </c>
      <c r="GF26">
        <v>3</v>
      </c>
      <c r="GG26">
        <v>3</v>
      </c>
      <c r="GH26">
        <v>3</v>
      </c>
      <c r="GI26">
        <v>2</v>
      </c>
      <c r="GJ26">
        <v>2</v>
      </c>
      <c r="GK26">
        <v>2</v>
      </c>
      <c r="GL26">
        <v>2</v>
      </c>
      <c r="GM26">
        <v>1</v>
      </c>
      <c r="GQ26">
        <v>1</v>
      </c>
      <c r="GR26">
        <v>1</v>
      </c>
      <c r="GS26">
        <v>1</v>
      </c>
      <c r="GT26">
        <v>1</v>
      </c>
      <c r="HA26">
        <v>1</v>
      </c>
      <c r="HC26">
        <v>1</v>
      </c>
      <c r="HD26">
        <v>1</v>
      </c>
      <c r="HE26">
        <v>1</v>
      </c>
      <c r="HF26">
        <v>1</v>
      </c>
      <c r="HG26">
        <v>1</v>
      </c>
    </row>
    <row r="27" spans="1:215" customFormat="1" x14ac:dyDescent="0.25">
      <c r="A27" t="s">
        <v>3</v>
      </c>
      <c r="Q27">
        <v>1</v>
      </c>
      <c r="R27">
        <v>1</v>
      </c>
      <c r="S27">
        <v>1</v>
      </c>
      <c r="AI27">
        <v>1</v>
      </c>
      <c r="AJ27">
        <v>1</v>
      </c>
      <c r="BT27">
        <v>2</v>
      </c>
      <c r="BU27">
        <v>2</v>
      </c>
      <c r="BV27">
        <v>1</v>
      </c>
      <c r="BW27" s="22"/>
      <c r="BX27" s="22"/>
      <c r="BY27" s="22">
        <v>3</v>
      </c>
      <c r="BZ27" s="22">
        <v>3</v>
      </c>
      <c r="CA27" s="22">
        <v>3</v>
      </c>
      <c r="CB27" s="22">
        <v>3</v>
      </c>
      <c r="CC27" s="22">
        <v>2</v>
      </c>
      <c r="CD27" s="22">
        <v>3</v>
      </c>
      <c r="CE27" s="22">
        <v>2</v>
      </c>
      <c r="CF27" s="22">
        <v>2</v>
      </c>
      <c r="CG27" s="22">
        <v>2</v>
      </c>
      <c r="CH27" s="22">
        <v>1</v>
      </c>
      <c r="CI27" s="22"/>
      <c r="CJ27" s="22"/>
      <c r="CK27" s="22"/>
      <c r="CL27" s="22">
        <v>2</v>
      </c>
      <c r="CM27" s="22">
        <v>2</v>
      </c>
      <c r="CN27" s="22">
        <v>2</v>
      </c>
      <c r="CO27" s="22">
        <v>1</v>
      </c>
      <c r="CP27" s="22">
        <v>1</v>
      </c>
      <c r="CQ27" s="22">
        <v>3</v>
      </c>
      <c r="CR27" s="22">
        <v>2</v>
      </c>
      <c r="CS27" s="22">
        <v>1</v>
      </c>
      <c r="CT27" s="22">
        <v>2</v>
      </c>
      <c r="CU27" s="22">
        <v>2</v>
      </c>
      <c r="CV27" s="22">
        <v>1</v>
      </c>
      <c r="CW27" s="32">
        <v>1</v>
      </c>
      <c r="CX27" s="32">
        <v>2</v>
      </c>
      <c r="CY27" s="32">
        <v>1</v>
      </c>
      <c r="CZ27" s="32">
        <v>2</v>
      </c>
      <c r="DA27" s="32">
        <v>2</v>
      </c>
      <c r="DB27" s="32">
        <v>2</v>
      </c>
      <c r="DC27" s="32">
        <v>2</v>
      </c>
      <c r="DD27" s="32">
        <v>1</v>
      </c>
      <c r="DE27" s="32">
        <v>1</v>
      </c>
      <c r="DF27" s="32"/>
      <c r="DG27" s="32"/>
      <c r="DH27" s="32"/>
      <c r="DI27" s="32">
        <v>1</v>
      </c>
      <c r="DJ27" s="32">
        <v>1</v>
      </c>
      <c r="DK27" s="32">
        <v>1</v>
      </c>
      <c r="DL27" s="32">
        <v>1</v>
      </c>
      <c r="DM27" s="32">
        <v>2</v>
      </c>
      <c r="DN27" s="32">
        <v>2</v>
      </c>
      <c r="DO27" s="32">
        <v>1</v>
      </c>
      <c r="DP27" s="32">
        <v>1</v>
      </c>
      <c r="DQ27" s="32"/>
      <c r="DR27" s="32"/>
      <c r="DS27" s="32"/>
      <c r="DT27" s="32"/>
      <c r="DX27" s="1"/>
      <c r="DY27" s="1"/>
      <c r="EZ27">
        <v>1</v>
      </c>
      <c r="FD27">
        <v>1</v>
      </c>
      <c r="FE27">
        <v>1</v>
      </c>
      <c r="FF27">
        <v>1</v>
      </c>
      <c r="FG27">
        <v>3</v>
      </c>
      <c r="FH27">
        <v>2</v>
      </c>
      <c r="FI27">
        <v>1</v>
      </c>
      <c r="FJ27">
        <v>1</v>
      </c>
      <c r="FK27">
        <v>1</v>
      </c>
      <c r="FL27">
        <v>1</v>
      </c>
      <c r="FM27">
        <v>1</v>
      </c>
      <c r="FN27">
        <v>1</v>
      </c>
      <c r="FO27">
        <v>1</v>
      </c>
      <c r="FP27">
        <v>1</v>
      </c>
      <c r="FQ27">
        <v>1</v>
      </c>
      <c r="FX27">
        <v>1</v>
      </c>
      <c r="FY27">
        <v>1</v>
      </c>
      <c r="GC27">
        <v>1</v>
      </c>
      <c r="GD27">
        <v>1</v>
      </c>
      <c r="GE27">
        <v>1</v>
      </c>
    </row>
    <row r="28" spans="1:215" customFormat="1" x14ac:dyDescent="0.25">
      <c r="A28" t="s">
        <v>4</v>
      </c>
      <c r="BS28">
        <v>1</v>
      </c>
      <c r="BU28">
        <v>1</v>
      </c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>
        <v>1</v>
      </c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X28" s="1"/>
      <c r="DY28" s="1"/>
      <c r="DZ28">
        <v>1</v>
      </c>
      <c r="FA28">
        <v>1</v>
      </c>
      <c r="GR28">
        <v>1</v>
      </c>
      <c r="GS28">
        <v>1</v>
      </c>
      <c r="GT28">
        <v>2</v>
      </c>
      <c r="GU28">
        <v>1</v>
      </c>
      <c r="GV28">
        <v>1</v>
      </c>
    </row>
    <row r="29" spans="1:215" customFormat="1" x14ac:dyDescent="0.25">
      <c r="A29" t="s">
        <v>5</v>
      </c>
      <c r="B29">
        <v>3</v>
      </c>
      <c r="C29">
        <v>2</v>
      </c>
      <c r="D29">
        <v>1</v>
      </c>
      <c r="E29">
        <v>1</v>
      </c>
      <c r="K29">
        <v>1</v>
      </c>
      <c r="M29">
        <v>1</v>
      </c>
      <c r="N29">
        <v>2</v>
      </c>
      <c r="O29">
        <v>2</v>
      </c>
      <c r="P29">
        <v>1</v>
      </c>
      <c r="Q29">
        <v>1</v>
      </c>
      <c r="R29">
        <v>1</v>
      </c>
      <c r="S29">
        <v>1</v>
      </c>
      <c r="X29">
        <v>1</v>
      </c>
      <c r="Y29">
        <v>1</v>
      </c>
      <c r="Z29">
        <v>1</v>
      </c>
      <c r="AA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BE29">
        <v>1</v>
      </c>
      <c r="BF29">
        <v>1</v>
      </c>
      <c r="BM29">
        <v>1</v>
      </c>
      <c r="BN29">
        <v>2</v>
      </c>
      <c r="BO29">
        <v>1</v>
      </c>
      <c r="BP29">
        <v>1</v>
      </c>
      <c r="BQ29">
        <v>1</v>
      </c>
      <c r="BR29">
        <v>1</v>
      </c>
      <c r="BS29">
        <v>2</v>
      </c>
      <c r="BT29">
        <v>2</v>
      </c>
      <c r="BU29">
        <v>1</v>
      </c>
      <c r="BV29">
        <v>1</v>
      </c>
      <c r="BW29" s="22">
        <v>1</v>
      </c>
      <c r="BX29" s="22">
        <v>2</v>
      </c>
      <c r="BY29" s="22">
        <v>3</v>
      </c>
      <c r="BZ29" s="22">
        <v>3</v>
      </c>
      <c r="CA29" s="22">
        <v>3</v>
      </c>
      <c r="CB29" s="22">
        <v>1</v>
      </c>
      <c r="CC29" s="22">
        <v>1</v>
      </c>
      <c r="CD29" s="22">
        <v>2</v>
      </c>
      <c r="CE29" s="22">
        <v>2</v>
      </c>
      <c r="CF29" s="22">
        <v>2</v>
      </c>
      <c r="CG29" s="22">
        <v>1</v>
      </c>
      <c r="CH29" s="22">
        <v>1</v>
      </c>
      <c r="CI29" s="22"/>
      <c r="CJ29" s="22"/>
      <c r="CK29" s="22"/>
      <c r="CL29" s="22"/>
      <c r="CM29" s="22">
        <v>1</v>
      </c>
      <c r="CN29" s="22">
        <v>2</v>
      </c>
      <c r="CO29" s="22">
        <v>2</v>
      </c>
      <c r="CP29" s="22">
        <v>2</v>
      </c>
      <c r="CQ29" s="22">
        <v>2</v>
      </c>
      <c r="CR29" s="22">
        <v>1</v>
      </c>
      <c r="CS29" s="22">
        <v>1</v>
      </c>
      <c r="CT29" s="22">
        <v>1</v>
      </c>
      <c r="CU29" s="22">
        <v>1</v>
      </c>
      <c r="CV29" s="22">
        <v>1</v>
      </c>
      <c r="CW29" s="32">
        <v>1</v>
      </c>
      <c r="CX29" s="32">
        <v>1</v>
      </c>
      <c r="CY29" s="32">
        <v>1</v>
      </c>
      <c r="CZ29" s="32">
        <v>1</v>
      </c>
      <c r="DA29" s="32">
        <v>2</v>
      </c>
      <c r="DB29" s="32">
        <v>3</v>
      </c>
      <c r="DC29" s="32">
        <v>4</v>
      </c>
      <c r="DD29" s="32">
        <v>2</v>
      </c>
      <c r="DE29" s="32"/>
      <c r="DF29" s="32">
        <v>1</v>
      </c>
      <c r="DG29" s="32">
        <v>1</v>
      </c>
      <c r="DH29" s="32">
        <v>3</v>
      </c>
      <c r="DI29" s="32">
        <v>2</v>
      </c>
      <c r="DJ29" s="32">
        <v>3</v>
      </c>
      <c r="DK29" s="32">
        <v>3</v>
      </c>
      <c r="DL29" s="32">
        <v>2</v>
      </c>
      <c r="DM29" s="32"/>
      <c r="DN29" s="32">
        <v>2</v>
      </c>
      <c r="DO29" s="32">
        <v>2</v>
      </c>
      <c r="DP29" s="32"/>
      <c r="DQ29" s="32"/>
      <c r="DR29" s="32"/>
      <c r="DS29" s="32"/>
      <c r="DT29" s="32"/>
      <c r="DU29" s="1">
        <v>1</v>
      </c>
      <c r="DX29" s="1"/>
      <c r="DY29" s="1"/>
      <c r="DZ29">
        <v>1</v>
      </c>
      <c r="EA29">
        <v>1</v>
      </c>
      <c r="EB29">
        <v>1</v>
      </c>
      <c r="EC29">
        <v>1</v>
      </c>
      <c r="ED29">
        <v>1</v>
      </c>
      <c r="EH29">
        <v>1</v>
      </c>
      <c r="EI29">
        <v>1</v>
      </c>
      <c r="EJ29">
        <v>1</v>
      </c>
      <c r="EK29">
        <v>1</v>
      </c>
      <c r="EL29">
        <v>1</v>
      </c>
      <c r="ER29">
        <v>1</v>
      </c>
      <c r="ES29">
        <v>1</v>
      </c>
      <c r="ET29">
        <v>1</v>
      </c>
      <c r="EU29">
        <v>1</v>
      </c>
      <c r="EV29">
        <v>1</v>
      </c>
      <c r="GR29">
        <v>1</v>
      </c>
      <c r="GS29">
        <v>1</v>
      </c>
      <c r="GT29">
        <v>2</v>
      </c>
      <c r="GU29">
        <v>2</v>
      </c>
      <c r="GV29">
        <v>3</v>
      </c>
      <c r="GW29">
        <v>1</v>
      </c>
      <c r="GX29">
        <v>1</v>
      </c>
      <c r="GY29">
        <v>1</v>
      </c>
      <c r="GZ29">
        <v>1</v>
      </c>
      <c r="HA29">
        <v>1</v>
      </c>
      <c r="HB29">
        <v>1</v>
      </c>
      <c r="HC29">
        <v>3</v>
      </c>
      <c r="HD29">
        <v>3</v>
      </c>
      <c r="HE29">
        <v>4</v>
      </c>
      <c r="HF29">
        <v>3</v>
      </c>
      <c r="HG29">
        <v>3</v>
      </c>
    </row>
    <row r="30" spans="1:215" customFormat="1" x14ac:dyDescent="0.25">
      <c r="A30" t="s">
        <v>177</v>
      </c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1"/>
      <c r="DX30" s="1"/>
      <c r="DY30" s="1"/>
      <c r="EV30">
        <v>1</v>
      </c>
      <c r="EX30">
        <v>1</v>
      </c>
      <c r="EY30">
        <v>1</v>
      </c>
      <c r="FL30">
        <v>1</v>
      </c>
      <c r="FM30">
        <v>1</v>
      </c>
      <c r="FN30">
        <v>1</v>
      </c>
      <c r="FO30">
        <v>1</v>
      </c>
      <c r="FP30">
        <v>1</v>
      </c>
      <c r="FQ30">
        <v>1</v>
      </c>
      <c r="FR30">
        <v>1</v>
      </c>
      <c r="FS30">
        <v>1</v>
      </c>
      <c r="FT30">
        <v>1</v>
      </c>
      <c r="FU30">
        <v>1</v>
      </c>
      <c r="FV30">
        <v>1</v>
      </c>
      <c r="FW30">
        <v>1</v>
      </c>
      <c r="FY30">
        <v>1</v>
      </c>
      <c r="FZ30">
        <v>1</v>
      </c>
    </row>
    <row r="31" spans="1:215" customFormat="1" x14ac:dyDescent="0.25">
      <c r="A31" t="s">
        <v>6</v>
      </c>
      <c r="B31">
        <v>1</v>
      </c>
      <c r="D31">
        <v>1</v>
      </c>
      <c r="E31">
        <v>1</v>
      </c>
      <c r="L31">
        <v>2</v>
      </c>
      <c r="M31">
        <v>2</v>
      </c>
      <c r="O31">
        <v>1</v>
      </c>
      <c r="P31">
        <v>1</v>
      </c>
      <c r="Q31">
        <v>1</v>
      </c>
      <c r="R31">
        <v>1</v>
      </c>
      <c r="S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O31">
        <v>1</v>
      </c>
      <c r="AP31">
        <v>1</v>
      </c>
      <c r="AQ31">
        <v>1</v>
      </c>
      <c r="AY31">
        <v>1</v>
      </c>
      <c r="AZ31">
        <v>1</v>
      </c>
      <c r="BA31">
        <v>1</v>
      </c>
      <c r="BB31">
        <v>1</v>
      </c>
      <c r="BC31">
        <v>1</v>
      </c>
      <c r="BG31">
        <v>1</v>
      </c>
      <c r="BH31">
        <v>1</v>
      </c>
      <c r="BI31">
        <v>1</v>
      </c>
      <c r="BK31">
        <v>1</v>
      </c>
      <c r="BL31">
        <v>1</v>
      </c>
      <c r="BM31">
        <v>1</v>
      </c>
      <c r="BN31">
        <v>1</v>
      </c>
      <c r="BP31">
        <v>3</v>
      </c>
      <c r="BQ31">
        <v>5</v>
      </c>
      <c r="BR31">
        <v>4</v>
      </c>
      <c r="BS31">
        <v>3</v>
      </c>
      <c r="BT31">
        <v>5</v>
      </c>
      <c r="BU31">
        <v>5</v>
      </c>
      <c r="BV31">
        <v>5</v>
      </c>
      <c r="BW31" s="22">
        <v>4</v>
      </c>
      <c r="BX31" s="22">
        <v>4</v>
      </c>
      <c r="BY31" s="22">
        <v>3</v>
      </c>
      <c r="BZ31" s="22">
        <v>4</v>
      </c>
      <c r="CA31" s="22">
        <v>4</v>
      </c>
      <c r="CB31" s="22">
        <v>5</v>
      </c>
      <c r="CC31" s="22">
        <v>5</v>
      </c>
      <c r="CD31" s="22">
        <v>5</v>
      </c>
      <c r="CE31" s="22">
        <v>4</v>
      </c>
      <c r="CF31" s="22">
        <v>5</v>
      </c>
      <c r="CG31" s="22">
        <v>3</v>
      </c>
      <c r="CH31" s="22">
        <v>3</v>
      </c>
      <c r="CI31" s="22">
        <v>3</v>
      </c>
      <c r="CJ31" s="22">
        <v>3</v>
      </c>
      <c r="CK31" s="22">
        <v>3</v>
      </c>
      <c r="CL31" s="22">
        <v>3</v>
      </c>
      <c r="CM31" s="22">
        <v>3</v>
      </c>
      <c r="CN31" s="22">
        <v>3</v>
      </c>
      <c r="CO31" s="22">
        <v>2</v>
      </c>
      <c r="CP31" s="22">
        <v>2</v>
      </c>
      <c r="CQ31" s="22">
        <v>2</v>
      </c>
      <c r="CR31" s="22">
        <v>2</v>
      </c>
      <c r="CS31" s="22">
        <v>3</v>
      </c>
      <c r="CT31" s="22">
        <v>3</v>
      </c>
      <c r="CU31" s="22">
        <v>2</v>
      </c>
      <c r="CV31" s="22">
        <v>1</v>
      </c>
      <c r="CW31" s="32">
        <v>1</v>
      </c>
      <c r="CX31" s="32">
        <v>1</v>
      </c>
      <c r="CY31" s="32">
        <v>2</v>
      </c>
      <c r="CZ31" s="32">
        <v>1</v>
      </c>
      <c r="DA31" s="32">
        <v>2</v>
      </c>
      <c r="DB31" s="32">
        <v>3</v>
      </c>
      <c r="DC31" s="32">
        <v>3</v>
      </c>
      <c r="DD31" s="32">
        <v>3</v>
      </c>
      <c r="DE31" s="32">
        <v>2</v>
      </c>
      <c r="DF31" s="32">
        <v>1</v>
      </c>
      <c r="DG31" s="32">
        <v>1</v>
      </c>
      <c r="DH31" s="32">
        <v>1</v>
      </c>
      <c r="DI31" s="32">
        <v>1</v>
      </c>
      <c r="DJ31" s="32">
        <v>1</v>
      </c>
      <c r="DK31" s="32">
        <v>1</v>
      </c>
      <c r="DL31" s="32">
        <v>2</v>
      </c>
      <c r="DM31" s="32">
        <v>1</v>
      </c>
      <c r="DN31" s="32">
        <v>1</v>
      </c>
      <c r="DO31" s="32">
        <v>1</v>
      </c>
      <c r="DP31" s="32">
        <v>1</v>
      </c>
      <c r="DQ31" s="32">
        <v>1</v>
      </c>
      <c r="DR31" s="32">
        <v>1</v>
      </c>
      <c r="DS31" s="32">
        <v>1</v>
      </c>
      <c r="DT31" s="32">
        <v>1</v>
      </c>
      <c r="DU31">
        <v>2</v>
      </c>
      <c r="DV31" s="48">
        <v>1</v>
      </c>
      <c r="DW31">
        <v>1</v>
      </c>
      <c r="DX31" s="1">
        <v>1</v>
      </c>
      <c r="DY31" s="1">
        <v>1</v>
      </c>
      <c r="DZ31" s="1">
        <v>1</v>
      </c>
      <c r="EA31" s="1">
        <v>1</v>
      </c>
      <c r="EB31" s="1">
        <v>1</v>
      </c>
      <c r="EC31" s="1">
        <v>1</v>
      </c>
      <c r="ED31" s="1">
        <v>1</v>
      </c>
      <c r="EE31" s="1">
        <v>1</v>
      </c>
      <c r="EF31" s="1">
        <v>1</v>
      </c>
      <c r="EG31" s="1">
        <v>1</v>
      </c>
      <c r="EH31">
        <v>2</v>
      </c>
      <c r="EI31">
        <v>2</v>
      </c>
      <c r="EJ31">
        <v>2</v>
      </c>
      <c r="EK31">
        <v>1</v>
      </c>
      <c r="EL31">
        <v>1</v>
      </c>
      <c r="EM31">
        <v>1</v>
      </c>
      <c r="EP31">
        <v>1</v>
      </c>
      <c r="EV31" s="1"/>
      <c r="GF31">
        <v>1</v>
      </c>
      <c r="GG31">
        <v>1</v>
      </c>
      <c r="GH31">
        <v>1</v>
      </c>
      <c r="GI31">
        <v>2</v>
      </c>
      <c r="GJ31">
        <v>1</v>
      </c>
      <c r="GK31">
        <v>1</v>
      </c>
      <c r="GL31">
        <v>1</v>
      </c>
      <c r="GM31">
        <v>1</v>
      </c>
      <c r="GO31">
        <v>1</v>
      </c>
      <c r="GP31">
        <v>1</v>
      </c>
      <c r="GQ31">
        <v>1</v>
      </c>
      <c r="GT31">
        <v>1</v>
      </c>
      <c r="GU31">
        <v>2</v>
      </c>
      <c r="GV31">
        <v>1</v>
      </c>
      <c r="GW31">
        <v>2</v>
      </c>
      <c r="GX31">
        <v>2</v>
      </c>
      <c r="GY31">
        <v>2</v>
      </c>
      <c r="GZ31">
        <v>2</v>
      </c>
      <c r="HA31">
        <v>2</v>
      </c>
      <c r="HB31">
        <v>2</v>
      </c>
      <c r="HC31">
        <v>3</v>
      </c>
      <c r="HD31">
        <v>3</v>
      </c>
      <c r="HE31">
        <v>3</v>
      </c>
      <c r="HF31">
        <v>2</v>
      </c>
      <c r="HG31">
        <v>2</v>
      </c>
    </row>
    <row r="32" spans="1:215" customFormat="1" x14ac:dyDescent="0.25">
      <c r="A32" t="s">
        <v>7</v>
      </c>
      <c r="P32">
        <v>1</v>
      </c>
      <c r="Q32">
        <v>1</v>
      </c>
      <c r="X32">
        <v>1</v>
      </c>
      <c r="Z32">
        <v>1</v>
      </c>
      <c r="AA32">
        <v>1</v>
      </c>
      <c r="AU32">
        <v>1</v>
      </c>
      <c r="AV32">
        <v>1</v>
      </c>
      <c r="AW32">
        <v>1</v>
      </c>
      <c r="BO32">
        <v>1</v>
      </c>
      <c r="BP32">
        <v>2</v>
      </c>
      <c r="BQ32">
        <v>5</v>
      </c>
      <c r="BR32">
        <v>7</v>
      </c>
      <c r="BS32">
        <v>6</v>
      </c>
      <c r="BT32">
        <v>4</v>
      </c>
      <c r="BU32">
        <v>3</v>
      </c>
      <c r="BV32">
        <v>4</v>
      </c>
      <c r="BW32" s="22">
        <v>5</v>
      </c>
      <c r="BX32" s="22">
        <v>6</v>
      </c>
      <c r="BY32" s="22">
        <v>6</v>
      </c>
      <c r="BZ32" s="22">
        <v>6</v>
      </c>
      <c r="CA32" s="22">
        <v>7</v>
      </c>
      <c r="CB32" s="22">
        <v>7</v>
      </c>
      <c r="CC32" s="22">
        <v>7</v>
      </c>
      <c r="CD32" s="22">
        <v>7</v>
      </c>
      <c r="CE32" s="22">
        <v>7</v>
      </c>
      <c r="CF32" s="22">
        <v>6</v>
      </c>
      <c r="CG32" s="22">
        <v>3</v>
      </c>
      <c r="CH32" s="22">
        <v>3</v>
      </c>
      <c r="CI32" s="22">
        <v>3</v>
      </c>
      <c r="CJ32" s="22">
        <v>6</v>
      </c>
      <c r="CK32" s="22">
        <v>6</v>
      </c>
      <c r="CL32" s="22">
        <v>5</v>
      </c>
      <c r="CM32" s="22">
        <v>6</v>
      </c>
      <c r="CN32" s="22">
        <v>6</v>
      </c>
      <c r="CO32" s="22">
        <v>5</v>
      </c>
      <c r="CP32" s="22">
        <v>5</v>
      </c>
      <c r="CQ32" s="22">
        <v>5</v>
      </c>
      <c r="CR32" s="22">
        <v>5</v>
      </c>
      <c r="CS32" s="22">
        <v>4</v>
      </c>
      <c r="CT32" s="22">
        <v>3</v>
      </c>
      <c r="CU32" s="22">
        <v>3</v>
      </c>
      <c r="CV32" s="22">
        <v>4</v>
      </c>
      <c r="CW32" s="32">
        <v>4</v>
      </c>
      <c r="CX32" s="32">
        <v>3</v>
      </c>
      <c r="CY32" s="32">
        <v>3</v>
      </c>
      <c r="CZ32" s="32">
        <v>4</v>
      </c>
      <c r="DA32" s="32">
        <v>4</v>
      </c>
      <c r="DB32" s="32">
        <v>3</v>
      </c>
      <c r="DC32" s="32">
        <v>3</v>
      </c>
      <c r="DD32" s="32"/>
      <c r="DE32" s="32">
        <v>1</v>
      </c>
      <c r="DF32" s="32">
        <v>2</v>
      </c>
      <c r="DG32" s="32">
        <v>1</v>
      </c>
      <c r="DH32" s="32">
        <v>2</v>
      </c>
      <c r="DI32" s="32">
        <v>1</v>
      </c>
      <c r="DJ32" s="32">
        <v>1</v>
      </c>
      <c r="DK32" s="32">
        <v>1</v>
      </c>
      <c r="DL32" s="32">
        <v>1</v>
      </c>
      <c r="DM32" s="32">
        <v>1</v>
      </c>
      <c r="DN32" s="32">
        <v>2</v>
      </c>
      <c r="DO32" s="32">
        <v>1</v>
      </c>
      <c r="DP32" s="32">
        <v>1</v>
      </c>
      <c r="DQ32" s="32"/>
      <c r="DR32" s="32"/>
      <c r="DS32" s="32"/>
      <c r="DT32" s="32"/>
      <c r="DU32" s="1"/>
      <c r="DV32">
        <v>3</v>
      </c>
      <c r="DW32">
        <v>3</v>
      </c>
      <c r="DX32" s="1">
        <v>2</v>
      </c>
      <c r="DY32" s="1">
        <v>2</v>
      </c>
      <c r="DZ32" s="1">
        <v>4</v>
      </c>
      <c r="EA32" s="1">
        <v>3</v>
      </c>
      <c r="EB32" s="1">
        <v>1</v>
      </c>
      <c r="EC32" s="1">
        <v>2</v>
      </c>
      <c r="ED32" s="1">
        <v>1</v>
      </c>
      <c r="EF32">
        <v>1</v>
      </c>
      <c r="EG32">
        <v>2</v>
      </c>
      <c r="EH32">
        <v>2</v>
      </c>
      <c r="EI32">
        <v>2</v>
      </c>
      <c r="EJ32">
        <v>2</v>
      </c>
      <c r="EK32">
        <v>2</v>
      </c>
      <c r="EL32">
        <v>2</v>
      </c>
      <c r="EM32">
        <v>1</v>
      </c>
      <c r="ER32">
        <v>1</v>
      </c>
      <c r="EY32">
        <v>1</v>
      </c>
      <c r="FF32">
        <v>1</v>
      </c>
      <c r="FG32">
        <v>1</v>
      </c>
      <c r="FH32">
        <v>1</v>
      </c>
      <c r="FI32">
        <v>1</v>
      </c>
      <c r="FJ32">
        <v>2</v>
      </c>
      <c r="FK32">
        <v>1</v>
      </c>
      <c r="FL32">
        <v>1</v>
      </c>
      <c r="FM32">
        <v>1</v>
      </c>
      <c r="FR32">
        <v>1</v>
      </c>
      <c r="FU32">
        <v>1</v>
      </c>
      <c r="FV32">
        <v>1</v>
      </c>
      <c r="FW32">
        <v>2</v>
      </c>
      <c r="FX32">
        <v>2</v>
      </c>
      <c r="FY32">
        <v>2</v>
      </c>
      <c r="FZ32">
        <v>1</v>
      </c>
      <c r="GA32">
        <v>1</v>
      </c>
      <c r="GG32">
        <v>1</v>
      </c>
      <c r="GH32">
        <v>2</v>
      </c>
      <c r="GI32">
        <v>2</v>
      </c>
      <c r="GJ32">
        <v>2</v>
      </c>
      <c r="GK32">
        <v>2</v>
      </c>
      <c r="GL32">
        <v>2</v>
      </c>
      <c r="GM32">
        <v>2</v>
      </c>
      <c r="GN32">
        <v>2</v>
      </c>
      <c r="GO32">
        <v>2</v>
      </c>
      <c r="GP32">
        <v>3</v>
      </c>
      <c r="GQ32">
        <v>2</v>
      </c>
      <c r="GR32">
        <v>2</v>
      </c>
      <c r="GS32">
        <v>5</v>
      </c>
      <c r="GT32">
        <v>5</v>
      </c>
      <c r="GU32">
        <v>6</v>
      </c>
      <c r="GV32">
        <v>5</v>
      </c>
      <c r="GW32">
        <v>4</v>
      </c>
      <c r="GX32">
        <v>4</v>
      </c>
      <c r="GY32">
        <v>3</v>
      </c>
      <c r="GZ32">
        <v>3</v>
      </c>
      <c r="HA32">
        <v>6</v>
      </c>
      <c r="HB32">
        <v>6</v>
      </c>
      <c r="HC32">
        <v>5</v>
      </c>
      <c r="HD32">
        <v>7</v>
      </c>
      <c r="HE32">
        <v>6</v>
      </c>
      <c r="HF32">
        <v>8</v>
      </c>
      <c r="HG32">
        <v>9</v>
      </c>
    </row>
    <row r="33" spans="1:215" customFormat="1" x14ac:dyDescent="0.25">
      <c r="A33" t="s">
        <v>8</v>
      </c>
      <c r="O33">
        <v>1</v>
      </c>
      <c r="BU33">
        <v>2</v>
      </c>
      <c r="BV33">
        <v>3</v>
      </c>
      <c r="BW33" s="22">
        <v>2</v>
      </c>
      <c r="BX33" s="22">
        <v>3</v>
      </c>
      <c r="BY33" s="22">
        <v>3</v>
      </c>
      <c r="BZ33" s="22">
        <v>3</v>
      </c>
      <c r="CA33" s="22">
        <v>1</v>
      </c>
      <c r="CB33" s="22">
        <v>1</v>
      </c>
      <c r="CC33" s="22">
        <v>1</v>
      </c>
      <c r="CD33" s="22">
        <v>1</v>
      </c>
      <c r="CE33" s="22">
        <v>1</v>
      </c>
      <c r="CF33" s="22">
        <v>1</v>
      </c>
      <c r="CG33" s="22"/>
      <c r="CH33" s="22"/>
      <c r="CI33" s="22"/>
      <c r="CJ33" s="22"/>
      <c r="CK33" s="22"/>
      <c r="CL33" s="22"/>
      <c r="CM33" s="22">
        <v>1</v>
      </c>
      <c r="CN33" s="22">
        <v>1</v>
      </c>
      <c r="CO33" s="22">
        <v>1</v>
      </c>
      <c r="CP33" s="22">
        <v>1</v>
      </c>
      <c r="CQ33" s="22"/>
      <c r="CR33" s="22">
        <v>1</v>
      </c>
      <c r="CS33" s="22">
        <v>1</v>
      </c>
      <c r="CT33" s="22">
        <v>1</v>
      </c>
      <c r="CU33" s="22">
        <v>1</v>
      </c>
      <c r="CV33" s="2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W33" s="1"/>
      <c r="DX33" s="1"/>
      <c r="DY33" s="1"/>
      <c r="DZ33" s="1"/>
      <c r="EG33">
        <v>2</v>
      </c>
      <c r="EN33">
        <v>1</v>
      </c>
      <c r="ET33">
        <v>1</v>
      </c>
      <c r="EU33">
        <v>1</v>
      </c>
      <c r="FA33">
        <v>1</v>
      </c>
      <c r="FB33">
        <v>1</v>
      </c>
      <c r="FC33">
        <v>1</v>
      </c>
      <c r="GO33">
        <v>1</v>
      </c>
      <c r="GP33">
        <v>1</v>
      </c>
      <c r="GQ33">
        <v>1</v>
      </c>
      <c r="GR33">
        <v>1</v>
      </c>
      <c r="GS33">
        <v>1</v>
      </c>
      <c r="GT33">
        <v>1</v>
      </c>
      <c r="GU33">
        <v>1</v>
      </c>
      <c r="GV33">
        <v>1</v>
      </c>
      <c r="GZ33">
        <v>1</v>
      </c>
      <c r="HA33">
        <v>1</v>
      </c>
      <c r="HB33">
        <v>1</v>
      </c>
      <c r="HC33">
        <v>1</v>
      </c>
      <c r="HD33">
        <v>1</v>
      </c>
      <c r="HE33">
        <v>2</v>
      </c>
      <c r="HF33">
        <v>2</v>
      </c>
      <c r="HG33">
        <v>2</v>
      </c>
    </row>
    <row r="34" spans="1:215" customFormat="1" x14ac:dyDescent="0.25">
      <c r="A34" t="s">
        <v>9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1</v>
      </c>
      <c r="AJ34">
        <v>1</v>
      </c>
      <c r="AR34">
        <v>1</v>
      </c>
      <c r="AS34">
        <v>1</v>
      </c>
      <c r="BP34">
        <v>2</v>
      </c>
      <c r="BQ34">
        <v>2</v>
      </c>
      <c r="BR34">
        <v>2</v>
      </c>
      <c r="BS34">
        <v>2</v>
      </c>
      <c r="BT34">
        <v>3</v>
      </c>
      <c r="BW34" s="22"/>
      <c r="BX34" s="22"/>
      <c r="BY34" s="22"/>
      <c r="BZ34" s="22"/>
      <c r="CA34" s="22"/>
      <c r="CB34" s="22"/>
      <c r="CC34" s="22">
        <v>1</v>
      </c>
      <c r="CD34" s="22"/>
      <c r="CE34" s="22"/>
      <c r="CF34" s="22"/>
      <c r="CG34" s="22">
        <v>1</v>
      </c>
      <c r="CH34" s="22">
        <v>1</v>
      </c>
      <c r="CI34" s="22">
        <v>1</v>
      </c>
      <c r="CJ34" s="22">
        <v>2</v>
      </c>
      <c r="CK34" s="22">
        <v>1</v>
      </c>
      <c r="CL34" s="22">
        <v>1</v>
      </c>
      <c r="CM34" s="22">
        <v>3</v>
      </c>
      <c r="CN34" s="22">
        <v>4</v>
      </c>
      <c r="CO34" s="22">
        <v>4</v>
      </c>
      <c r="CP34" s="22">
        <v>4</v>
      </c>
      <c r="CQ34" s="22">
        <v>4</v>
      </c>
      <c r="CR34" s="22">
        <v>4</v>
      </c>
      <c r="CS34" s="22">
        <v>3</v>
      </c>
      <c r="CT34" s="22">
        <v>1</v>
      </c>
      <c r="CU34" s="22">
        <v>3</v>
      </c>
      <c r="CV34" s="22">
        <v>2</v>
      </c>
      <c r="CW34" s="32">
        <v>1</v>
      </c>
      <c r="CX34" s="32">
        <v>1</v>
      </c>
      <c r="CY34" s="32">
        <v>1</v>
      </c>
      <c r="CZ34" s="32">
        <v>2</v>
      </c>
      <c r="DA34" s="32">
        <v>2</v>
      </c>
      <c r="DB34" s="32">
        <v>2</v>
      </c>
      <c r="DC34" s="32">
        <v>2</v>
      </c>
      <c r="DD34" s="32">
        <v>2</v>
      </c>
      <c r="DE34" s="32">
        <v>2</v>
      </c>
      <c r="DF34" s="32">
        <v>1</v>
      </c>
      <c r="DG34" s="32">
        <v>1</v>
      </c>
      <c r="DH34" s="32">
        <v>1</v>
      </c>
      <c r="DI34" s="32">
        <v>1</v>
      </c>
      <c r="DJ34" s="32"/>
      <c r="DK34" s="32">
        <v>1</v>
      </c>
      <c r="DL34" s="32"/>
      <c r="DM34" s="32"/>
      <c r="DN34" s="32"/>
      <c r="DO34" s="32"/>
      <c r="DP34" s="32"/>
      <c r="DQ34" s="32"/>
      <c r="DR34" s="32"/>
      <c r="DS34" s="32"/>
      <c r="DT34" s="32"/>
      <c r="DX34" s="1"/>
      <c r="DY34" s="1"/>
      <c r="DZ34" s="1">
        <v>1</v>
      </c>
      <c r="FG34">
        <v>1</v>
      </c>
      <c r="FH34">
        <v>1</v>
      </c>
      <c r="FI34">
        <v>1</v>
      </c>
      <c r="FJ34">
        <v>2</v>
      </c>
      <c r="FK34">
        <v>2</v>
      </c>
      <c r="FL34">
        <v>2</v>
      </c>
      <c r="FM34">
        <v>1</v>
      </c>
      <c r="FN34">
        <v>2</v>
      </c>
      <c r="FO34">
        <v>2</v>
      </c>
      <c r="FP34">
        <v>3</v>
      </c>
      <c r="FQ34">
        <v>2</v>
      </c>
      <c r="FR34">
        <v>2</v>
      </c>
      <c r="FS34">
        <v>2</v>
      </c>
      <c r="FT34">
        <v>3</v>
      </c>
      <c r="FU34">
        <v>2</v>
      </c>
      <c r="FV34">
        <v>1</v>
      </c>
      <c r="FW34">
        <v>1</v>
      </c>
      <c r="FX34">
        <v>1</v>
      </c>
      <c r="GF34">
        <v>1</v>
      </c>
      <c r="GG34">
        <v>2</v>
      </c>
      <c r="GH34">
        <v>2</v>
      </c>
      <c r="GI34">
        <v>2</v>
      </c>
      <c r="GJ34">
        <v>2</v>
      </c>
      <c r="GK34">
        <v>1</v>
      </c>
      <c r="GL34">
        <v>1</v>
      </c>
      <c r="GM34">
        <v>1</v>
      </c>
      <c r="GN34">
        <v>1</v>
      </c>
      <c r="GO34">
        <v>1</v>
      </c>
      <c r="GP34">
        <v>1</v>
      </c>
      <c r="GQ34">
        <v>1</v>
      </c>
      <c r="GR34">
        <v>2</v>
      </c>
      <c r="GS34">
        <v>1</v>
      </c>
      <c r="GT34">
        <v>3</v>
      </c>
      <c r="GU34">
        <v>5</v>
      </c>
      <c r="GV34">
        <v>4</v>
      </c>
      <c r="GW34">
        <v>4</v>
      </c>
      <c r="GX34">
        <v>4</v>
      </c>
      <c r="GY34">
        <v>5</v>
      </c>
      <c r="GZ34">
        <v>6</v>
      </c>
      <c r="HA34">
        <v>7</v>
      </c>
      <c r="HB34">
        <v>6</v>
      </c>
      <c r="HC34">
        <v>6</v>
      </c>
      <c r="HD34">
        <v>5</v>
      </c>
      <c r="HE34">
        <v>5</v>
      </c>
      <c r="HF34">
        <v>6</v>
      </c>
      <c r="HG34">
        <v>6</v>
      </c>
    </row>
    <row r="35" spans="1:215" customFormat="1" x14ac:dyDescent="0.25">
      <c r="A35" t="s">
        <v>10</v>
      </c>
      <c r="BQ35">
        <v>1</v>
      </c>
      <c r="BR35">
        <v>1</v>
      </c>
      <c r="BS35">
        <v>1</v>
      </c>
      <c r="BW35" s="22">
        <v>1</v>
      </c>
      <c r="BX35" s="22">
        <v>1</v>
      </c>
      <c r="BY35" s="22">
        <v>1</v>
      </c>
      <c r="BZ35" s="22">
        <v>1</v>
      </c>
      <c r="CA35" s="22">
        <v>1</v>
      </c>
      <c r="CB35" s="22">
        <v>1</v>
      </c>
      <c r="CC35" s="22">
        <v>1</v>
      </c>
      <c r="CD35" s="22">
        <v>1</v>
      </c>
      <c r="CE35" s="22">
        <v>1</v>
      </c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W35" s="1"/>
      <c r="DX35" s="1"/>
      <c r="DY35" s="1"/>
      <c r="DZ35" s="1"/>
      <c r="EN35">
        <v>1</v>
      </c>
      <c r="EW35">
        <v>1</v>
      </c>
    </row>
    <row r="36" spans="1:215" customFormat="1" x14ac:dyDescent="0.25">
      <c r="A36" t="s">
        <v>11</v>
      </c>
      <c r="BW36" s="22"/>
      <c r="BX36" s="22"/>
      <c r="BY36" s="22"/>
      <c r="BZ36" s="22"/>
      <c r="CA36" s="22"/>
      <c r="CB36" s="22"/>
      <c r="CC36" s="22"/>
      <c r="CD36" s="22">
        <v>1</v>
      </c>
      <c r="CE36" s="22">
        <v>1</v>
      </c>
      <c r="CF36" s="22">
        <v>1</v>
      </c>
      <c r="CG36" s="22">
        <v>1</v>
      </c>
      <c r="CH36" s="22">
        <v>1</v>
      </c>
      <c r="CI36" s="22">
        <v>1</v>
      </c>
      <c r="CJ36" s="22">
        <v>1</v>
      </c>
      <c r="CK36" s="22">
        <v>1</v>
      </c>
      <c r="CL36" s="22">
        <v>1</v>
      </c>
      <c r="CM36" s="22">
        <v>1</v>
      </c>
      <c r="CN36" s="22">
        <v>1</v>
      </c>
      <c r="CO36" s="22">
        <v>1</v>
      </c>
      <c r="CP36" s="22">
        <v>1</v>
      </c>
      <c r="CQ36" s="22">
        <v>1</v>
      </c>
      <c r="CR36" s="22"/>
      <c r="CS36" s="22"/>
      <c r="CT36" s="22"/>
      <c r="CU36" s="22"/>
      <c r="CV36" s="2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X36" s="1"/>
      <c r="DY36" s="1"/>
      <c r="DZ36">
        <v>1</v>
      </c>
      <c r="EO36">
        <v>1</v>
      </c>
      <c r="EP36">
        <v>1</v>
      </c>
      <c r="EQ36">
        <v>1</v>
      </c>
      <c r="ER36">
        <v>1</v>
      </c>
      <c r="ES36">
        <v>1</v>
      </c>
      <c r="EY36">
        <v>1</v>
      </c>
      <c r="EZ36">
        <v>1</v>
      </c>
      <c r="FA36">
        <v>1</v>
      </c>
      <c r="FB36">
        <v>1</v>
      </c>
      <c r="FC36">
        <v>1</v>
      </c>
      <c r="FD36">
        <v>1</v>
      </c>
      <c r="FE36">
        <v>1</v>
      </c>
      <c r="FF36">
        <v>1</v>
      </c>
      <c r="FG36">
        <v>1</v>
      </c>
      <c r="FH36">
        <v>1</v>
      </c>
      <c r="FI36">
        <v>1</v>
      </c>
      <c r="FJ36">
        <v>1</v>
      </c>
      <c r="FK36">
        <v>1</v>
      </c>
      <c r="FL36">
        <v>1</v>
      </c>
    </row>
    <row r="37" spans="1:215" customFormat="1" x14ac:dyDescent="0.25">
      <c r="A37" t="s">
        <v>164</v>
      </c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32">
        <v>1</v>
      </c>
      <c r="CX37" s="32">
        <v>1</v>
      </c>
      <c r="CY37" s="32">
        <v>1</v>
      </c>
      <c r="CZ37" s="32">
        <v>1</v>
      </c>
      <c r="DA37" s="32">
        <v>1</v>
      </c>
      <c r="DB37" s="32">
        <v>1</v>
      </c>
      <c r="DC37" s="32">
        <v>1</v>
      </c>
      <c r="DD37" s="32">
        <v>1</v>
      </c>
      <c r="DE37" s="32">
        <v>1</v>
      </c>
      <c r="DF37" s="32">
        <v>1</v>
      </c>
      <c r="DG37" s="32">
        <v>1</v>
      </c>
      <c r="DH37" s="32">
        <v>1</v>
      </c>
      <c r="DI37" s="32">
        <v>1</v>
      </c>
      <c r="DJ37" s="32">
        <v>1</v>
      </c>
      <c r="DK37" s="32">
        <v>1</v>
      </c>
      <c r="DL37" s="32"/>
      <c r="DM37" s="32"/>
      <c r="DN37" s="32"/>
      <c r="DO37" s="32"/>
      <c r="DP37" s="32"/>
      <c r="DQ37" s="32"/>
      <c r="DR37" s="32"/>
      <c r="DS37" s="32"/>
      <c r="DT37" s="32"/>
      <c r="DX37" s="1"/>
      <c r="DY37" s="1">
        <v>1</v>
      </c>
      <c r="DZ37">
        <v>2</v>
      </c>
      <c r="EA37">
        <v>2</v>
      </c>
      <c r="EB37">
        <v>1</v>
      </c>
      <c r="EI37">
        <v>1</v>
      </c>
      <c r="EJ37">
        <v>1</v>
      </c>
      <c r="EK37">
        <v>2</v>
      </c>
      <c r="EL37">
        <v>2</v>
      </c>
      <c r="EM37">
        <v>2</v>
      </c>
      <c r="EN37">
        <v>2</v>
      </c>
      <c r="FF37">
        <v>1</v>
      </c>
      <c r="FG37">
        <v>1</v>
      </c>
      <c r="FH37">
        <v>1</v>
      </c>
      <c r="FL37">
        <v>1</v>
      </c>
      <c r="FM37">
        <v>1</v>
      </c>
      <c r="FV37">
        <v>1</v>
      </c>
      <c r="FW37">
        <v>1</v>
      </c>
      <c r="FZ37">
        <v>1</v>
      </c>
      <c r="GM37">
        <v>1</v>
      </c>
      <c r="GN37">
        <v>1</v>
      </c>
      <c r="GQ37">
        <v>1</v>
      </c>
      <c r="GR37">
        <v>1</v>
      </c>
      <c r="GS37">
        <v>1</v>
      </c>
      <c r="GT37">
        <v>1</v>
      </c>
      <c r="GU37">
        <v>1</v>
      </c>
      <c r="GV37">
        <v>1</v>
      </c>
      <c r="GW37">
        <v>1</v>
      </c>
      <c r="GX37">
        <v>1</v>
      </c>
      <c r="GY37">
        <v>1</v>
      </c>
      <c r="GZ37">
        <v>1</v>
      </c>
      <c r="HA37">
        <v>2</v>
      </c>
      <c r="HB37">
        <v>2</v>
      </c>
      <c r="HC37">
        <v>2</v>
      </c>
      <c r="HD37">
        <v>2</v>
      </c>
      <c r="HE37">
        <v>1</v>
      </c>
    </row>
    <row r="38" spans="1:215" customFormat="1" x14ac:dyDescent="0.25">
      <c r="A38" t="s">
        <v>12</v>
      </c>
      <c r="P38">
        <v>1</v>
      </c>
      <c r="Q38">
        <v>1</v>
      </c>
      <c r="R38">
        <v>1</v>
      </c>
      <c r="AR38">
        <v>1</v>
      </c>
      <c r="AX38">
        <v>1</v>
      </c>
      <c r="AY38">
        <v>1</v>
      </c>
      <c r="AZ38">
        <v>1</v>
      </c>
      <c r="BM38">
        <v>1</v>
      </c>
      <c r="BN38">
        <v>1</v>
      </c>
      <c r="BR38">
        <v>1</v>
      </c>
      <c r="BW38" s="22"/>
      <c r="BX38" s="22"/>
      <c r="BY38" s="22"/>
      <c r="BZ38" s="22"/>
      <c r="CA38" s="22"/>
      <c r="CB38" s="22">
        <v>1</v>
      </c>
      <c r="CC38" s="22">
        <v>1</v>
      </c>
      <c r="CD38" s="22"/>
      <c r="CE38" s="22"/>
      <c r="CF38" s="22"/>
      <c r="CG38" s="22"/>
      <c r="CH38" s="22"/>
      <c r="CI38" s="22"/>
      <c r="CJ38" s="22"/>
      <c r="CK38" s="22">
        <v>1</v>
      </c>
      <c r="CL38" s="22"/>
      <c r="CM38" s="22"/>
      <c r="CN38" s="22"/>
      <c r="CO38" s="22"/>
      <c r="CP38" s="22"/>
      <c r="CQ38" s="22"/>
      <c r="CR38" s="22">
        <v>1</v>
      </c>
      <c r="CS38" s="22">
        <v>2</v>
      </c>
      <c r="CT38" s="22">
        <v>1</v>
      </c>
      <c r="CU38" s="22">
        <v>1</v>
      </c>
      <c r="CV38" s="22">
        <v>1</v>
      </c>
      <c r="CW38" s="32">
        <v>1</v>
      </c>
      <c r="CX38" s="32">
        <v>1</v>
      </c>
      <c r="CY38" s="32">
        <v>1</v>
      </c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>
        <v>1</v>
      </c>
      <c r="DU38">
        <v>1</v>
      </c>
      <c r="DV38">
        <v>2</v>
      </c>
      <c r="DW38">
        <v>2</v>
      </c>
      <c r="DX38" s="1">
        <v>2</v>
      </c>
      <c r="DY38" s="1">
        <v>2</v>
      </c>
      <c r="DZ38" s="1">
        <v>2</v>
      </c>
      <c r="EA38" s="1">
        <v>1</v>
      </c>
      <c r="EB38" s="1">
        <v>1</v>
      </c>
      <c r="EC38" s="1">
        <v>1</v>
      </c>
      <c r="ED38" s="1">
        <v>1</v>
      </c>
      <c r="EE38" s="1">
        <v>1</v>
      </c>
      <c r="EF38" s="1">
        <v>1</v>
      </c>
      <c r="EO38">
        <v>1</v>
      </c>
      <c r="EP38">
        <v>1</v>
      </c>
      <c r="EQ38">
        <v>1</v>
      </c>
      <c r="ER38">
        <v>2</v>
      </c>
      <c r="ES38">
        <v>3</v>
      </c>
      <c r="EX38">
        <v>3</v>
      </c>
      <c r="EY38">
        <v>3</v>
      </c>
      <c r="EZ38">
        <v>3</v>
      </c>
      <c r="FA38">
        <v>3</v>
      </c>
      <c r="FB38">
        <v>3</v>
      </c>
      <c r="FC38">
        <v>3</v>
      </c>
      <c r="FD38">
        <v>2</v>
      </c>
      <c r="FE38">
        <v>2</v>
      </c>
      <c r="FF38">
        <v>2</v>
      </c>
      <c r="FG38">
        <v>2</v>
      </c>
      <c r="FM38">
        <v>1</v>
      </c>
      <c r="FN38">
        <v>1</v>
      </c>
      <c r="FO38">
        <v>1</v>
      </c>
      <c r="FP38">
        <v>1</v>
      </c>
      <c r="FQ38">
        <v>1</v>
      </c>
      <c r="FR38">
        <v>1</v>
      </c>
      <c r="FS38">
        <v>1</v>
      </c>
      <c r="FT38">
        <v>2</v>
      </c>
      <c r="FU38">
        <v>2</v>
      </c>
      <c r="FV38">
        <v>1</v>
      </c>
      <c r="FW38">
        <v>1</v>
      </c>
      <c r="FX38">
        <v>1</v>
      </c>
      <c r="GD38">
        <v>3</v>
      </c>
      <c r="GE38">
        <v>3</v>
      </c>
      <c r="GF38">
        <v>4</v>
      </c>
      <c r="GG38">
        <v>3</v>
      </c>
      <c r="GH38">
        <v>3</v>
      </c>
      <c r="GI38">
        <v>3</v>
      </c>
      <c r="GJ38">
        <v>2</v>
      </c>
      <c r="GO38">
        <v>1</v>
      </c>
      <c r="GP38">
        <v>2</v>
      </c>
      <c r="GQ38">
        <v>5</v>
      </c>
      <c r="GR38">
        <v>5</v>
      </c>
      <c r="GS38">
        <v>5</v>
      </c>
      <c r="GT38">
        <v>5</v>
      </c>
      <c r="GU38">
        <v>8</v>
      </c>
      <c r="GV38">
        <v>8</v>
      </c>
      <c r="GW38">
        <v>9</v>
      </c>
      <c r="GX38">
        <v>5</v>
      </c>
      <c r="GY38">
        <v>6</v>
      </c>
      <c r="GZ38">
        <v>5</v>
      </c>
      <c r="HA38">
        <v>4</v>
      </c>
      <c r="HB38">
        <v>5</v>
      </c>
      <c r="HC38">
        <v>5</v>
      </c>
      <c r="HD38">
        <v>5</v>
      </c>
      <c r="HE38">
        <v>6</v>
      </c>
      <c r="HF38">
        <v>6</v>
      </c>
      <c r="HG38">
        <v>6</v>
      </c>
    </row>
    <row r="39" spans="1:215" customFormat="1" x14ac:dyDescent="0.25">
      <c r="A39" t="s">
        <v>165</v>
      </c>
      <c r="BL39">
        <v>1</v>
      </c>
      <c r="BM39">
        <v>1</v>
      </c>
      <c r="BN39">
        <v>1</v>
      </c>
      <c r="BO39">
        <v>1</v>
      </c>
      <c r="BP39">
        <v>1</v>
      </c>
      <c r="BQ39">
        <v>1</v>
      </c>
      <c r="BR39">
        <v>1</v>
      </c>
      <c r="BS39">
        <v>1</v>
      </c>
      <c r="BT39">
        <v>1</v>
      </c>
      <c r="BU39">
        <v>1</v>
      </c>
      <c r="BV39">
        <v>1</v>
      </c>
      <c r="BW39" s="22">
        <v>1</v>
      </c>
      <c r="BX39" s="22">
        <v>1</v>
      </c>
      <c r="BY39" s="22">
        <v>1</v>
      </c>
      <c r="BZ39" s="22">
        <v>1</v>
      </c>
      <c r="CA39" s="22">
        <v>1</v>
      </c>
      <c r="CB39" s="22">
        <v>1</v>
      </c>
      <c r="CC39" s="22">
        <v>1</v>
      </c>
      <c r="CD39" s="22">
        <v>1</v>
      </c>
      <c r="CE39" s="22">
        <v>1</v>
      </c>
      <c r="CF39" s="22">
        <v>1</v>
      </c>
      <c r="CG39" s="22">
        <v>1</v>
      </c>
      <c r="CH39" s="22">
        <v>1</v>
      </c>
      <c r="CI39" s="22">
        <v>1</v>
      </c>
      <c r="CJ39" s="22">
        <v>1</v>
      </c>
      <c r="CK39" s="22">
        <v>1</v>
      </c>
      <c r="CL39" s="22">
        <v>1</v>
      </c>
      <c r="CM39" s="22">
        <v>1</v>
      </c>
      <c r="CN39" s="22">
        <v>1</v>
      </c>
      <c r="CO39" s="22">
        <v>1</v>
      </c>
      <c r="CP39" s="22">
        <v>1</v>
      </c>
      <c r="CQ39" s="22">
        <v>1</v>
      </c>
      <c r="CR39" s="22">
        <v>1</v>
      </c>
      <c r="CS39" s="22">
        <v>1</v>
      </c>
      <c r="CT39" s="22">
        <v>1</v>
      </c>
      <c r="CU39" s="22"/>
      <c r="CV39" s="22"/>
      <c r="CW39" s="32"/>
      <c r="CX39" s="32"/>
      <c r="CY39" s="32"/>
      <c r="CZ39" s="32"/>
      <c r="DA39" s="32"/>
      <c r="DB39" s="32"/>
      <c r="DC39" s="32"/>
      <c r="DD39" s="32"/>
      <c r="DE39" s="32">
        <v>1</v>
      </c>
      <c r="DF39" s="32">
        <v>1</v>
      </c>
      <c r="DG39" s="32"/>
      <c r="DH39" s="32">
        <v>1</v>
      </c>
      <c r="DI39" s="32">
        <v>2</v>
      </c>
      <c r="DJ39" s="32">
        <v>2</v>
      </c>
      <c r="DK39" s="32">
        <v>1</v>
      </c>
      <c r="DL39" s="32">
        <v>2</v>
      </c>
      <c r="DM39" s="32">
        <v>2</v>
      </c>
      <c r="DN39" s="32">
        <v>2</v>
      </c>
      <c r="DO39" s="32">
        <v>1</v>
      </c>
      <c r="DP39" s="32">
        <v>1</v>
      </c>
      <c r="DQ39" s="32">
        <v>1</v>
      </c>
      <c r="DR39" s="32">
        <v>1</v>
      </c>
      <c r="DS39" s="32">
        <v>1</v>
      </c>
      <c r="DT39" s="32">
        <v>1</v>
      </c>
      <c r="DU39" s="48">
        <v>1</v>
      </c>
      <c r="DV39" s="48">
        <v>1</v>
      </c>
      <c r="DX39" s="1"/>
      <c r="DY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>
        <v>3</v>
      </c>
      <c r="EU39" s="1">
        <v>3</v>
      </c>
      <c r="EV39" s="1">
        <v>3</v>
      </c>
      <c r="EW39" s="1">
        <v>3</v>
      </c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R39" s="1">
        <v>1</v>
      </c>
      <c r="GS39" s="1">
        <v>1</v>
      </c>
      <c r="GT39" s="1">
        <v>1</v>
      </c>
      <c r="GU39" s="1">
        <v>1</v>
      </c>
      <c r="GV39" s="1">
        <v>2</v>
      </c>
      <c r="GW39" s="1"/>
      <c r="GX39" s="1"/>
      <c r="GY39" s="1"/>
      <c r="GZ39" s="1">
        <v>1</v>
      </c>
      <c r="HA39" s="1">
        <v>2</v>
      </c>
      <c r="HB39" s="1">
        <v>2</v>
      </c>
      <c r="HC39" s="1">
        <v>2</v>
      </c>
      <c r="HD39" s="1">
        <v>2</v>
      </c>
      <c r="HE39" s="1">
        <v>1</v>
      </c>
      <c r="HF39" s="1">
        <v>1</v>
      </c>
      <c r="HG39">
        <v>1</v>
      </c>
    </row>
    <row r="40" spans="1:215" customFormat="1" x14ac:dyDescent="0.25">
      <c r="A40" t="s">
        <v>13</v>
      </c>
      <c r="BW40" s="22"/>
      <c r="BX40" s="22"/>
      <c r="BY40" s="22"/>
      <c r="BZ40" s="22">
        <v>1</v>
      </c>
      <c r="CA40" s="22">
        <v>1</v>
      </c>
      <c r="CB40" s="22">
        <v>1</v>
      </c>
      <c r="CC40" s="22">
        <v>1</v>
      </c>
      <c r="CD40" s="22">
        <v>1</v>
      </c>
      <c r="CE40" s="22">
        <v>1</v>
      </c>
      <c r="CF40" s="22">
        <v>1</v>
      </c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W40" s="1"/>
      <c r="DX40" s="1"/>
      <c r="DY40" s="1"/>
      <c r="DZ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>
        <v>1</v>
      </c>
      <c r="FU40" s="1">
        <v>1</v>
      </c>
      <c r="FV40" s="1"/>
      <c r="FW40" s="1">
        <v>1</v>
      </c>
      <c r="FX40" s="1"/>
      <c r="FY40" s="1">
        <v>1</v>
      </c>
      <c r="FZ40" s="1">
        <v>2</v>
      </c>
      <c r="GA40" s="1"/>
      <c r="GB40" s="1">
        <v>1</v>
      </c>
      <c r="GC40" s="1">
        <v>1</v>
      </c>
      <c r="GD40" s="1">
        <v>1</v>
      </c>
      <c r="GE40" s="1">
        <v>1</v>
      </c>
      <c r="GF40" s="1">
        <v>1</v>
      </c>
      <c r="GG40" s="1">
        <v>1</v>
      </c>
      <c r="GH40" s="1">
        <v>1</v>
      </c>
      <c r="GI40" s="1">
        <v>1</v>
      </c>
      <c r="GJ40" s="1">
        <v>1</v>
      </c>
      <c r="GK40" s="1">
        <v>1</v>
      </c>
      <c r="GL40" s="1"/>
      <c r="GM40" s="1"/>
      <c r="GN40" s="1">
        <v>1</v>
      </c>
      <c r="GO40" s="1">
        <v>1</v>
      </c>
      <c r="GP40" s="1">
        <v>3</v>
      </c>
      <c r="GQ40">
        <v>3</v>
      </c>
      <c r="GR40" s="1">
        <v>3</v>
      </c>
      <c r="GS40" s="1">
        <v>3</v>
      </c>
      <c r="GT40" s="1">
        <v>2</v>
      </c>
      <c r="GU40" s="1">
        <v>2</v>
      </c>
      <c r="GV40" s="1">
        <v>2</v>
      </c>
      <c r="GW40" s="1">
        <v>2</v>
      </c>
      <c r="GX40" s="1">
        <v>2</v>
      </c>
      <c r="GY40" s="1">
        <v>3</v>
      </c>
      <c r="GZ40" s="1">
        <v>3</v>
      </c>
      <c r="HA40" s="1">
        <v>3</v>
      </c>
      <c r="HB40" s="1">
        <v>3</v>
      </c>
      <c r="HC40" s="1">
        <v>4</v>
      </c>
      <c r="HD40" s="1">
        <v>5</v>
      </c>
      <c r="HE40" s="1">
        <v>6</v>
      </c>
      <c r="HF40" s="1">
        <v>6</v>
      </c>
      <c r="HG40">
        <v>7</v>
      </c>
    </row>
    <row r="41" spans="1:215" customFormat="1" x14ac:dyDescent="0.25">
      <c r="A41" t="s">
        <v>14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T41">
        <v>1</v>
      </c>
      <c r="AB41">
        <v>1</v>
      </c>
      <c r="AL41">
        <v>1</v>
      </c>
      <c r="AU41">
        <v>1</v>
      </c>
      <c r="BD41">
        <v>1</v>
      </c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>
        <v>1</v>
      </c>
      <c r="CP41" s="22">
        <v>1</v>
      </c>
      <c r="CQ41" s="22">
        <v>1</v>
      </c>
      <c r="CR41" s="22">
        <v>1</v>
      </c>
      <c r="CS41" s="22"/>
      <c r="CT41" s="22">
        <v>1</v>
      </c>
      <c r="CU41" s="22">
        <v>1</v>
      </c>
      <c r="CV41" s="22"/>
      <c r="CW41" s="32"/>
      <c r="CX41" s="32">
        <v>1</v>
      </c>
      <c r="CY41" s="32">
        <v>1</v>
      </c>
      <c r="CZ41" s="32">
        <v>1</v>
      </c>
      <c r="DA41" s="32"/>
      <c r="DB41" s="32"/>
      <c r="DC41" s="32"/>
      <c r="DD41" s="32"/>
      <c r="DE41" s="32">
        <v>1</v>
      </c>
      <c r="DF41" s="32">
        <v>1</v>
      </c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V41">
        <v>1</v>
      </c>
      <c r="DW41">
        <v>1</v>
      </c>
      <c r="DX41" s="1">
        <v>1</v>
      </c>
      <c r="DY41" s="1">
        <v>1</v>
      </c>
      <c r="DZ41" s="1">
        <v>1</v>
      </c>
      <c r="EA41" s="1">
        <v>1</v>
      </c>
      <c r="EB41" s="1">
        <v>1</v>
      </c>
      <c r="EC41" s="1">
        <v>1</v>
      </c>
      <c r="ED41" s="1">
        <v>1</v>
      </c>
      <c r="EE41" s="1">
        <v>2</v>
      </c>
      <c r="EF41" s="1">
        <v>1</v>
      </c>
      <c r="EH41">
        <v>1</v>
      </c>
      <c r="EI41">
        <v>1</v>
      </c>
      <c r="EJ41">
        <v>1</v>
      </c>
      <c r="EK41">
        <v>1</v>
      </c>
      <c r="EL41">
        <v>1</v>
      </c>
      <c r="EM41">
        <v>1</v>
      </c>
      <c r="EN41">
        <v>1</v>
      </c>
      <c r="EO41" s="1">
        <v>1</v>
      </c>
      <c r="EP41" s="1">
        <v>1</v>
      </c>
      <c r="EQ41">
        <v>1</v>
      </c>
      <c r="ER41">
        <v>1</v>
      </c>
      <c r="ES41" s="1">
        <v>1</v>
      </c>
      <c r="FO41">
        <v>1</v>
      </c>
      <c r="FP41">
        <v>1</v>
      </c>
      <c r="FY41">
        <v>1</v>
      </c>
      <c r="FZ41">
        <v>1</v>
      </c>
      <c r="GA41">
        <v>1</v>
      </c>
      <c r="GB41">
        <v>1</v>
      </c>
      <c r="GC41">
        <v>1</v>
      </c>
      <c r="GD41">
        <v>1</v>
      </c>
      <c r="GE41">
        <v>1</v>
      </c>
      <c r="GF41">
        <v>1</v>
      </c>
      <c r="GG41">
        <v>1</v>
      </c>
      <c r="GH41">
        <v>1</v>
      </c>
      <c r="GI41">
        <v>1</v>
      </c>
      <c r="GJ41">
        <v>1</v>
      </c>
      <c r="GK41">
        <v>2</v>
      </c>
      <c r="GL41">
        <v>2</v>
      </c>
      <c r="GR41">
        <v>1</v>
      </c>
      <c r="GS41">
        <v>1</v>
      </c>
      <c r="GT41">
        <v>2</v>
      </c>
      <c r="GU41">
        <v>2</v>
      </c>
      <c r="GV41">
        <v>2</v>
      </c>
      <c r="GW41">
        <v>1</v>
      </c>
      <c r="GX41">
        <v>1</v>
      </c>
      <c r="GY41">
        <v>1</v>
      </c>
      <c r="GZ41">
        <v>1</v>
      </c>
    </row>
    <row r="42" spans="1:215" customFormat="1" x14ac:dyDescent="0.25">
      <c r="A42" t="s">
        <v>166</v>
      </c>
      <c r="O42">
        <v>1</v>
      </c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>
        <v>1</v>
      </c>
      <c r="CM42" s="22">
        <v>1</v>
      </c>
      <c r="CN42" s="22">
        <v>1</v>
      </c>
      <c r="CO42" s="22">
        <v>1</v>
      </c>
      <c r="CP42" s="22"/>
      <c r="CQ42" s="22"/>
      <c r="CR42" s="22"/>
      <c r="CS42" s="22"/>
      <c r="CT42" s="22"/>
      <c r="CU42" s="22"/>
      <c r="CV42" s="22"/>
      <c r="CW42" s="32">
        <v>1</v>
      </c>
      <c r="CX42" s="32">
        <v>1</v>
      </c>
      <c r="CY42" s="32">
        <v>1</v>
      </c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X42">
        <v>1</v>
      </c>
      <c r="DY42">
        <v>1</v>
      </c>
      <c r="DZ42">
        <v>1</v>
      </c>
      <c r="EA42" s="1">
        <v>1</v>
      </c>
      <c r="EQ42">
        <v>1</v>
      </c>
      <c r="ER42">
        <v>1</v>
      </c>
      <c r="ES42">
        <v>2</v>
      </c>
      <c r="ET42">
        <v>3</v>
      </c>
      <c r="EU42">
        <v>3</v>
      </c>
      <c r="EV42">
        <v>1</v>
      </c>
      <c r="EW42">
        <v>1</v>
      </c>
      <c r="FH42" s="1"/>
    </row>
    <row r="43" spans="1:215" customFormat="1" x14ac:dyDescent="0.25">
      <c r="A43" t="s">
        <v>15</v>
      </c>
      <c r="B43">
        <v>1</v>
      </c>
      <c r="C43">
        <v>1</v>
      </c>
      <c r="BM43">
        <v>2</v>
      </c>
      <c r="BN43">
        <v>3</v>
      </c>
      <c r="BO43">
        <v>5</v>
      </c>
      <c r="BP43">
        <v>6</v>
      </c>
      <c r="BQ43">
        <v>8</v>
      </c>
      <c r="BR43">
        <v>8</v>
      </c>
      <c r="BS43">
        <v>7</v>
      </c>
      <c r="BT43">
        <v>6</v>
      </c>
      <c r="BU43">
        <v>3</v>
      </c>
      <c r="BV43">
        <v>3</v>
      </c>
      <c r="BW43" s="22">
        <v>3</v>
      </c>
      <c r="BX43" s="22">
        <v>3</v>
      </c>
      <c r="BY43" s="22">
        <v>3</v>
      </c>
      <c r="BZ43" s="22">
        <v>5</v>
      </c>
      <c r="CA43" s="22">
        <v>5</v>
      </c>
      <c r="CB43" s="22">
        <v>4</v>
      </c>
      <c r="CC43" s="22">
        <v>4</v>
      </c>
      <c r="CD43" s="22">
        <v>4</v>
      </c>
      <c r="CE43" s="22">
        <v>3</v>
      </c>
      <c r="CF43" s="22">
        <v>2</v>
      </c>
      <c r="CG43" s="22">
        <v>3</v>
      </c>
      <c r="CH43" s="22">
        <v>2</v>
      </c>
      <c r="CI43" s="22">
        <v>2</v>
      </c>
      <c r="CJ43" s="22">
        <v>2</v>
      </c>
      <c r="CK43" s="22">
        <v>2</v>
      </c>
      <c r="CL43" s="22">
        <v>2</v>
      </c>
      <c r="CM43" s="22">
        <v>2</v>
      </c>
      <c r="CN43" s="22">
        <v>3</v>
      </c>
      <c r="CO43" s="22">
        <v>4</v>
      </c>
      <c r="CP43" s="22">
        <v>4</v>
      </c>
      <c r="CQ43" s="22">
        <v>3</v>
      </c>
      <c r="CR43" s="22">
        <v>2</v>
      </c>
      <c r="CS43" s="22">
        <v>2</v>
      </c>
      <c r="CT43" s="22">
        <v>2</v>
      </c>
      <c r="CU43" s="22">
        <v>2</v>
      </c>
      <c r="CV43" s="22">
        <v>1</v>
      </c>
      <c r="CW43" s="32"/>
      <c r="CX43" s="32"/>
      <c r="CY43" s="32"/>
      <c r="CZ43" s="32">
        <v>2</v>
      </c>
      <c r="DA43" s="32">
        <v>1</v>
      </c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>
        <v>1</v>
      </c>
      <c r="DQ43" s="32">
        <v>1</v>
      </c>
      <c r="DR43" s="32">
        <v>1</v>
      </c>
      <c r="DS43" s="32"/>
      <c r="DT43" s="32"/>
      <c r="ED43" s="1"/>
      <c r="EE43" s="1">
        <v>1</v>
      </c>
      <c r="EF43" s="1">
        <v>1</v>
      </c>
      <c r="EG43" s="1">
        <v>1</v>
      </c>
      <c r="EH43" s="1">
        <v>1</v>
      </c>
      <c r="EI43" s="1">
        <v>1</v>
      </c>
      <c r="EJ43" s="1">
        <v>1</v>
      </c>
      <c r="EK43" s="1">
        <v>1</v>
      </c>
      <c r="EL43" s="1">
        <v>1</v>
      </c>
      <c r="EM43" s="1">
        <v>1</v>
      </c>
      <c r="EN43" s="1">
        <v>1</v>
      </c>
      <c r="EO43" s="1">
        <v>1</v>
      </c>
      <c r="EP43" s="1">
        <v>1</v>
      </c>
      <c r="EQ43" s="1"/>
      <c r="ER43" s="1"/>
      <c r="ES43" s="1"/>
      <c r="ET43" s="1"/>
      <c r="EU43" s="1"/>
      <c r="EV43" s="1">
        <v>1</v>
      </c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>
        <v>1</v>
      </c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>
        <v>1</v>
      </c>
      <c r="GP43" s="1">
        <v>2</v>
      </c>
      <c r="GQ43">
        <v>1</v>
      </c>
      <c r="GR43" s="1"/>
      <c r="GS43" s="1"/>
      <c r="GT43" s="1">
        <v>2</v>
      </c>
      <c r="GU43" s="1">
        <v>3</v>
      </c>
      <c r="GV43" s="1">
        <v>2</v>
      </c>
      <c r="GW43" s="1">
        <v>2</v>
      </c>
      <c r="GX43" s="1">
        <v>3</v>
      </c>
      <c r="GY43" s="1">
        <v>2</v>
      </c>
      <c r="GZ43" s="1">
        <v>1</v>
      </c>
      <c r="HA43" s="1"/>
      <c r="HB43" s="1">
        <v>2</v>
      </c>
      <c r="HC43" s="1">
        <v>2</v>
      </c>
      <c r="HD43" s="1">
        <v>1</v>
      </c>
      <c r="HE43" s="1">
        <v>1</v>
      </c>
      <c r="HF43" s="1">
        <v>2</v>
      </c>
      <c r="HG43">
        <v>1</v>
      </c>
    </row>
    <row r="44" spans="1:215" ht="15.75" thickBot="1" x14ac:dyDescent="0.3">
      <c r="A44" s="40" t="s">
        <v>35</v>
      </c>
      <c r="B44" s="31">
        <f t="shared" ref="B44:AG44" si="31">SUM(B26:B43)</f>
        <v>7</v>
      </c>
      <c r="C44" s="31">
        <f t="shared" si="31"/>
        <v>5</v>
      </c>
      <c r="D44" s="31">
        <f t="shared" si="31"/>
        <v>4</v>
      </c>
      <c r="E44" s="31">
        <f t="shared" si="31"/>
        <v>4</v>
      </c>
      <c r="F44" s="31">
        <f t="shared" si="31"/>
        <v>2</v>
      </c>
      <c r="G44" s="31">
        <f t="shared" si="31"/>
        <v>1</v>
      </c>
      <c r="H44" s="31">
        <f t="shared" si="31"/>
        <v>2</v>
      </c>
      <c r="I44" s="31">
        <f t="shared" si="31"/>
        <v>2</v>
      </c>
      <c r="J44" s="31">
        <f t="shared" si="31"/>
        <v>1</v>
      </c>
      <c r="K44" s="31">
        <f t="shared" si="31"/>
        <v>2</v>
      </c>
      <c r="L44" s="31">
        <f t="shared" si="31"/>
        <v>3</v>
      </c>
      <c r="M44" s="31">
        <f t="shared" si="31"/>
        <v>4</v>
      </c>
      <c r="N44" s="31">
        <f t="shared" si="31"/>
        <v>3</v>
      </c>
      <c r="O44" s="31">
        <f t="shared" si="31"/>
        <v>6</v>
      </c>
      <c r="P44" s="31">
        <f t="shared" si="31"/>
        <v>6</v>
      </c>
      <c r="Q44" s="31">
        <f t="shared" si="31"/>
        <v>7</v>
      </c>
      <c r="R44" s="31">
        <f t="shared" si="31"/>
        <v>5</v>
      </c>
      <c r="S44" s="31">
        <f t="shared" si="31"/>
        <v>3</v>
      </c>
      <c r="T44" s="31">
        <f t="shared" si="31"/>
        <v>1</v>
      </c>
      <c r="U44" s="31">
        <f t="shared" si="31"/>
        <v>1</v>
      </c>
      <c r="V44" s="31">
        <f t="shared" si="31"/>
        <v>1</v>
      </c>
      <c r="W44" s="31">
        <f t="shared" si="31"/>
        <v>1</v>
      </c>
      <c r="X44" s="31">
        <f t="shared" si="31"/>
        <v>3</v>
      </c>
      <c r="Y44" s="31">
        <f t="shared" si="31"/>
        <v>2</v>
      </c>
      <c r="Z44" s="31">
        <f t="shared" si="31"/>
        <v>3</v>
      </c>
      <c r="AA44" s="31">
        <f t="shared" si="31"/>
        <v>3</v>
      </c>
      <c r="AB44" s="31">
        <f t="shared" si="31"/>
        <v>1</v>
      </c>
      <c r="AC44" s="31">
        <f t="shared" si="31"/>
        <v>1</v>
      </c>
      <c r="AD44" s="31">
        <f t="shared" si="31"/>
        <v>1</v>
      </c>
      <c r="AE44" s="31">
        <f t="shared" si="31"/>
        <v>3</v>
      </c>
      <c r="AF44" s="31">
        <f t="shared" si="31"/>
        <v>3</v>
      </c>
      <c r="AG44" s="31">
        <f t="shared" si="31"/>
        <v>3</v>
      </c>
      <c r="AH44" s="31">
        <f t="shared" ref="AH44:BM44" si="32">SUM(AH26:AH43)</f>
        <v>3</v>
      </c>
      <c r="AI44" s="31">
        <f t="shared" si="32"/>
        <v>4</v>
      </c>
      <c r="AJ44" s="31">
        <f t="shared" si="32"/>
        <v>4</v>
      </c>
      <c r="AK44" s="31">
        <f t="shared" si="32"/>
        <v>2</v>
      </c>
      <c r="AL44" s="31">
        <f t="shared" si="32"/>
        <v>2</v>
      </c>
      <c r="AM44" s="31">
        <f t="shared" si="32"/>
        <v>1</v>
      </c>
      <c r="AN44" s="31">
        <f t="shared" si="32"/>
        <v>1</v>
      </c>
      <c r="AO44" s="31">
        <f t="shared" si="32"/>
        <v>3</v>
      </c>
      <c r="AP44" s="31">
        <f t="shared" si="32"/>
        <v>3</v>
      </c>
      <c r="AQ44" s="31">
        <f t="shared" si="32"/>
        <v>3</v>
      </c>
      <c r="AR44" s="31">
        <f t="shared" si="32"/>
        <v>4</v>
      </c>
      <c r="AS44" s="31">
        <f t="shared" si="32"/>
        <v>2</v>
      </c>
      <c r="AT44" s="31">
        <f t="shared" si="32"/>
        <v>1</v>
      </c>
      <c r="AU44" s="31">
        <f t="shared" si="32"/>
        <v>3</v>
      </c>
      <c r="AV44" s="31">
        <f t="shared" si="32"/>
        <v>2</v>
      </c>
      <c r="AW44" s="31">
        <f t="shared" si="32"/>
        <v>2</v>
      </c>
      <c r="AX44" s="31">
        <f t="shared" si="32"/>
        <v>1</v>
      </c>
      <c r="AY44" s="31">
        <f t="shared" si="32"/>
        <v>2</v>
      </c>
      <c r="AZ44" s="31">
        <f t="shared" si="32"/>
        <v>2</v>
      </c>
      <c r="BA44" s="31">
        <f t="shared" si="32"/>
        <v>1</v>
      </c>
      <c r="BB44" s="31">
        <f t="shared" si="32"/>
        <v>1</v>
      </c>
      <c r="BC44" s="31">
        <f t="shared" si="32"/>
        <v>1</v>
      </c>
      <c r="BD44" s="31">
        <f t="shared" si="32"/>
        <v>1</v>
      </c>
      <c r="BE44" s="31">
        <f t="shared" si="32"/>
        <v>1</v>
      </c>
      <c r="BF44" s="31">
        <f t="shared" si="32"/>
        <v>1</v>
      </c>
      <c r="BG44" s="31">
        <f t="shared" si="32"/>
        <v>1</v>
      </c>
      <c r="BH44" s="31">
        <f t="shared" si="32"/>
        <v>1</v>
      </c>
      <c r="BI44" s="31">
        <f t="shared" si="32"/>
        <v>1</v>
      </c>
      <c r="BJ44" s="31">
        <f t="shared" si="32"/>
        <v>1</v>
      </c>
      <c r="BK44" s="31">
        <f t="shared" si="32"/>
        <v>1</v>
      </c>
      <c r="BL44" s="31">
        <f t="shared" si="32"/>
        <v>2</v>
      </c>
      <c r="BM44" s="31">
        <f t="shared" si="32"/>
        <v>6</v>
      </c>
      <c r="BN44" s="31">
        <f t="shared" ref="BN44:CS44" si="33">SUM(BN26:BN43)</f>
        <v>8</v>
      </c>
      <c r="BO44" s="31">
        <f t="shared" si="33"/>
        <v>8</v>
      </c>
      <c r="BP44" s="31">
        <f t="shared" si="33"/>
        <v>16</v>
      </c>
      <c r="BQ44" s="31">
        <f t="shared" si="33"/>
        <v>23</v>
      </c>
      <c r="BR44" s="31">
        <f t="shared" si="33"/>
        <v>25</v>
      </c>
      <c r="BS44" s="31">
        <f t="shared" si="33"/>
        <v>23</v>
      </c>
      <c r="BT44" s="31">
        <f t="shared" si="33"/>
        <v>23</v>
      </c>
      <c r="BU44" s="31">
        <f t="shared" si="33"/>
        <v>18</v>
      </c>
      <c r="BV44" s="31">
        <f t="shared" si="33"/>
        <v>19</v>
      </c>
      <c r="BW44" s="30">
        <f t="shared" si="33"/>
        <v>17</v>
      </c>
      <c r="BX44" s="30">
        <f t="shared" si="33"/>
        <v>20</v>
      </c>
      <c r="BY44" s="30">
        <f t="shared" si="33"/>
        <v>24</v>
      </c>
      <c r="BZ44" s="30">
        <f t="shared" si="33"/>
        <v>28</v>
      </c>
      <c r="CA44" s="30">
        <f t="shared" si="33"/>
        <v>28</v>
      </c>
      <c r="CB44" s="30">
        <f t="shared" si="33"/>
        <v>27</v>
      </c>
      <c r="CC44" s="30">
        <f t="shared" si="33"/>
        <v>27</v>
      </c>
      <c r="CD44" s="30">
        <f t="shared" si="33"/>
        <v>27</v>
      </c>
      <c r="CE44" s="30">
        <f t="shared" si="33"/>
        <v>24</v>
      </c>
      <c r="CF44" s="30">
        <f t="shared" si="33"/>
        <v>22</v>
      </c>
      <c r="CG44" s="30">
        <f t="shared" si="33"/>
        <v>17</v>
      </c>
      <c r="CH44" s="30">
        <f t="shared" si="33"/>
        <v>14</v>
      </c>
      <c r="CI44" s="30">
        <f t="shared" si="33"/>
        <v>12</v>
      </c>
      <c r="CJ44" s="30">
        <f t="shared" si="33"/>
        <v>16</v>
      </c>
      <c r="CK44" s="30">
        <f t="shared" si="33"/>
        <v>16</v>
      </c>
      <c r="CL44" s="30">
        <f t="shared" si="33"/>
        <v>17</v>
      </c>
      <c r="CM44" s="30">
        <f t="shared" si="33"/>
        <v>22</v>
      </c>
      <c r="CN44" s="30">
        <f t="shared" si="33"/>
        <v>26</v>
      </c>
      <c r="CO44" s="30">
        <f t="shared" si="33"/>
        <v>25</v>
      </c>
      <c r="CP44" s="30">
        <f t="shared" si="33"/>
        <v>24</v>
      </c>
      <c r="CQ44" s="30">
        <f t="shared" si="33"/>
        <v>24</v>
      </c>
      <c r="CR44" s="30">
        <f t="shared" si="33"/>
        <v>21</v>
      </c>
      <c r="CS44" s="30">
        <f t="shared" si="33"/>
        <v>19</v>
      </c>
      <c r="CT44" s="30">
        <f t="shared" ref="CT44:DT44" si="34">SUM(CT26:CT43)</f>
        <v>18</v>
      </c>
      <c r="CU44" s="30">
        <f t="shared" si="34"/>
        <v>18</v>
      </c>
      <c r="CV44" s="30">
        <f t="shared" si="34"/>
        <v>13</v>
      </c>
      <c r="CW44" s="30">
        <f t="shared" si="34"/>
        <v>13</v>
      </c>
      <c r="CX44" s="30">
        <f t="shared" si="34"/>
        <v>14</v>
      </c>
      <c r="CY44" s="30">
        <f t="shared" ref="CY44:DD44" si="35">SUM(CY26:CY43)</f>
        <v>14</v>
      </c>
      <c r="CZ44" s="30">
        <f t="shared" si="35"/>
        <v>16</v>
      </c>
      <c r="DA44" s="30">
        <f t="shared" si="35"/>
        <v>14</v>
      </c>
      <c r="DB44" s="30">
        <f t="shared" si="35"/>
        <v>14</v>
      </c>
      <c r="DC44" s="30">
        <f t="shared" si="35"/>
        <v>15</v>
      </c>
      <c r="DD44" s="30">
        <f t="shared" si="35"/>
        <v>9</v>
      </c>
      <c r="DE44" s="30">
        <f>SUM(DE26:DE43)</f>
        <v>9</v>
      </c>
      <c r="DF44" s="30">
        <f>SUM(DF26:DF43)</f>
        <v>8</v>
      </c>
      <c r="DG44" s="30">
        <f>SUM(DG26:DG43)</f>
        <v>6</v>
      </c>
      <c r="DH44" s="30">
        <f t="shared" ref="DH44:DK44" si="36">SUM(DH26:DH43)</f>
        <v>9</v>
      </c>
      <c r="DI44" s="30">
        <f t="shared" si="36"/>
        <v>10</v>
      </c>
      <c r="DJ44" s="30">
        <f t="shared" si="36"/>
        <v>10</v>
      </c>
      <c r="DK44" s="30">
        <f t="shared" si="36"/>
        <v>10</v>
      </c>
      <c r="DL44" s="30">
        <f>SUM(DL26:DL43)</f>
        <v>10</v>
      </c>
      <c r="DM44" s="30">
        <v>7</v>
      </c>
      <c r="DN44" s="30">
        <f t="shared" ref="DN44:DS44" si="37">SUM(DN26:DN43)</f>
        <v>10</v>
      </c>
      <c r="DO44" s="30">
        <f t="shared" si="37"/>
        <v>7</v>
      </c>
      <c r="DP44" s="30">
        <f t="shared" si="37"/>
        <v>6</v>
      </c>
      <c r="DQ44" s="30">
        <f t="shared" si="37"/>
        <v>3</v>
      </c>
      <c r="DR44" s="30">
        <f t="shared" si="37"/>
        <v>3</v>
      </c>
      <c r="DS44" s="30">
        <f t="shared" si="37"/>
        <v>2</v>
      </c>
      <c r="DT44" s="30">
        <f t="shared" si="34"/>
        <v>3</v>
      </c>
      <c r="DU44" s="47">
        <f>SUM(DU26:DU43)</f>
        <v>5</v>
      </c>
      <c r="DV44" s="47">
        <f>SUM(DV26:DV43)</f>
        <v>8</v>
      </c>
      <c r="DW44" s="47">
        <f>SUM(DW26:DW43)</f>
        <v>7</v>
      </c>
      <c r="DX44" s="47">
        <f>SUM(DX31:DX43)</f>
        <v>7</v>
      </c>
      <c r="DY44" s="47">
        <f>SUM(DY31:DY43)</f>
        <v>8</v>
      </c>
      <c r="DZ44" s="31">
        <f>SUM(DZ26:DZ43)</f>
        <v>15</v>
      </c>
      <c r="EA44" s="31">
        <f>SUM(EA26:EA43)</f>
        <v>10</v>
      </c>
      <c r="EB44" s="31">
        <f>SUM(EB29:EB43)</f>
        <v>6</v>
      </c>
      <c r="EC44" s="31">
        <f>SUM(EC29:EC43)</f>
        <v>6</v>
      </c>
      <c r="ED44" s="31">
        <f>SUM(ED29:ED43)</f>
        <v>5</v>
      </c>
      <c r="EE44" s="31">
        <f>SUM(EE26:EE43)</f>
        <v>5</v>
      </c>
      <c r="EF44" s="31">
        <f>SUM(EF26:EF43)</f>
        <v>5</v>
      </c>
      <c r="EG44" s="31">
        <f>SUM(EG26:EG43)</f>
        <v>6</v>
      </c>
      <c r="EH44" s="31">
        <f t="shared" ref="EH44:EN44" si="38">SUM(EH29:EH43)</f>
        <v>7</v>
      </c>
      <c r="EI44" s="31">
        <f t="shared" si="38"/>
        <v>8</v>
      </c>
      <c r="EJ44" s="31">
        <f t="shared" si="38"/>
        <v>8</v>
      </c>
      <c r="EK44" s="31">
        <f t="shared" si="38"/>
        <v>8</v>
      </c>
      <c r="EL44" s="31">
        <f t="shared" si="38"/>
        <v>8</v>
      </c>
      <c r="EM44" s="31">
        <f t="shared" si="38"/>
        <v>6</v>
      </c>
      <c r="EN44" s="31">
        <f t="shared" si="38"/>
        <v>6</v>
      </c>
      <c r="EO44" s="49">
        <f>SUM(EO31:EO43)</f>
        <v>4</v>
      </c>
      <c r="EP44" s="49">
        <f>SUM(EP31:EP43)</f>
        <v>5</v>
      </c>
      <c r="EQ44" s="31">
        <f>SUM(EQ31:EQ43)</f>
        <v>4</v>
      </c>
      <c r="ER44" s="31">
        <f>SUM(ER26:ER43)</f>
        <v>7</v>
      </c>
      <c r="ES44" s="31">
        <f>SUM(ES26:ES43)</f>
        <v>8</v>
      </c>
      <c r="ET44" s="31">
        <f>SUM(ET29:ET43)</f>
        <v>8</v>
      </c>
      <c r="EU44" s="31">
        <f>SUM(EU29:EU43)</f>
        <v>8</v>
      </c>
      <c r="EV44" s="31">
        <f t="shared" ref="EV44:FB44" si="39">SUM(EV26:EV43)</f>
        <v>7</v>
      </c>
      <c r="EW44" s="31">
        <f t="shared" si="39"/>
        <v>5</v>
      </c>
      <c r="EX44" s="31">
        <f t="shared" si="39"/>
        <v>5</v>
      </c>
      <c r="EY44" s="31">
        <f t="shared" si="39"/>
        <v>7</v>
      </c>
      <c r="EZ44" s="49">
        <f t="shared" si="39"/>
        <v>6</v>
      </c>
      <c r="FA44" s="49">
        <f t="shared" si="39"/>
        <v>6</v>
      </c>
      <c r="FB44" s="49">
        <f t="shared" si="39"/>
        <v>5</v>
      </c>
      <c r="FC44" s="49">
        <f t="shared" ref="FC44:FH44" si="40">SUM(FC26:FC43)</f>
        <v>5</v>
      </c>
      <c r="FD44" s="49">
        <f t="shared" si="40"/>
        <v>4</v>
      </c>
      <c r="FE44" s="49">
        <f t="shared" si="40"/>
        <v>4</v>
      </c>
      <c r="FF44" s="49">
        <f t="shared" si="40"/>
        <v>6</v>
      </c>
      <c r="FG44" s="49">
        <f t="shared" si="40"/>
        <v>9</v>
      </c>
      <c r="FH44" s="49">
        <f t="shared" si="40"/>
        <v>8</v>
      </c>
      <c r="FI44" s="49">
        <f t="shared" ref="FI44:FN44" si="41">SUM(FI26:FI43)</f>
        <v>6</v>
      </c>
      <c r="FJ44" s="49">
        <f t="shared" si="41"/>
        <v>8</v>
      </c>
      <c r="FK44" s="49">
        <f t="shared" si="41"/>
        <v>7</v>
      </c>
      <c r="FL44" s="49">
        <f t="shared" si="41"/>
        <v>9</v>
      </c>
      <c r="FM44" s="49">
        <f t="shared" si="41"/>
        <v>8</v>
      </c>
      <c r="FN44" s="49">
        <f t="shared" si="41"/>
        <v>7</v>
      </c>
      <c r="FO44" s="49">
        <f t="shared" ref="FO44:FU44" si="42">SUM(FO26:FO43)</f>
        <v>8</v>
      </c>
      <c r="FP44" s="49">
        <f t="shared" si="42"/>
        <v>9</v>
      </c>
      <c r="FQ44" s="49">
        <f t="shared" si="42"/>
        <v>7</v>
      </c>
      <c r="FR44" s="49">
        <f t="shared" si="42"/>
        <v>7</v>
      </c>
      <c r="FS44" s="49">
        <f t="shared" si="42"/>
        <v>6</v>
      </c>
      <c r="FT44" s="49">
        <f t="shared" si="42"/>
        <v>9</v>
      </c>
      <c r="FU44" s="49">
        <f t="shared" si="42"/>
        <v>9</v>
      </c>
      <c r="FV44" s="49">
        <f t="shared" ref="FV44:GA44" si="43">SUM(FV26:FV43)</f>
        <v>7</v>
      </c>
      <c r="FW44" s="49">
        <f t="shared" si="43"/>
        <v>9</v>
      </c>
      <c r="FX44" s="49">
        <f t="shared" si="43"/>
        <v>7</v>
      </c>
      <c r="FY44" s="49">
        <f t="shared" si="43"/>
        <v>9</v>
      </c>
      <c r="FZ44" s="49">
        <f t="shared" si="43"/>
        <v>9</v>
      </c>
      <c r="GA44" s="49">
        <f t="shared" si="43"/>
        <v>5</v>
      </c>
      <c r="GB44" s="49">
        <f t="shared" ref="GB44:GG44" si="44">SUM(GB26:GB43)</f>
        <v>5</v>
      </c>
      <c r="GC44" s="49">
        <f t="shared" si="44"/>
        <v>6</v>
      </c>
      <c r="GD44" s="49">
        <f t="shared" si="44"/>
        <v>9</v>
      </c>
      <c r="GE44" s="49">
        <f t="shared" si="44"/>
        <v>9</v>
      </c>
      <c r="GF44" s="49">
        <f t="shared" si="44"/>
        <v>11</v>
      </c>
      <c r="GG44" s="49">
        <f t="shared" si="44"/>
        <v>12</v>
      </c>
      <c r="GH44" s="49">
        <f t="shared" ref="GH44:GM44" si="45">SUM(GH26:GH43)</f>
        <v>13</v>
      </c>
      <c r="GI44" s="49">
        <f t="shared" si="45"/>
        <v>13</v>
      </c>
      <c r="GJ44" s="49">
        <f t="shared" si="45"/>
        <v>11</v>
      </c>
      <c r="GK44" s="49">
        <f t="shared" si="45"/>
        <v>9</v>
      </c>
      <c r="GL44" s="49">
        <f t="shared" si="45"/>
        <v>8</v>
      </c>
      <c r="GM44" s="49">
        <f t="shared" si="45"/>
        <v>6</v>
      </c>
      <c r="GN44" s="49">
        <f>SUM(GN26:GN43)</f>
        <v>5</v>
      </c>
      <c r="GO44" s="49">
        <f>SUM(GO26:GO43)</f>
        <v>8</v>
      </c>
      <c r="GP44" s="49">
        <f>SUM(GP26:GP43)</f>
        <v>13</v>
      </c>
      <c r="GQ44" s="49">
        <f>SUM(GQ26:GQ43)</f>
        <v>16</v>
      </c>
      <c r="GR44" s="49">
        <f>SUM(GR26:GR43)</f>
        <v>19</v>
      </c>
      <c r="GS44" s="49">
        <f>SUM(GS26:GS43)</f>
        <v>21</v>
      </c>
      <c r="GT44" s="49">
        <f>SUM(GT26:GT43)</f>
        <v>28</v>
      </c>
      <c r="GU44" s="49">
        <f>SUM(GU26:GU43)</f>
        <v>34</v>
      </c>
      <c r="GV44" s="49">
        <f>SUM(GV26:GV43)</f>
        <v>32</v>
      </c>
      <c r="GW44" s="49">
        <f>SUM(GW26:GW43)</f>
        <v>26</v>
      </c>
      <c r="GX44" s="49">
        <f>SUM(GX26:GX43)</f>
        <v>23</v>
      </c>
      <c r="GY44" s="49">
        <f>SUM(GY26:GY43)</f>
        <v>24</v>
      </c>
      <c r="GZ44" s="49">
        <f>SUM(GZ26:GZ43)</f>
        <v>25</v>
      </c>
      <c r="HA44" s="49">
        <f>SUM(HA26:HA43)</f>
        <v>29</v>
      </c>
      <c r="HB44" s="49">
        <f>SUM(HB26:HB43)</f>
        <v>30</v>
      </c>
      <c r="HC44" s="49">
        <f>SUM(HC26:HC43)</f>
        <v>34</v>
      </c>
      <c r="HD44" s="49">
        <f>SUM(HD26:HD43)</f>
        <v>35</v>
      </c>
      <c r="HE44" s="49">
        <f>SUM(HE26:HE43)</f>
        <v>36</v>
      </c>
      <c r="HF44" s="49">
        <f>SUM(HF26:HF43)</f>
        <v>37</v>
      </c>
      <c r="HG44" s="49">
        <f>SUM(HG26:HG43)</f>
        <v>38</v>
      </c>
    </row>
    <row r="45" spans="1:215" ht="15.75" thickTop="1" x14ac:dyDescent="0.25"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</row>
    <row r="46" spans="1:215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1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</row>
    <row r="47" spans="1:215" x14ac:dyDescent="0.25">
      <c r="A47" t="s">
        <v>47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>
        <v>1</v>
      </c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>
        <v>1</v>
      </c>
      <c r="BR47">
        <v>1</v>
      </c>
      <c r="BS47">
        <v>1</v>
      </c>
      <c r="BT47">
        <v>1</v>
      </c>
      <c r="BU47">
        <v>1</v>
      </c>
      <c r="BV47" s="22">
        <v>1</v>
      </c>
      <c r="BW47" s="22">
        <v>1</v>
      </c>
      <c r="BX47" s="22"/>
      <c r="BY47" s="22">
        <v>1</v>
      </c>
      <c r="BZ47" s="22">
        <v>1</v>
      </c>
      <c r="CA47" s="22">
        <v>1</v>
      </c>
      <c r="CB47" s="22">
        <v>1</v>
      </c>
      <c r="CC47" s="22"/>
      <c r="CD47" s="22"/>
      <c r="CE47" s="22"/>
      <c r="CF47" s="22"/>
      <c r="CG47" s="22"/>
      <c r="CH47" s="22"/>
      <c r="CI47" s="22"/>
      <c r="CJ47" s="22"/>
      <c r="CK47" s="22"/>
      <c r="CL47" s="22">
        <v>1</v>
      </c>
      <c r="CM47" s="22">
        <v>2</v>
      </c>
      <c r="CN47" s="22">
        <v>2</v>
      </c>
      <c r="CO47" s="22">
        <v>2</v>
      </c>
      <c r="CP47" s="22">
        <v>1</v>
      </c>
      <c r="CQ47" s="22">
        <v>1</v>
      </c>
      <c r="CR47" s="22"/>
      <c r="CS47" s="22"/>
      <c r="CT47" s="22"/>
      <c r="CU47" s="22"/>
      <c r="CV47" s="22">
        <v>1</v>
      </c>
      <c r="CW47" s="32">
        <v>1</v>
      </c>
      <c r="CX47" s="32">
        <v>1</v>
      </c>
      <c r="CY47" s="32">
        <v>1</v>
      </c>
      <c r="CZ47" s="32">
        <v>1</v>
      </c>
      <c r="DA47" s="32">
        <v>1</v>
      </c>
      <c r="DB47" s="32"/>
      <c r="DC47" s="32">
        <v>1</v>
      </c>
      <c r="DD47" s="32"/>
      <c r="DE47" s="32"/>
      <c r="DF47" s="32">
        <v>1</v>
      </c>
      <c r="DG47" s="32"/>
      <c r="DH47" s="32">
        <v>1</v>
      </c>
      <c r="DI47" s="32">
        <v>2</v>
      </c>
      <c r="DJ47" s="32">
        <v>2</v>
      </c>
      <c r="DK47" s="32">
        <v>2</v>
      </c>
      <c r="DL47" s="32">
        <v>2</v>
      </c>
      <c r="DM47" s="32">
        <v>2</v>
      </c>
      <c r="DN47" s="32">
        <v>2</v>
      </c>
      <c r="DO47" s="32">
        <v>1</v>
      </c>
      <c r="DP47" s="32">
        <v>1</v>
      </c>
      <c r="DQ47" s="32"/>
      <c r="DR47" s="32"/>
      <c r="DS47" s="32"/>
      <c r="DT47" s="32"/>
      <c r="DV47"/>
      <c r="EO47" s="1">
        <v>1</v>
      </c>
      <c r="EP47" s="1">
        <v>1</v>
      </c>
      <c r="EQ47" s="1">
        <v>1</v>
      </c>
      <c r="ER47" s="1">
        <v>1</v>
      </c>
      <c r="ES47" s="1">
        <v>1</v>
      </c>
      <c r="ET47" s="1">
        <v>1</v>
      </c>
      <c r="EU47" s="1">
        <v>1</v>
      </c>
      <c r="EV47" s="1">
        <v>1</v>
      </c>
      <c r="EW47" s="1">
        <v>1</v>
      </c>
      <c r="EX47" s="1">
        <v>1</v>
      </c>
      <c r="EY47" s="1">
        <v>2</v>
      </c>
      <c r="EZ47" s="1">
        <v>2</v>
      </c>
      <c r="FA47" s="1">
        <v>2</v>
      </c>
      <c r="FB47" s="1">
        <v>2</v>
      </c>
      <c r="FC47" s="1">
        <v>2</v>
      </c>
      <c r="FD47" s="1">
        <v>2</v>
      </c>
      <c r="FE47" s="1">
        <v>2</v>
      </c>
      <c r="FF47" s="1">
        <v>2</v>
      </c>
      <c r="FG47" s="1">
        <v>2</v>
      </c>
      <c r="FH47" s="1">
        <v>2</v>
      </c>
      <c r="FI47" s="1">
        <v>2</v>
      </c>
      <c r="FJ47" s="1">
        <v>2</v>
      </c>
      <c r="FK47" s="1">
        <v>2</v>
      </c>
      <c r="FL47" s="1">
        <v>2</v>
      </c>
      <c r="FM47" s="1">
        <v>1</v>
      </c>
      <c r="FN47" s="1">
        <v>1</v>
      </c>
      <c r="FO47" s="1">
        <v>1</v>
      </c>
      <c r="FP47" s="1">
        <v>1</v>
      </c>
      <c r="FQ47" s="1">
        <v>1</v>
      </c>
      <c r="FR47" s="1">
        <v>2</v>
      </c>
      <c r="FS47" s="1">
        <v>1</v>
      </c>
      <c r="FT47" s="1">
        <v>1</v>
      </c>
      <c r="FU47" s="1">
        <v>2</v>
      </c>
      <c r="FV47" s="1">
        <v>2</v>
      </c>
      <c r="FW47" s="1">
        <v>2</v>
      </c>
      <c r="FX47" s="1">
        <v>2</v>
      </c>
      <c r="FY47" s="1">
        <v>2</v>
      </c>
      <c r="FZ47" s="1">
        <v>1</v>
      </c>
      <c r="GA47" s="1">
        <v>1</v>
      </c>
      <c r="GB47" s="1">
        <v>1</v>
      </c>
      <c r="GC47" s="1">
        <v>1</v>
      </c>
      <c r="GD47" s="1">
        <v>2</v>
      </c>
      <c r="GE47" s="1">
        <v>2</v>
      </c>
      <c r="GF47" s="1">
        <v>2</v>
      </c>
      <c r="GG47" s="1">
        <v>1</v>
      </c>
      <c r="GH47" s="1">
        <v>2</v>
      </c>
      <c r="GI47" s="1">
        <v>2</v>
      </c>
      <c r="GJ47" s="1">
        <v>2</v>
      </c>
      <c r="GK47" s="1">
        <v>1</v>
      </c>
      <c r="GL47" s="1">
        <v>1</v>
      </c>
      <c r="GM47" s="1">
        <v>1</v>
      </c>
      <c r="GP47" s="1">
        <v>1</v>
      </c>
      <c r="GQ47">
        <v>1</v>
      </c>
      <c r="GR47" s="1">
        <v>1</v>
      </c>
      <c r="GS47" s="1">
        <v>1</v>
      </c>
      <c r="GT47" s="1">
        <v>2</v>
      </c>
      <c r="GU47" s="1">
        <v>4</v>
      </c>
      <c r="GV47" s="1">
        <v>3</v>
      </c>
      <c r="GW47" s="1">
        <v>2</v>
      </c>
      <c r="GX47" s="1">
        <v>1</v>
      </c>
      <c r="GY47" s="1">
        <v>1</v>
      </c>
      <c r="GZ47" s="1">
        <v>2</v>
      </c>
      <c r="HA47" s="1">
        <v>1</v>
      </c>
      <c r="HB47" s="1">
        <v>1</v>
      </c>
      <c r="HC47" s="1">
        <v>1</v>
      </c>
      <c r="HD47" s="1">
        <v>1</v>
      </c>
      <c r="HE47" s="1">
        <v>1</v>
      </c>
      <c r="HF47" s="1">
        <v>3</v>
      </c>
      <c r="HG47" s="1">
        <v>4</v>
      </c>
    </row>
    <row r="48" spans="1:215" x14ac:dyDescent="0.25">
      <c r="A48" t="s">
        <v>48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>
        <v>1</v>
      </c>
      <c r="BT48">
        <v>2</v>
      </c>
      <c r="BU48">
        <v>2</v>
      </c>
      <c r="BV48" s="22">
        <v>2</v>
      </c>
      <c r="BW48" s="22">
        <v>1</v>
      </c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>
        <v>1</v>
      </c>
      <c r="CK48" s="22">
        <v>1</v>
      </c>
      <c r="CL48" s="22">
        <v>1</v>
      </c>
      <c r="CM48" s="22">
        <v>1</v>
      </c>
      <c r="CN48" s="22">
        <v>1</v>
      </c>
      <c r="CO48" s="22">
        <v>2</v>
      </c>
      <c r="CP48" s="22">
        <v>2</v>
      </c>
      <c r="CQ48" s="22">
        <v>2</v>
      </c>
      <c r="CR48" s="22">
        <v>2</v>
      </c>
      <c r="CS48" s="22">
        <v>1</v>
      </c>
      <c r="CT48" s="22">
        <v>2</v>
      </c>
      <c r="CU48" s="22">
        <v>2</v>
      </c>
      <c r="CV48" s="22">
        <v>1</v>
      </c>
      <c r="CW48" s="32"/>
      <c r="CX48" s="32">
        <v>1</v>
      </c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>
        <v>2</v>
      </c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V48" s="1">
        <v>1</v>
      </c>
      <c r="DW48" s="1">
        <v>1</v>
      </c>
      <c r="DX48" s="1">
        <v>1</v>
      </c>
      <c r="DY48" s="1">
        <v>1</v>
      </c>
      <c r="DZ48" s="1">
        <v>2</v>
      </c>
      <c r="EA48" s="1">
        <v>1</v>
      </c>
      <c r="EB48" s="1">
        <v>1</v>
      </c>
      <c r="EC48" s="1">
        <v>1</v>
      </c>
      <c r="ED48" s="1">
        <v>1</v>
      </c>
      <c r="EE48" s="1">
        <v>2</v>
      </c>
      <c r="EF48" s="1">
        <v>2</v>
      </c>
      <c r="EG48" s="1">
        <v>1</v>
      </c>
      <c r="EH48" s="1">
        <v>2</v>
      </c>
      <c r="EI48" s="1">
        <v>2</v>
      </c>
      <c r="EJ48" s="1">
        <v>2</v>
      </c>
      <c r="EK48" s="1">
        <v>2</v>
      </c>
      <c r="EL48" s="1">
        <v>2</v>
      </c>
      <c r="EM48" s="1">
        <v>2</v>
      </c>
      <c r="EN48" s="1">
        <v>2</v>
      </c>
      <c r="EO48" s="1">
        <v>2</v>
      </c>
      <c r="EP48" s="1">
        <v>2</v>
      </c>
      <c r="EQ48" s="1">
        <v>1</v>
      </c>
      <c r="ER48" s="1">
        <v>2</v>
      </c>
      <c r="ES48" s="1">
        <v>3</v>
      </c>
      <c r="ET48" s="1">
        <v>3</v>
      </c>
      <c r="EU48" s="1">
        <v>3</v>
      </c>
      <c r="EV48" s="1">
        <v>2</v>
      </c>
      <c r="EW48" s="1">
        <v>1</v>
      </c>
      <c r="FL48" s="1">
        <v>1</v>
      </c>
      <c r="FM48" s="1">
        <v>2</v>
      </c>
      <c r="FN48" s="1">
        <v>1</v>
      </c>
      <c r="FO48" s="1">
        <v>1</v>
      </c>
      <c r="FP48" s="1">
        <v>1</v>
      </c>
      <c r="FQ48" s="1">
        <v>1</v>
      </c>
      <c r="FR48" s="1">
        <v>1</v>
      </c>
      <c r="FS48" s="1">
        <v>1</v>
      </c>
      <c r="FT48" s="1">
        <v>1</v>
      </c>
      <c r="FU48" s="1">
        <v>1</v>
      </c>
      <c r="FV48" s="1">
        <v>1</v>
      </c>
      <c r="FW48" s="1">
        <v>1</v>
      </c>
      <c r="FY48" s="1">
        <v>1</v>
      </c>
      <c r="FZ48" s="1">
        <v>1</v>
      </c>
      <c r="GM48" s="1">
        <v>1</v>
      </c>
      <c r="GN48" s="1">
        <v>1</v>
      </c>
      <c r="GQ48">
        <v>1</v>
      </c>
      <c r="GR48" s="1">
        <v>3</v>
      </c>
      <c r="GS48" s="1">
        <v>2</v>
      </c>
      <c r="GT48" s="1">
        <v>2</v>
      </c>
      <c r="GU48" s="1">
        <v>2</v>
      </c>
      <c r="GV48" s="1">
        <v>3</v>
      </c>
      <c r="GW48" s="1">
        <v>2</v>
      </c>
      <c r="GX48" s="1">
        <v>1</v>
      </c>
      <c r="GY48" s="1">
        <v>1</v>
      </c>
      <c r="HA48" s="1">
        <v>1</v>
      </c>
      <c r="HB48" s="1">
        <v>2</v>
      </c>
      <c r="HC48" s="1">
        <v>1</v>
      </c>
      <c r="HD48" s="1">
        <v>1</v>
      </c>
      <c r="HE48" s="1">
        <v>1</v>
      </c>
    </row>
    <row r="49" spans="1:215" x14ac:dyDescent="0.25">
      <c r="A49" t="s">
        <v>49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>
        <v>1</v>
      </c>
      <c r="AF49">
        <v>1</v>
      </c>
      <c r="AG49">
        <v>1</v>
      </c>
      <c r="AH49">
        <v>1</v>
      </c>
      <c r="AI49">
        <v>2</v>
      </c>
      <c r="AJ49">
        <v>2</v>
      </c>
      <c r="AK49">
        <v>1</v>
      </c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>
        <v>1</v>
      </c>
      <c r="BR49">
        <v>1</v>
      </c>
      <c r="BS49">
        <v>2</v>
      </c>
      <c r="BT49"/>
      <c r="BU49">
        <v>1</v>
      </c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>
        <v>1</v>
      </c>
      <c r="CM49" s="22">
        <v>1</v>
      </c>
      <c r="CN49" s="22">
        <v>1</v>
      </c>
      <c r="CO49" s="22"/>
      <c r="CP49" s="22"/>
      <c r="CQ49" s="22">
        <v>1</v>
      </c>
      <c r="CR49" s="22">
        <v>1</v>
      </c>
      <c r="CS49" s="22"/>
      <c r="CT49" s="22"/>
      <c r="CU49" s="22">
        <v>2</v>
      </c>
      <c r="CV49" s="22">
        <v>2</v>
      </c>
      <c r="CW49" s="32">
        <v>1</v>
      </c>
      <c r="CX49" s="32">
        <v>2</v>
      </c>
      <c r="CY49" s="32">
        <v>2</v>
      </c>
      <c r="CZ49" s="32">
        <v>4</v>
      </c>
      <c r="DA49" s="32">
        <v>3</v>
      </c>
      <c r="DB49" s="32">
        <v>3</v>
      </c>
      <c r="DC49" s="32">
        <v>3</v>
      </c>
      <c r="DD49" s="32">
        <v>2</v>
      </c>
      <c r="DE49" s="32">
        <v>2</v>
      </c>
      <c r="DF49" s="32"/>
      <c r="DG49" s="32"/>
      <c r="DH49" s="32"/>
      <c r="DI49" s="32"/>
      <c r="DJ49" s="32">
        <v>2</v>
      </c>
      <c r="DK49" s="32">
        <v>1</v>
      </c>
      <c r="DL49" s="32">
        <v>2</v>
      </c>
      <c r="DM49" s="32">
        <v>2</v>
      </c>
      <c r="DN49" s="32">
        <v>2</v>
      </c>
      <c r="DO49" s="32">
        <v>2</v>
      </c>
      <c r="DP49" s="32">
        <v>2</v>
      </c>
      <c r="DQ49" s="32">
        <v>1</v>
      </c>
      <c r="DR49" s="32">
        <v>1</v>
      </c>
      <c r="DS49" s="32">
        <v>1</v>
      </c>
      <c r="DT49" s="32">
        <v>2</v>
      </c>
      <c r="DU49" s="38">
        <v>2</v>
      </c>
      <c r="DV49" s="1">
        <v>2</v>
      </c>
      <c r="DW49" s="1">
        <v>1</v>
      </c>
      <c r="DX49" s="1">
        <v>1</v>
      </c>
      <c r="DY49" s="1">
        <v>1</v>
      </c>
      <c r="DZ49" s="1">
        <v>2</v>
      </c>
      <c r="EA49" s="1">
        <v>1</v>
      </c>
      <c r="EB49" s="1">
        <v>1</v>
      </c>
      <c r="EC49" s="1">
        <v>1</v>
      </c>
      <c r="ED49" s="1">
        <v>1</v>
      </c>
      <c r="EE49" s="1">
        <v>1</v>
      </c>
      <c r="EF49" s="1">
        <v>1</v>
      </c>
      <c r="EG49" s="1">
        <v>1</v>
      </c>
      <c r="EH49" s="1">
        <v>1</v>
      </c>
      <c r="EI49" s="1">
        <v>2</v>
      </c>
      <c r="EJ49" s="1">
        <v>2</v>
      </c>
      <c r="EK49" s="1">
        <v>2</v>
      </c>
      <c r="EL49" s="1">
        <v>1</v>
      </c>
      <c r="EM49" s="1">
        <v>1</v>
      </c>
      <c r="EN49" s="1">
        <v>1</v>
      </c>
      <c r="EO49" s="1">
        <v>1</v>
      </c>
      <c r="EP49" s="1">
        <v>1</v>
      </c>
      <c r="EQ49" s="1">
        <v>2</v>
      </c>
      <c r="ER49" s="1">
        <v>2</v>
      </c>
      <c r="ES49" s="1">
        <v>2</v>
      </c>
      <c r="ET49" s="1">
        <v>1</v>
      </c>
      <c r="EU49" s="1">
        <v>1</v>
      </c>
      <c r="FA49" s="1">
        <v>1</v>
      </c>
      <c r="FF49" s="1">
        <v>1</v>
      </c>
      <c r="FG49" s="1">
        <v>1</v>
      </c>
      <c r="FH49" s="1">
        <v>1</v>
      </c>
      <c r="FN49" s="1">
        <v>1</v>
      </c>
      <c r="FO49" s="1">
        <v>1</v>
      </c>
      <c r="FP49" s="1">
        <v>1</v>
      </c>
      <c r="FQ49" s="1">
        <v>1</v>
      </c>
      <c r="FR49" s="1">
        <v>1</v>
      </c>
      <c r="FS49" s="1">
        <v>1</v>
      </c>
      <c r="FT49" s="1">
        <v>2</v>
      </c>
      <c r="FU49" s="1">
        <v>2</v>
      </c>
      <c r="FW49" s="1">
        <v>1</v>
      </c>
      <c r="FX49" s="1">
        <v>2</v>
      </c>
      <c r="FY49" s="1">
        <v>1</v>
      </c>
      <c r="FZ49" s="1">
        <v>2</v>
      </c>
      <c r="GA49" s="1">
        <v>1</v>
      </c>
      <c r="GB49" s="1">
        <v>1</v>
      </c>
      <c r="GC49" s="1">
        <v>2</v>
      </c>
      <c r="GP49" s="1">
        <v>2</v>
      </c>
      <c r="GQ49">
        <v>1</v>
      </c>
      <c r="GR49" s="1">
        <v>1</v>
      </c>
      <c r="GS49" s="1">
        <v>1</v>
      </c>
      <c r="GU49" s="1">
        <v>2</v>
      </c>
      <c r="GZ49" s="1">
        <v>2</v>
      </c>
      <c r="HA49" s="1">
        <v>2</v>
      </c>
      <c r="HB49" s="1">
        <v>2</v>
      </c>
      <c r="HC49" s="1">
        <v>2</v>
      </c>
      <c r="HD49" s="1">
        <v>2</v>
      </c>
      <c r="HE49" s="1">
        <v>3</v>
      </c>
      <c r="HF49" s="1">
        <v>4</v>
      </c>
      <c r="HG49" s="1">
        <v>5</v>
      </c>
    </row>
    <row r="50" spans="1:215" x14ac:dyDescent="0.25">
      <c r="A50" t="s">
        <v>50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>
        <v>1</v>
      </c>
      <c r="BN50">
        <v>1</v>
      </c>
      <c r="BO50"/>
      <c r="BP50"/>
      <c r="BQ50"/>
      <c r="BR50"/>
      <c r="BS50"/>
      <c r="BT50"/>
      <c r="BU50"/>
      <c r="BV50" s="22"/>
      <c r="BW50" s="22"/>
      <c r="BX50" s="22"/>
      <c r="BY50" s="22">
        <v>2</v>
      </c>
      <c r="BZ50" s="22">
        <v>2</v>
      </c>
      <c r="CA50" s="22">
        <v>2</v>
      </c>
      <c r="CB50" s="22">
        <v>2</v>
      </c>
      <c r="CC50" s="22">
        <v>2</v>
      </c>
      <c r="CD50" s="22">
        <v>2</v>
      </c>
      <c r="CE50" s="22">
        <v>2</v>
      </c>
      <c r="CF50" s="22">
        <v>2</v>
      </c>
      <c r="CG50" s="22">
        <v>2</v>
      </c>
      <c r="CH50" s="22">
        <v>2</v>
      </c>
      <c r="CI50" s="22">
        <v>1</v>
      </c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32"/>
      <c r="CX50" s="32"/>
      <c r="CY50" s="32"/>
      <c r="CZ50" s="32"/>
      <c r="DA50" s="32"/>
      <c r="DB50" s="32"/>
      <c r="DC50" s="32"/>
      <c r="DD50" s="32"/>
      <c r="DE50" s="32">
        <v>1</v>
      </c>
      <c r="DF50" s="32">
        <v>1</v>
      </c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Y50" s="1">
        <v>1</v>
      </c>
      <c r="DZ50" s="1">
        <v>1</v>
      </c>
      <c r="EA50" s="1">
        <v>1</v>
      </c>
      <c r="EB50" s="1">
        <v>1</v>
      </c>
      <c r="FC50" s="1">
        <v>1</v>
      </c>
      <c r="FT50" s="1">
        <v>1</v>
      </c>
      <c r="FU50" s="1">
        <v>1</v>
      </c>
      <c r="FV50" s="1">
        <v>1</v>
      </c>
      <c r="GG50" s="1">
        <v>1</v>
      </c>
      <c r="GH50" s="1">
        <v>1</v>
      </c>
      <c r="GI50" s="1">
        <v>1</v>
      </c>
      <c r="GJ50" s="1">
        <v>1</v>
      </c>
      <c r="GK50" s="1">
        <v>1</v>
      </c>
      <c r="GL50" s="1">
        <v>1</v>
      </c>
      <c r="GM50" s="1">
        <v>1</v>
      </c>
      <c r="GN50" s="1">
        <v>1</v>
      </c>
      <c r="GO50" s="1">
        <v>1</v>
      </c>
      <c r="GP50" s="1">
        <v>1</v>
      </c>
      <c r="GQ50">
        <v>1</v>
      </c>
      <c r="GR50" s="1">
        <v>1</v>
      </c>
      <c r="GS50" s="1">
        <v>1</v>
      </c>
      <c r="GT50" s="1">
        <v>1</v>
      </c>
      <c r="GU50" s="1">
        <v>1</v>
      </c>
      <c r="GV50" s="1">
        <v>1</v>
      </c>
      <c r="GW50" s="1">
        <v>2</v>
      </c>
      <c r="GX50" s="1">
        <v>2</v>
      </c>
      <c r="GY50" s="1">
        <v>3</v>
      </c>
      <c r="GZ50" s="1">
        <v>4</v>
      </c>
      <c r="HA50" s="1">
        <v>5</v>
      </c>
      <c r="HB50" s="1">
        <v>3</v>
      </c>
      <c r="HC50" s="1">
        <v>3</v>
      </c>
      <c r="HD50" s="1">
        <v>5</v>
      </c>
      <c r="HE50" s="1">
        <v>5</v>
      </c>
      <c r="HF50" s="1">
        <v>5</v>
      </c>
      <c r="HG50" s="1">
        <v>5</v>
      </c>
    </row>
    <row r="51" spans="1:215" x14ac:dyDescent="0.25">
      <c r="A51" t="s">
        <v>51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>
        <v>1</v>
      </c>
      <c r="AK51"/>
      <c r="AL51">
        <v>1</v>
      </c>
      <c r="AM51">
        <v>1</v>
      </c>
      <c r="AN51">
        <v>1</v>
      </c>
      <c r="AO51">
        <v>1</v>
      </c>
      <c r="AP51">
        <v>1</v>
      </c>
      <c r="AQ51">
        <v>1</v>
      </c>
      <c r="AR51">
        <v>3</v>
      </c>
      <c r="AS51">
        <v>1</v>
      </c>
      <c r="AT51"/>
      <c r="AU51">
        <v>1</v>
      </c>
      <c r="AV51">
        <v>1</v>
      </c>
      <c r="AW51">
        <v>1</v>
      </c>
      <c r="AX51">
        <v>1</v>
      </c>
      <c r="AY51">
        <v>1</v>
      </c>
      <c r="AZ51">
        <v>1</v>
      </c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>
        <v>2</v>
      </c>
      <c r="BQ51">
        <v>3</v>
      </c>
      <c r="BR51">
        <v>2</v>
      </c>
      <c r="BS51">
        <v>2</v>
      </c>
      <c r="BT51">
        <v>2</v>
      </c>
      <c r="BU51"/>
      <c r="BV51" s="22">
        <v>1</v>
      </c>
      <c r="BW51" s="22">
        <v>1</v>
      </c>
      <c r="BX51" s="22">
        <v>2</v>
      </c>
      <c r="BY51" s="22">
        <v>2</v>
      </c>
      <c r="BZ51" s="22">
        <v>3</v>
      </c>
      <c r="CA51" s="22">
        <v>3</v>
      </c>
      <c r="CB51" s="22">
        <v>3</v>
      </c>
      <c r="CC51" s="22">
        <v>4</v>
      </c>
      <c r="CD51" s="22">
        <v>2</v>
      </c>
      <c r="CE51" s="22">
        <v>2</v>
      </c>
      <c r="CF51" s="22">
        <v>2</v>
      </c>
      <c r="CG51" s="22">
        <v>1</v>
      </c>
      <c r="CH51" s="22">
        <v>1</v>
      </c>
      <c r="CI51" s="22">
        <v>1</v>
      </c>
      <c r="CJ51" s="22">
        <v>1</v>
      </c>
      <c r="CK51" s="22"/>
      <c r="CL51" s="22"/>
      <c r="CM51" s="22">
        <v>1</v>
      </c>
      <c r="CN51" s="22">
        <v>2</v>
      </c>
      <c r="CO51" s="22">
        <v>2</v>
      </c>
      <c r="CP51" s="22">
        <v>2</v>
      </c>
      <c r="CQ51" s="22">
        <v>2</v>
      </c>
      <c r="CR51" s="22">
        <v>2</v>
      </c>
      <c r="CS51" s="22">
        <v>1</v>
      </c>
      <c r="CT51" s="22">
        <v>1</v>
      </c>
      <c r="CU51" s="22">
        <v>1</v>
      </c>
      <c r="CV51" s="22"/>
      <c r="CW51" s="32">
        <v>1</v>
      </c>
      <c r="CX51" s="32">
        <v>1</v>
      </c>
      <c r="CY51" s="32">
        <v>1</v>
      </c>
      <c r="CZ51" s="32"/>
      <c r="DA51" s="32"/>
      <c r="DB51" s="32"/>
      <c r="DC51" s="32"/>
      <c r="DD51" s="32"/>
      <c r="DE51" s="32">
        <v>2</v>
      </c>
      <c r="DF51" s="32">
        <v>2</v>
      </c>
      <c r="DG51" s="32">
        <v>1</v>
      </c>
      <c r="DH51" s="32"/>
      <c r="DI51" s="32"/>
      <c r="DJ51" s="32"/>
      <c r="DK51" s="32"/>
      <c r="DL51" s="32"/>
      <c r="DM51" s="32"/>
      <c r="DN51" s="32"/>
      <c r="DO51" s="32"/>
      <c r="DP51" s="32"/>
      <c r="DQ51" s="32">
        <v>1</v>
      </c>
      <c r="DR51" s="32">
        <v>1</v>
      </c>
      <c r="DS51" s="32"/>
      <c r="DT51" s="32"/>
      <c r="DW51"/>
      <c r="DX51" s="1">
        <v>1</v>
      </c>
      <c r="DY51" s="1">
        <v>1</v>
      </c>
      <c r="DZ51" s="1">
        <v>2</v>
      </c>
      <c r="EA51" s="1">
        <v>1</v>
      </c>
      <c r="EC51" s="1">
        <v>1</v>
      </c>
      <c r="ED51" s="1">
        <v>1</v>
      </c>
      <c r="EN51" s="1">
        <v>1</v>
      </c>
      <c r="ES51" s="1">
        <v>1</v>
      </c>
      <c r="ET51" s="1">
        <v>1</v>
      </c>
      <c r="EU51" s="1">
        <v>1</v>
      </c>
      <c r="EV51" s="1">
        <v>1</v>
      </c>
      <c r="EW51" s="1">
        <v>2</v>
      </c>
      <c r="EX51" s="1">
        <v>1</v>
      </c>
      <c r="EY51" s="1">
        <v>1</v>
      </c>
      <c r="EZ51" s="1">
        <v>1</v>
      </c>
      <c r="FA51" s="1">
        <v>1</v>
      </c>
      <c r="FB51" s="1">
        <v>1</v>
      </c>
      <c r="FC51" s="1">
        <v>1</v>
      </c>
      <c r="FD51" s="1">
        <v>1</v>
      </c>
      <c r="FE51" s="1">
        <v>1</v>
      </c>
      <c r="FF51" s="1">
        <v>1</v>
      </c>
      <c r="FG51" s="1">
        <v>1</v>
      </c>
      <c r="FM51" s="1">
        <v>1</v>
      </c>
      <c r="FN51" s="1">
        <v>1</v>
      </c>
      <c r="FO51" s="1">
        <v>2</v>
      </c>
      <c r="FP51" s="1">
        <v>3</v>
      </c>
      <c r="FQ51" s="1">
        <v>1</v>
      </c>
      <c r="FR51" s="1">
        <v>1</v>
      </c>
      <c r="FS51" s="1">
        <v>1</v>
      </c>
      <c r="FT51" s="1">
        <v>1</v>
      </c>
      <c r="FU51" s="1">
        <v>1</v>
      </c>
      <c r="FV51" s="1">
        <v>1</v>
      </c>
      <c r="FW51" s="1">
        <v>1</v>
      </c>
      <c r="FY51" s="1">
        <v>2</v>
      </c>
      <c r="FZ51" s="1">
        <v>3</v>
      </c>
      <c r="GA51" s="1">
        <v>1</v>
      </c>
      <c r="GB51" s="1">
        <v>1</v>
      </c>
      <c r="GC51" s="1">
        <v>1</v>
      </c>
      <c r="GD51" s="1">
        <v>3</v>
      </c>
      <c r="GE51" s="1">
        <v>3</v>
      </c>
      <c r="GF51" s="1">
        <v>3</v>
      </c>
      <c r="GG51" s="1">
        <v>3</v>
      </c>
      <c r="GH51" s="1">
        <v>2</v>
      </c>
      <c r="GI51" s="1">
        <v>2</v>
      </c>
      <c r="GJ51" s="1">
        <v>2</v>
      </c>
      <c r="GK51" s="1">
        <v>2</v>
      </c>
      <c r="GL51" s="1">
        <v>2</v>
      </c>
      <c r="GN51" s="1">
        <v>1</v>
      </c>
      <c r="GO51" s="1">
        <v>2</v>
      </c>
      <c r="GP51" s="1">
        <v>2</v>
      </c>
      <c r="GQ51">
        <v>4</v>
      </c>
      <c r="GR51" s="1">
        <v>6</v>
      </c>
      <c r="GS51" s="1">
        <v>6</v>
      </c>
      <c r="GT51" s="1">
        <v>7</v>
      </c>
      <c r="GU51" s="1">
        <v>7</v>
      </c>
      <c r="GV51" s="1">
        <v>8</v>
      </c>
      <c r="GW51" s="1">
        <v>6</v>
      </c>
      <c r="GX51" s="1">
        <v>5</v>
      </c>
      <c r="GY51" s="1">
        <v>7</v>
      </c>
      <c r="GZ51" s="1">
        <v>7</v>
      </c>
      <c r="HA51" s="1">
        <v>8</v>
      </c>
      <c r="HB51" s="1">
        <v>7</v>
      </c>
      <c r="HC51" s="1">
        <v>8</v>
      </c>
      <c r="HD51" s="1">
        <v>8</v>
      </c>
      <c r="HE51" s="1">
        <v>7</v>
      </c>
      <c r="HF51" s="1">
        <v>6</v>
      </c>
      <c r="HG51" s="1">
        <v>6</v>
      </c>
    </row>
    <row r="52" spans="1:215" x14ac:dyDescent="0.25">
      <c r="A52" t="s">
        <v>52</v>
      </c>
      <c r="B52"/>
      <c r="C52"/>
      <c r="D52"/>
      <c r="E52"/>
      <c r="F52"/>
      <c r="G52"/>
      <c r="H52"/>
      <c r="I52"/>
      <c r="J52"/>
      <c r="K52"/>
      <c r="L52"/>
      <c r="M52"/>
      <c r="N52">
        <v>1</v>
      </c>
      <c r="O52">
        <v>1</v>
      </c>
      <c r="P52">
        <v>2</v>
      </c>
      <c r="Q52">
        <v>2</v>
      </c>
      <c r="R52">
        <v>1</v>
      </c>
      <c r="S52">
        <v>1</v>
      </c>
      <c r="T52"/>
      <c r="U52"/>
      <c r="V52"/>
      <c r="W52"/>
      <c r="X52">
        <v>1</v>
      </c>
      <c r="Y52"/>
      <c r="Z52">
        <v>1</v>
      </c>
      <c r="AA52">
        <v>1</v>
      </c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>
        <v>1</v>
      </c>
      <c r="BN52">
        <v>1</v>
      </c>
      <c r="BO52">
        <v>2</v>
      </c>
      <c r="BP52">
        <v>4</v>
      </c>
      <c r="BQ52">
        <v>6</v>
      </c>
      <c r="BR52">
        <v>8</v>
      </c>
      <c r="BS52">
        <v>7</v>
      </c>
      <c r="BT52">
        <v>5</v>
      </c>
      <c r="BU52">
        <v>3</v>
      </c>
      <c r="BV52" s="22">
        <v>3</v>
      </c>
      <c r="BW52" s="22">
        <v>4</v>
      </c>
      <c r="BX52" s="22">
        <v>6</v>
      </c>
      <c r="BY52" s="22">
        <v>5</v>
      </c>
      <c r="BZ52" s="22">
        <v>5</v>
      </c>
      <c r="CA52" s="22">
        <v>4</v>
      </c>
      <c r="CB52" s="22">
        <v>5</v>
      </c>
      <c r="CC52" s="22">
        <v>5</v>
      </c>
      <c r="CD52" s="22">
        <v>5</v>
      </c>
      <c r="CE52" s="22">
        <v>5</v>
      </c>
      <c r="CF52" s="22">
        <v>3</v>
      </c>
      <c r="CG52" s="22">
        <v>1</v>
      </c>
      <c r="CH52" s="22">
        <v>1</v>
      </c>
      <c r="CI52" s="22">
        <v>1</v>
      </c>
      <c r="CJ52" s="22">
        <v>1</v>
      </c>
      <c r="CK52" s="22">
        <v>1</v>
      </c>
      <c r="CL52" s="22">
        <v>1</v>
      </c>
      <c r="CM52" s="22">
        <v>2</v>
      </c>
      <c r="CN52" s="22">
        <v>3</v>
      </c>
      <c r="CO52" s="22">
        <v>3</v>
      </c>
      <c r="CP52" s="22">
        <v>2</v>
      </c>
      <c r="CQ52" s="22">
        <v>2</v>
      </c>
      <c r="CR52" s="22">
        <v>4</v>
      </c>
      <c r="CS52" s="22">
        <v>4</v>
      </c>
      <c r="CT52" s="22">
        <v>3</v>
      </c>
      <c r="CU52" s="22">
        <v>3</v>
      </c>
      <c r="CV52" s="22">
        <v>2</v>
      </c>
      <c r="CW52" s="32">
        <v>3</v>
      </c>
      <c r="CX52" s="32">
        <v>3</v>
      </c>
      <c r="CY52" s="32">
        <v>2</v>
      </c>
      <c r="CZ52" s="32">
        <v>3</v>
      </c>
      <c r="DA52" s="32">
        <v>3</v>
      </c>
      <c r="DB52" s="32">
        <v>3</v>
      </c>
      <c r="DC52" s="32">
        <v>2</v>
      </c>
      <c r="DD52" s="32">
        <v>2</v>
      </c>
      <c r="DE52" s="32">
        <v>2</v>
      </c>
      <c r="DF52" s="32">
        <v>2</v>
      </c>
      <c r="DG52" s="32">
        <v>2</v>
      </c>
      <c r="DH52" s="32">
        <v>2</v>
      </c>
      <c r="DI52" s="32">
        <v>2</v>
      </c>
      <c r="DJ52" s="32">
        <v>1</v>
      </c>
      <c r="DK52" s="32">
        <v>2</v>
      </c>
      <c r="DL52" s="32"/>
      <c r="DM52" s="32"/>
      <c r="DN52" s="32">
        <v>2</v>
      </c>
      <c r="DO52" s="32">
        <v>2</v>
      </c>
      <c r="DP52" s="32">
        <v>1</v>
      </c>
      <c r="DQ52" s="32"/>
      <c r="DR52" s="32"/>
      <c r="DS52" s="32"/>
      <c r="DT52" s="32"/>
      <c r="DV52" s="1">
        <v>2</v>
      </c>
      <c r="DW52" s="1">
        <v>2</v>
      </c>
      <c r="DX52" s="1">
        <v>1</v>
      </c>
      <c r="DY52" s="1">
        <v>1</v>
      </c>
      <c r="DZ52" s="1">
        <v>4</v>
      </c>
      <c r="EA52" s="1">
        <v>3</v>
      </c>
      <c r="EB52" s="1">
        <v>1</v>
      </c>
      <c r="EC52" s="1">
        <v>1</v>
      </c>
      <c r="EG52" s="1">
        <v>1</v>
      </c>
      <c r="EH52" s="1">
        <v>1</v>
      </c>
      <c r="EI52" s="1">
        <v>1</v>
      </c>
      <c r="EJ52" s="1">
        <v>1</v>
      </c>
      <c r="EK52" s="1">
        <v>1</v>
      </c>
      <c r="EL52" s="1">
        <v>2</v>
      </c>
      <c r="EM52" s="1">
        <v>2</v>
      </c>
      <c r="EN52" s="1">
        <v>1</v>
      </c>
      <c r="ER52" s="1">
        <v>2</v>
      </c>
      <c r="ES52" s="1">
        <v>1</v>
      </c>
      <c r="ET52" s="1">
        <v>2</v>
      </c>
      <c r="EU52" s="1">
        <v>2</v>
      </c>
      <c r="EV52" s="1">
        <v>1</v>
      </c>
      <c r="EW52" s="1">
        <v>1</v>
      </c>
      <c r="EX52" s="1">
        <v>1</v>
      </c>
      <c r="EY52" s="1">
        <v>2</v>
      </c>
      <c r="EZ52" s="1">
        <v>1</v>
      </c>
      <c r="FA52" s="1">
        <v>1</v>
      </c>
      <c r="FB52" s="1">
        <v>1</v>
      </c>
      <c r="FG52" s="1">
        <v>1</v>
      </c>
      <c r="FH52" s="1">
        <v>1</v>
      </c>
      <c r="FI52" s="1">
        <v>1</v>
      </c>
      <c r="FJ52" s="1">
        <v>1</v>
      </c>
      <c r="FK52" s="1">
        <v>1</v>
      </c>
      <c r="FL52" s="1">
        <v>1</v>
      </c>
      <c r="GG52" s="1">
        <v>1</v>
      </c>
      <c r="GH52" s="1">
        <v>2</v>
      </c>
      <c r="GI52" s="1">
        <v>2</v>
      </c>
      <c r="GJ52" s="1">
        <v>2</v>
      </c>
      <c r="GK52" s="1">
        <v>2</v>
      </c>
      <c r="GL52" s="1">
        <v>2</v>
      </c>
      <c r="GM52" s="1">
        <v>2</v>
      </c>
      <c r="GN52" s="1">
        <v>2</v>
      </c>
      <c r="GO52" s="1">
        <v>2</v>
      </c>
      <c r="GP52" s="1">
        <v>2</v>
      </c>
      <c r="GQ52">
        <v>2</v>
      </c>
      <c r="GR52" s="1">
        <v>2</v>
      </c>
      <c r="GS52" s="1">
        <v>5</v>
      </c>
      <c r="GT52" s="1">
        <v>6</v>
      </c>
      <c r="GU52" s="1">
        <v>7</v>
      </c>
      <c r="GV52" s="1">
        <v>7</v>
      </c>
      <c r="GW52" s="1">
        <v>7</v>
      </c>
      <c r="GX52" s="1">
        <v>6</v>
      </c>
      <c r="GY52" s="1">
        <v>6</v>
      </c>
      <c r="GZ52" s="1">
        <v>5</v>
      </c>
      <c r="HA52" s="1">
        <v>6</v>
      </c>
      <c r="HB52" s="1">
        <v>6</v>
      </c>
      <c r="HC52" s="1">
        <v>5</v>
      </c>
      <c r="HD52" s="1">
        <v>6</v>
      </c>
      <c r="HE52" s="1">
        <v>6</v>
      </c>
      <c r="HF52" s="1">
        <v>6</v>
      </c>
      <c r="HG52" s="1">
        <v>6</v>
      </c>
    </row>
    <row r="53" spans="1:215" x14ac:dyDescent="0.25">
      <c r="A53" t="s">
        <v>53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>
        <v>1</v>
      </c>
      <c r="AV53">
        <v>1</v>
      </c>
      <c r="AW53">
        <v>1</v>
      </c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>
        <v>1</v>
      </c>
      <c r="BP53">
        <v>2</v>
      </c>
      <c r="BQ53">
        <v>1</v>
      </c>
      <c r="BR53"/>
      <c r="BS53"/>
      <c r="BT53"/>
      <c r="BU53"/>
      <c r="BV53" s="22"/>
      <c r="BW53" s="22"/>
      <c r="BX53" s="22"/>
      <c r="BY53" s="22">
        <v>1</v>
      </c>
      <c r="BZ53" s="22">
        <v>2</v>
      </c>
      <c r="CA53" s="22">
        <v>2</v>
      </c>
      <c r="CB53" s="22">
        <v>1</v>
      </c>
      <c r="CC53" s="22">
        <v>1</v>
      </c>
      <c r="CD53" s="22">
        <v>2</v>
      </c>
      <c r="CE53" s="22">
        <v>2</v>
      </c>
      <c r="CF53" s="22">
        <v>2</v>
      </c>
      <c r="CG53" s="22">
        <v>2</v>
      </c>
      <c r="CH53" s="22">
        <v>1</v>
      </c>
      <c r="CI53" s="22"/>
      <c r="CJ53" s="22"/>
      <c r="CK53" s="22"/>
      <c r="CL53" s="22"/>
      <c r="CM53" s="22">
        <v>1</v>
      </c>
      <c r="CN53" s="22">
        <v>2</v>
      </c>
      <c r="CO53" s="22">
        <v>2</v>
      </c>
      <c r="CP53" s="22">
        <v>3</v>
      </c>
      <c r="CQ53" s="22">
        <v>4</v>
      </c>
      <c r="CR53" s="22">
        <v>3</v>
      </c>
      <c r="CS53" s="22">
        <v>1</v>
      </c>
      <c r="CT53" s="22">
        <v>1</v>
      </c>
      <c r="CU53" s="22">
        <v>1</v>
      </c>
      <c r="CV53" s="22">
        <v>1</v>
      </c>
      <c r="CW53" s="32">
        <v>1</v>
      </c>
      <c r="CX53" s="32">
        <v>1</v>
      </c>
      <c r="CY53" s="32">
        <v>1</v>
      </c>
      <c r="CZ53" s="32">
        <v>1</v>
      </c>
      <c r="DA53" s="32"/>
      <c r="DB53" s="32"/>
      <c r="DC53" s="32"/>
      <c r="DD53" s="32"/>
      <c r="DE53" s="32"/>
      <c r="DF53" s="32"/>
      <c r="DG53" s="32"/>
      <c r="DH53" s="32"/>
      <c r="DI53" s="32">
        <v>1</v>
      </c>
      <c r="DJ53" s="32">
        <v>1</v>
      </c>
      <c r="DK53" s="32">
        <v>1</v>
      </c>
      <c r="DL53" s="32">
        <v>2</v>
      </c>
      <c r="DM53" s="32">
        <v>2</v>
      </c>
      <c r="DN53" s="32">
        <v>2</v>
      </c>
      <c r="DO53" s="32"/>
      <c r="DP53" s="32">
        <v>1</v>
      </c>
      <c r="DQ53" s="32"/>
      <c r="DR53" s="32"/>
      <c r="DS53" s="32"/>
      <c r="DT53" s="32"/>
      <c r="DZ53" s="1">
        <v>1</v>
      </c>
      <c r="EA53" s="1">
        <v>1</v>
      </c>
      <c r="EZ53" s="1">
        <v>1</v>
      </c>
      <c r="FD53" s="1">
        <v>1</v>
      </c>
      <c r="FE53" s="1">
        <v>1</v>
      </c>
      <c r="FF53" s="1">
        <v>1</v>
      </c>
      <c r="FG53" s="1">
        <v>1</v>
      </c>
      <c r="FH53" s="1">
        <v>2</v>
      </c>
      <c r="FI53" s="1">
        <v>2</v>
      </c>
      <c r="FJ53" s="1">
        <v>2</v>
      </c>
      <c r="FK53" s="1">
        <v>2</v>
      </c>
      <c r="FL53" s="1">
        <v>2</v>
      </c>
      <c r="FM53" s="1">
        <v>2</v>
      </c>
      <c r="FN53" s="1">
        <v>2</v>
      </c>
      <c r="FO53" s="1">
        <v>2</v>
      </c>
      <c r="FP53" s="1">
        <v>2</v>
      </c>
      <c r="FQ53" s="1">
        <v>2</v>
      </c>
      <c r="FR53" s="1">
        <v>1</v>
      </c>
      <c r="FS53" s="1">
        <v>1</v>
      </c>
      <c r="FT53" s="1">
        <v>1</v>
      </c>
      <c r="FU53" s="1">
        <v>1</v>
      </c>
      <c r="FV53" s="1">
        <v>1</v>
      </c>
      <c r="FW53" s="1">
        <v>1</v>
      </c>
      <c r="FX53" s="1">
        <v>2</v>
      </c>
      <c r="FY53" s="1">
        <v>3</v>
      </c>
      <c r="FZ53" s="1">
        <v>2</v>
      </c>
      <c r="GA53" s="1">
        <v>2</v>
      </c>
      <c r="GB53" s="1">
        <v>2</v>
      </c>
      <c r="GC53" s="1">
        <v>2</v>
      </c>
      <c r="GD53" s="1">
        <v>4</v>
      </c>
      <c r="GE53" s="1">
        <v>4</v>
      </c>
      <c r="GF53" s="1">
        <v>3</v>
      </c>
      <c r="GG53" s="1">
        <v>3</v>
      </c>
      <c r="GH53" s="1">
        <v>3</v>
      </c>
      <c r="GI53" s="1">
        <v>2</v>
      </c>
      <c r="GJ53" s="1">
        <v>2</v>
      </c>
      <c r="GK53" s="1">
        <v>1</v>
      </c>
      <c r="GL53" s="1">
        <v>1</v>
      </c>
      <c r="GQ53">
        <v>1</v>
      </c>
      <c r="GR53" s="1">
        <v>1</v>
      </c>
      <c r="GS53" s="1">
        <v>1</v>
      </c>
      <c r="GT53" s="1">
        <v>1</v>
      </c>
      <c r="GU53" s="1">
        <v>1</v>
      </c>
      <c r="GV53" s="1">
        <v>1</v>
      </c>
      <c r="GW53" s="1">
        <v>1</v>
      </c>
      <c r="GX53" s="1">
        <v>1</v>
      </c>
      <c r="HB53" s="1">
        <v>1</v>
      </c>
      <c r="HC53" s="1">
        <v>2</v>
      </c>
      <c r="HD53" s="1">
        <v>2</v>
      </c>
      <c r="HE53" s="1">
        <v>2</v>
      </c>
      <c r="HF53" s="1">
        <v>2</v>
      </c>
      <c r="HG53" s="1">
        <v>2</v>
      </c>
    </row>
    <row r="54" spans="1:215" x14ac:dyDescent="0.25">
      <c r="A54" t="s">
        <v>54</v>
      </c>
      <c r="B54">
        <v>3</v>
      </c>
      <c r="C54">
        <v>3</v>
      </c>
      <c r="D54">
        <v>2</v>
      </c>
      <c r="E54">
        <v>2</v>
      </c>
      <c r="F54">
        <v>1</v>
      </c>
      <c r="G54">
        <v>1</v>
      </c>
      <c r="H54">
        <v>1</v>
      </c>
      <c r="I54">
        <v>1</v>
      </c>
      <c r="J54"/>
      <c r="K54">
        <v>1</v>
      </c>
      <c r="L54">
        <v>1</v>
      </c>
      <c r="M54">
        <v>1</v>
      </c>
      <c r="N54"/>
      <c r="O54">
        <v>1</v>
      </c>
      <c r="P54">
        <v>1</v>
      </c>
      <c r="Q54">
        <v>2</v>
      </c>
      <c r="R54">
        <v>2</v>
      </c>
      <c r="S54">
        <v>2</v>
      </c>
      <c r="T54"/>
      <c r="U54"/>
      <c r="V54"/>
      <c r="W54"/>
      <c r="X54"/>
      <c r="Y54"/>
      <c r="Z54"/>
      <c r="AA54"/>
      <c r="AB54"/>
      <c r="AC54"/>
      <c r="AD54"/>
      <c r="AE54">
        <v>1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/>
      <c r="AM54"/>
      <c r="AN54"/>
      <c r="AO54">
        <v>1</v>
      </c>
      <c r="AP54">
        <v>1</v>
      </c>
      <c r="AQ54">
        <v>1</v>
      </c>
      <c r="AR54"/>
      <c r="AS54"/>
      <c r="AT54"/>
      <c r="AU54"/>
      <c r="AV54"/>
      <c r="AW54"/>
      <c r="AX54"/>
      <c r="AY54">
        <v>1</v>
      </c>
      <c r="AZ54">
        <v>1</v>
      </c>
      <c r="BA54">
        <v>1</v>
      </c>
      <c r="BB54">
        <v>1</v>
      </c>
      <c r="BC54">
        <v>1</v>
      </c>
      <c r="BD54"/>
      <c r="BE54"/>
      <c r="BF54"/>
      <c r="BG54"/>
      <c r="BH54"/>
      <c r="BI54"/>
      <c r="BJ54"/>
      <c r="BK54">
        <v>1</v>
      </c>
      <c r="BL54">
        <v>1</v>
      </c>
      <c r="BM54">
        <v>1</v>
      </c>
      <c r="BN54">
        <v>1</v>
      </c>
      <c r="BO54">
        <v>1</v>
      </c>
      <c r="BP54">
        <v>4</v>
      </c>
      <c r="BQ54">
        <v>7</v>
      </c>
      <c r="BR54">
        <v>7</v>
      </c>
      <c r="BS54">
        <v>4</v>
      </c>
      <c r="BT54">
        <v>5</v>
      </c>
      <c r="BU54">
        <v>4</v>
      </c>
      <c r="BV54" s="22">
        <v>4</v>
      </c>
      <c r="BW54" s="22">
        <v>4</v>
      </c>
      <c r="BX54" s="22">
        <v>5</v>
      </c>
      <c r="BY54" s="22">
        <v>4</v>
      </c>
      <c r="BZ54" s="22">
        <v>5</v>
      </c>
      <c r="CA54" s="22">
        <v>6</v>
      </c>
      <c r="CB54" s="22">
        <v>7</v>
      </c>
      <c r="CC54" s="22">
        <v>8</v>
      </c>
      <c r="CD54" s="22">
        <v>8</v>
      </c>
      <c r="CE54" s="22">
        <v>6</v>
      </c>
      <c r="CF54" s="22">
        <v>6</v>
      </c>
      <c r="CG54" s="22">
        <v>5</v>
      </c>
      <c r="CH54" s="22">
        <v>4</v>
      </c>
      <c r="CI54" s="22">
        <v>4</v>
      </c>
      <c r="CJ54" s="22">
        <v>4</v>
      </c>
      <c r="CK54" s="22">
        <v>4</v>
      </c>
      <c r="CL54" s="22">
        <v>4</v>
      </c>
      <c r="CM54" s="22">
        <v>5</v>
      </c>
      <c r="CN54" s="22">
        <v>5</v>
      </c>
      <c r="CO54" s="22">
        <v>4</v>
      </c>
      <c r="CP54" s="22">
        <v>4</v>
      </c>
      <c r="CQ54" s="22">
        <v>4</v>
      </c>
      <c r="CR54" s="22">
        <v>3</v>
      </c>
      <c r="CS54" s="22">
        <v>4</v>
      </c>
      <c r="CT54" s="22">
        <v>5</v>
      </c>
      <c r="CU54" s="22">
        <v>3</v>
      </c>
      <c r="CV54" s="22">
        <v>3</v>
      </c>
      <c r="CW54" s="32">
        <v>3</v>
      </c>
      <c r="CX54" s="32">
        <v>2</v>
      </c>
      <c r="CY54" s="32">
        <v>3</v>
      </c>
      <c r="CZ54" s="32">
        <v>2</v>
      </c>
      <c r="DA54" s="32">
        <v>4</v>
      </c>
      <c r="DB54" s="32">
        <v>4</v>
      </c>
      <c r="DC54" s="32">
        <v>4</v>
      </c>
      <c r="DD54" s="32">
        <v>2</v>
      </c>
      <c r="DE54" s="32">
        <v>1</v>
      </c>
      <c r="DF54" s="32">
        <v>1</v>
      </c>
      <c r="DG54" s="32">
        <v>1</v>
      </c>
      <c r="DH54" s="32">
        <v>2</v>
      </c>
      <c r="DI54" s="32">
        <v>2</v>
      </c>
      <c r="DJ54" s="32">
        <v>3</v>
      </c>
      <c r="DK54" s="32">
        <v>3</v>
      </c>
      <c r="DL54" s="32">
        <v>3</v>
      </c>
      <c r="DM54" s="32">
        <v>1</v>
      </c>
      <c r="DN54" s="32">
        <v>2</v>
      </c>
      <c r="DO54" s="32">
        <v>2</v>
      </c>
      <c r="DP54" s="32">
        <v>1</v>
      </c>
      <c r="DQ54" s="32">
        <v>1</v>
      </c>
      <c r="DR54" s="32">
        <v>1</v>
      </c>
      <c r="DS54" s="32">
        <v>1</v>
      </c>
      <c r="DT54" s="32">
        <v>1</v>
      </c>
      <c r="DU54" s="38">
        <v>1</v>
      </c>
      <c r="DV54" s="1">
        <v>1</v>
      </c>
      <c r="DW54" s="1">
        <v>1</v>
      </c>
      <c r="DX54" s="1">
        <v>1</v>
      </c>
      <c r="DY54" s="1">
        <v>1</v>
      </c>
      <c r="DZ54" s="1">
        <v>2</v>
      </c>
      <c r="EA54" s="1">
        <v>1</v>
      </c>
      <c r="EB54" s="1">
        <v>1</v>
      </c>
      <c r="EC54" s="1">
        <v>1</v>
      </c>
      <c r="ED54" s="1">
        <v>1</v>
      </c>
      <c r="EE54" s="1">
        <v>1</v>
      </c>
      <c r="EF54" s="1">
        <v>1</v>
      </c>
      <c r="EG54" s="1">
        <v>1</v>
      </c>
      <c r="EH54" s="1">
        <v>1</v>
      </c>
      <c r="EI54" s="1">
        <v>1</v>
      </c>
      <c r="EJ54" s="1">
        <v>1</v>
      </c>
      <c r="EK54" s="1">
        <v>1</v>
      </c>
      <c r="EL54" s="1">
        <v>1</v>
      </c>
      <c r="FG54" s="1">
        <v>1</v>
      </c>
      <c r="FH54" s="1">
        <v>1</v>
      </c>
      <c r="FL54" s="1">
        <v>1</v>
      </c>
      <c r="GI54" s="1">
        <v>1</v>
      </c>
      <c r="GJ54" s="1">
        <v>1</v>
      </c>
      <c r="GK54" s="1">
        <v>1</v>
      </c>
      <c r="GL54" s="1">
        <v>1</v>
      </c>
      <c r="GM54" s="1">
        <v>1</v>
      </c>
      <c r="GO54" s="1">
        <v>2</v>
      </c>
      <c r="GP54" s="1">
        <v>2</v>
      </c>
      <c r="GQ54">
        <v>2</v>
      </c>
      <c r="GR54" s="1">
        <v>2</v>
      </c>
      <c r="GS54" s="1">
        <v>2</v>
      </c>
      <c r="GT54" s="1">
        <v>3</v>
      </c>
      <c r="GU54" s="1">
        <v>4</v>
      </c>
      <c r="GV54" s="1">
        <v>3</v>
      </c>
      <c r="GW54" s="1">
        <v>3</v>
      </c>
      <c r="GX54" s="1">
        <v>3</v>
      </c>
      <c r="GY54" s="1">
        <v>3</v>
      </c>
      <c r="GZ54" s="1">
        <v>3</v>
      </c>
      <c r="HA54" s="1">
        <v>4</v>
      </c>
      <c r="HB54" s="1">
        <v>4</v>
      </c>
      <c r="HC54" s="1">
        <v>6</v>
      </c>
      <c r="HD54" s="1">
        <v>6</v>
      </c>
      <c r="HE54" s="1">
        <v>5</v>
      </c>
      <c r="HF54" s="1">
        <v>4</v>
      </c>
      <c r="HG54" s="1">
        <v>4</v>
      </c>
    </row>
    <row r="55" spans="1:215" x14ac:dyDescent="0.25">
      <c r="A55" t="s">
        <v>55</v>
      </c>
      <c r="B55">
        <v>2</v>
      </c>
      <c r="C55"/>
      <c r="D55">
        <v>1</v>
      </c>
      <c r="E55">
        <v>1</v>
      </c>
      <c r="F55"/>
      <c r="G55"/>
      <c r="H55"/>
      <c r="I55"/>
      <c r="J55"/>
      <c r="K55"/>
      <c r="L55">
        <v>1</v>
      </c>
      <c r="M55">
        <v>1</v>
      </c>
      <c r="N55"/>
      <c r="O55">
        <v>1</v>
      </c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 s="24"/>
      <c r="AM55" s="24"/>
      <c r="AN55" s="24"/>
      <c r="AO55" s="24">
        <v>1</v>
      </c>
      <c r="AP55" s="24">
        <v>1</v>
      </c>
      <c r="AQ55" s="24">
        <v>1</v>
      </c>
      <c r="AR55" s="24">
        <v>1</v>
      </c>
      <c r="AS55" s="24">
        <v>1</v>
      </c>
      <c r="AT55" s="24">
        <v>1</v>
      </c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>
        <v>1</v>
      </c>
      <c r="BH55" s="24">
        <v>1</v>
      </c>
      <c r="BI55" s="24">
        <v>1</v>
      </c>
      <c r="BJ55" s="24"/>
      <c r="BK55" s="24"/>
      <c r="BL55" s="24"/>
      <c r="BM55" s="24"/>
      <c r="BN55" s="24"/>
      <c r="BO55" s="24"/>
      <c r="BP55" s="24"/>
      <c r="BQ55" s="24">
        <v>1</v>
      </c>
      <c r="BR55" s="24">
        <v>2</v>
      </c>
      <c r="BS55" s="24">
        <v>2</v>
      </c>
      <c r="BT55" s="24">
        <v>3</v>
      </c>
      <c r="BU55" s="24">
        <v>3</v>
      </c>
      <c r="BV55" s="32">
        <v>2</v>
      </c>
      <c r="BW55" s="32">
        <v>2</v>
      </c>
      <c r="BX55" s="32">
        <v>2</v>
      </c>
      <c r="BY55" s="32">
        <v>2</v>
      </c>
      <c r="BZ55" s="32">
        <v>3</v>
      </c>
      <c r="CA55" s="32">
        <v>2</v>
      </c>
      <c r="CB55" s="32">
        <v>1</v>
      </c>
      <c r="CC55" s="32">
        <v>1</v>
      </c>
      <c r="CD55" s="32">
        <v>2</v>
      </c>
      <c r="CE55" s="32">
        <v>2</v>
      </c>
      <c r="CF55" s="32">
        <v>1</v>
      </c>
      <c r="CG55" s="32">
        <v>2</v>
      </c>
      <c r="CH55" s="32">
        <v>2</v>
      </c>
      <c r="CI55" s="32">
        <v>2</v>
      </c>
      <c r="CJ55" s="32">
        <v>2</v>
      </c>
      <c r="CK55" s="32">
        <v>2</v>
      </c>
      <c r="CL55" s="32">
        <v>3</v>
      </c>
      <c r="CM55" s="32">
        <v>3</v>
      </c>
      <c r="CN55" s="32">
        <v>3</v>
      </c>
      <c r="CO55" s="32">
        <v>3</v>
      </c>
      <c r="CP55" s="32">
        <v>3</v>
      </c>
      <c r="CQ55" s="32">
        <v>3</v>
      </c>
      <c r="CR55" s="32">
        <v>2</v>
      </c>
      <c r="CS55" s="32">
        <v>2</v>
      </c>
      <c r="CT55" s="32">
        <v>2</v>
      </c>
      <c r="CU55" s="32">
        <v>1</v>
      </c>
      <c r="CV55" s="32"/>
      <c r="CW55" s="32">
        <v>1</v>
      </c>
      <c r="CX55" s="32">
        <v>1</v>
      </c>
      <c r="CY55" s="32">
        <v>1</v>
      </c>
      <c r="CZ55" s="32">
        <v>1</v>
      </c>
      <c r="DA55" s="32">
        <v>1</v>
      </c>
      <c r="DB55" s="32">
        <v>2</v>
      </c>
      <c r="DC55" s="32">
        <v>2</v>
      </c>
      <c r="DD55" s="32">
        <v>1</v>
      </c>
      <c r="DE55" s="32">
        <v>1</v>
      </c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EG55" s="1">
        <v>1</v>
      </c>
      <c r="EH55" s="1">
        <v>1</v>
      </c>
      <c r="EI55" s="1">
        <v>1</v>
      </c>
      <c r="EJ55" s="1">
        <v>1</v>
      </c>
      <c r="EK55" s="1">
        <v>1</v>
      </c>
      <c r="EL55" s="1">
        <v>1</v>
      </c>
      <c r="EV55" s="1">
        <v>1</v>
      </c>
      <c r="EX55" s="1">
        <v>1</v>
      </c>
      <c r="EY55" s="1">
        <v>1</v>
      </c>
      <c r="GV55" s="1">
        <v>1</v>
      </c>
    </row>
    <row r="56" spans="1:215" x14ac:dyDescent="0.25">
      <c r="A56" s="24" t="s">
        <v>56</v>
      </c>
      <c r="B56" s="24">
        <v>2</v>
      </c>
      <c r="C56" s="24">
        <v>2</v>
      </c>
      <c r="D56" s="24">
        <v>1</v>
      </c>
      <c r="E56" s="24">
        <v>1</v>
      </c>
      <c r="F56" s="24">
        <v>1</v>
      </c>
      <c r="G56" s="24"/>
      <c r="H56" s="24">
        <v>1</v>
      </c>
      <c r="I56" s="24">
        <v>1</v>
      </c>
      <c r="J56" s="24">
        <v>1</v>
      </c>
      <c r="K56" s="24">
        <v>1</v>
      </c>
      <c r="L56" s="24">
        <v>1</v>
      </c>
      <c r="M56" s="24">
        <v>2</v>
      </c>
      <c r="N56" s="24">
        <v>2</v>
      </c>
      <c r="O56" s="24">
        <v>3</v>
      </c>
      <c r="P56" s="24">
        <v>3</v>
      </c>
      <c r="Q56" s="24">
        <v>3</v>
      </c>
      <c r="R56" s="24">
        <v>2</v>
      </c>
      <c r="S56" s="24"/>
      <c r="T56" s="24">
        <v>1</v>
      </c>
      <c r="U56" s="24">
        <v>1</v>
      </c>
      <c r="V56" s="24">
        <v>1</v>
      </c>
      <c r="W56" s="24">
        <v>1</v>
      </c>
      <c r="X56" s="24">
        <v>2</v>
      </c>
      <c r="Y56" s="24">
        <v>2</v>
      </c>
      <c r="Z56" s="24">
        <v>2</v>
      </c>
      <c r="AA56" s="24">
        <v>1</v>
      </c>
      <c r="AB56" s="24">
        <v>1</v>
      </c>
      <c r="AC56" s="24"/>
      <c r="AD56" s="24"/>
      <c r="AE56" s="24"/>
      <c r="AF56" s="24"/>
      <c r="AG56" s="24"/>
      <c r="AH56" s="24"/>
      <c r="AI56" s="24"/>
      <c r="AJ56" s="24"/>
      <c r="AK56" s="24"/>
      <c r="AL56" s="1">
        <v>1</v>
      </c>
      <c r="AU56" s="1">
        <v>1</v>
      </c>
      <c r="BD56" s="1">
        <v>1</v>
      </c>
      <c r="BE56" s="1">
        <v>1</v>
      </c>
      <c r="BF56" s="1">
        <v>1</v>
      </c>
      <c r="BJ56" s="1">
        <v>1</v>
      </c>
      <c r="BL56" s="1">
        <v>1</v>
      </c>
      <c r="BM56" s="1">
        <v>3</v>
      </c>
      <c r="BN56" s="1">
        <v>5</v>
      </c>
      <c r="BO56" s="1">
        <v>4</v>
      </c>
      <c r="BP56" s="1">
        <v>4</v>
      </c>
      <c r="BQ56" s="1">
        <v>3</v>
      </c>
      <c r="BR56" s="1">
        <v>4</v>
      </c>
      <c r="BS56" s="1">
        <v>4</v>
      </c>
      <c r="BT56" s="1">
        <v>5</v>
      </c>
      <c r="BU56" s="1">
        <v>4</v>
      </c>
      <c r="BV56" s="27">
        <v>6</v>
      </c>
      <c r="BW56" s="27">
        <v>4</v>
      </c>
      <c r="BX56" s="27">
        <v>5</v>
      </c>
      <c r="BY56" s="27">
        <v>7</v>
      </c>
      <c r="BZ56" s="27">
        <v>7</v>
      </c>
      <c r="CA56" s="27">
        <v>8</v>
      </c>
      <c r="CB56" s="27">
        <v>7</v>
      </c>
      <c r="CC56" s="27">
        <v>6</v>
      </c>
      <c r="CD56" s="27">
        <v>6</v>
      </c>
      <c r="CE56" s="27">
        <v>5</v>
      </c>
      <c r="CF56" s="27">
        <v>6</v>
      </c>
      <c r="CG56" s="27">
        <v>4</v>
      </c>
      <c r="CH56" s="27">
        <v>3</v>
      </c>
      <c r="CI56" s="27">
        <v>3</v>
      </c>
      <c r="CJ56" s="27">
        <v>7</v>
      </c>
      <c r="CK56" s="27">
        <v>8</v>
      </c>
      <c r="CL56" s="27">
        <v>6</v>
      </c>
      <c r="CM56" s="27">
        <v>6</v>
      </c>
      <c r="CN56" s="27">
        <v>7</v>
      </c>
      <c r="CO56" s="27">
        <v>7</v>
      </c>
      <c r="CP56" s="27">
        <v>7</v>
      </c>
      <c r="CQ56" s="27">
        <v>5</v>
      </c>
      <c r="CR56" s="27">
        <v>4</v>
      </c>
      <c r="CS56" s="27">
        <v>6</v>
      </c>
      <c r="CT56" s="27">
        <v>4</v>
      </c>
      <c r="CU56" s="27">
        <v>5</v>
      </c>
      <c r="CV56" s="27">
        <v>3</v>
      </c>
      <c r="CW56" s="27">
        <v>2</v>
      </c>
      <c r="CX56" s="27">
        <v>2</v>
      </c>
      <c r="CY56" s="27">
        <v>3</v>
      </c>
      <c r="CZ56" s="27">
        <v>3</v>
      </c>
      <c r="DA56" s="27">
        <v>2</v>
      </c>
      <c r="DB56" s="27">
        <v>2</v>
      </c>
      <c r="DC56" s="27">
        <v>3</v>
      </c>
      <c r="DD56" s="27">
        <v>2</v>
      </c>
      <c r="DE56" s="27"/>
      <c r="DF56" s="27">
        <v>1</v>
      </c>
      <c r="DG56" s="27">
        <v>2</v>
      </c>
      <c r="DH56" s="27">
        <v>4</v>
      </c>
      <c r="DI56" s="27">
        <v>1</v>
      </c>
      <c r="DJ56" s="27">
        <v>1</v>
      </c>
      <c r="DK56" s="27">
        <v>1</v>
      </c>
      <c r="DL56" s="27">
        <v>1</v>
      </c>
      <c r="DM56" s="27"/>
      <c r="DN56" s="27"/>
      <c r="DO56" s="27"/>
      <c r="DP56" s="27"/>
      <c r="DQ56" s="27"/>
      <c r="DR56" s="27"/>
      <c r="DS56" s="27"/>
      <c r="DT56" s="27"/>
      <c r="DU56" s="1">
        <v>2</v>
      </c>
      <c r="DV56" s="1">
        <v>2</v>
      </c>
      <c r="DW56" s="1">
        <v>2</v>
      </c>
      <c r="DX56" s="1">
        <v>2</v>
      </c>
      <c r="DY56" s="1">
        <v>2</v>
      </c>
      <c r="DZ56" s="1">
        <v>1</v>
      </c>
      <c r="EA56" s="1">
        <v>1</v>
      </c>
      <c r="EB56" s="1">
        <v>1</v>
      </c>
      <c r="EC56" s="1">
        <v>1</v>
      </c>
      <c r="ED56" s="1">
        <v>1</v>
      </c>
      <c r="EE56" s="1">
        <v>1</v>
      </c>
      <c r="EF56" s="1">
        <v>1</v>
      </c>
      <c r="EG56" s="1">
        <v>1</v>
      </c>
      <c r="EH56" s="1">
        <v>1</v>
      </c>
      <c r="EI56" s="1">
        <v>1</v>
      </c>
      <c r="EJ56" s="1">
        <v>1</v>
      </c>
      <c r="EK56" s="1">
        <v>1</v>
      </c>
      <c r="EL56" s="1">
        <v>1</v>
      </c>
      <c r="EM56" s="1">
        <v>1</v>
      </c>
      <c r="EN56" s="1">
        <v>1</v>
      </c>
      <c r="EP56" s="1">
        <v>1</v>
      </c>
      <c r="EX56" s="1">
        <v>1</v>
      </c>
      <c r="EY56" s="1">
        <v>1</v>
      </c>
      <c r="EZ56" s="1">
        <v>1</v>
      </c>
      <c r="FA56" s="1">
        <v>1</v>
      </c>
      <c r="FB56" s="1">
        <v>1</v>
      </c>
      <c r="FC56" s="1">
        <v>1</v>
      </c>
      <c r="FF56" s="1">
        <v>1</v>
      </c>
      <c r="FG56" s="1">
        <v>2</v>
      </c>
      <c r="FH56" s="1">
        <v>1</v>
      </c>
      <c r="FI56" s="1">
        <v>1</v>
      </c>
      <c r="FJ56" s="1">
        <v>3</v>
      </c>
      <c r="FK56" s="1">
        <v>2</v>
      </c>
      <c r="FL56" s="1">
        <v>2</v>
      </c>
      <c r="FM56" s="1">
        <v>2</v>
      </c>
      <c r="FN56" s="1">
        <v>1</v>
      </c>
      <c r="FO56" s="1">
        <v>1</v>
      </c>
      <c r="FP56" s="1">
        <v>1</v>
      </c>
      <c r="FQ56" s="1">
        <v>1</v>
      </c>
      <c r="FR56" s="1">
        <v>1</v>
      </c>
      <c r="FS56" s="1">
        <v>1</v>
      </c>
      <c r="FT56" s="1">
        <v>2</v>
      </c>
      <c r="FU56" s="1">
        <v>1</v>
      </c>
      <c r="FV56" s="1">
        <v>1</v>
      </c>
      <c r="FW56" s="1">
        <v>3</v>
      </c>
      <c r="FX56" s="1">
        <v>1</v>
      </c>
      <c r="GF56" s="1">
        <v>3</v>
      </c>
      <c r="GG56" s="1">
        <v>3</v>
      </c>
      <c r="GH56" s="1">
        <v>3</v>
      </c>
      <c r="GI56" s="1">
        <v>3</v>
      </c>
      <c r="GJ56" s="1">
        <v>1</v>
      </c>
      <c r="GK56" s="1">
        <v>1</v>
      </c>
      <c r="GP56" s="1">
        <v>1</v>
      </c>
      <c r="GQ56">
        <v>2</v>
      </c>
      <c r="GR56" s="1">
        <v>2</v>
      </c>
      <c r="GS56" s="1">
        <v>2</v>
      </c>
      <c r="GT56" s="1">
        <v>4</v>
      </c>
      <c r="GU56" s="1">
        <v>3</v>
      </c>
      <c r="GV56" s="1">
        <v>3</v>
      </c>
      <c r="GW56" s="1">
        <v>1</v>
      </c>
      <c r="GX56" s="1">
        <v>1</v>
      </c>
      <c r="GY56" s="1">
        <v>1</v>
      </c>
      <c r="GZ56" s="1">
        <v>1</v>
      </c>
      <c r="HA56" s="1">
        <v>2</v>
      </c>
      <c r="HB56" s="1">
        <v>2</v>
      </c>
      <c r="HC56" s="1">
        <v>4</v>
      </c>
      <c r="HD56" s="1">
        <v>3</v>
      </c>
      <c r="HE56" s="1">
        <v>5</v>
      </c>
      <c r="HF56" s="1">
        <v>5</v>
      </c>
      <c r="HG56" s="1">
        <v>5</v>
      </c>
    </row>
    <row r="57" spans="1:215" x14ac:dyDescent="0.25">
      <c r="A57" s="42" t="s">
        <v>172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>
        <v>1</v>
      </c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EV57" s="1">
        <v>1</v>
      </c>
      <c r="GO57" s="1">
        <v>1</v>
      </c>
      <c r="GP57" s="1">
        <v>2</v>
      </c>
      <c r="GQ57">
        <v>1</v>
      </c>
      <c r="GT57" s="1">
        <v>2</v>
      </c>
      <c r="GU57" s="1">
        <v>3</v>
      </c>
      <c r="GV57" s="1">
        <v>2</v>
      </c>
      <c r="GW57" s="1">
        <v>2</v>
      </c>
      <c r="GX57" s="1">
        <v>3</v>
      </c>
      <c r="GY57" s="1">
        <v>2</v>
      </c>
      <c r="GZ57" s="1">
        <v>1</v>
      </c>
      <c r="HB57" s="1">
        <v>2</v>
      </c>
      <c r="HC57" s="1">
        <v>2</v>
      </c>
      <c r="HD57" s="1">
        <v>1</v>
      </c>
      <c r="HE57" s="1">
        <v>1</v>
      </c>
      <c r="HF57" s="1">
        <v>2</v>
      </c>
      <c r="HG57" s="1">
        <v>1</v>
      </c>
    </row>
    <row r="58" spans="1:215" ht="15.75" thickBot="1" x14ac:dyDescent="0.3">
      <c r="A58" s="31" t="s">
        <v>35</v>
      </c>
      <c r="B58" s="31">
        <f t="shared" ref="B58:AG58" si="46">SUM(B47:B56)</f>
        <v>7</v>
      </c>
      <c r="C58" s="31">
        <f t="shared" si="46"/>
        <v>5</v>
      </c>
      <c r="D58" s="31">
        <f t="shared" si="46"/>
        <v>4</v>
      </c>
      <c r="E58" s="31">
        <f t="shared" si="46"/>
        <v>4</v>
      </c>
      <c r="F58" s="31">
        <f t="shared" si="46"/>
        <v>2</v>
      </c>
      <c r="G58" s="31">
        <f t="shared" si="46"/>
        <v>1</v>
      </c>
      <c r="H58" s="31">
        <f t="shared" si="46"/>
        <v>2</v>
      </c>
      <c r="I58" s="31">
        <f t="shared" si="46"/>
        <v>2</v>
      </c>
      <c r="J58" s="31">
        <f t="shared" si="46"/>
        <v>1</v>
      </c>
      <c r="K58" s="31">
        <f t="shared" si="46"/>
        <v>2</v>
      </c>
      <c r="L58" s="31">
        <f t="shared" si="46"/>
        <v>3</v>
      </c>
      <c r="M58" s="31">
        <f t="shared" si="46"/>
        <v>4</v>
      </c>
      <c r="N58" s="31">
        <f t="shared" si="46"/>
        <v>3</v>
      </c>
      <c r="O58" s="31">
        <f t="shared" si="46"/>
        <v>6</v>
      </c>
      <c r="P58" s="31">
        <f t="shared" si="46"/>
        <v>6</v>
      </c>
      <c r="Q58" s="31">
        <f t="shared" si="46"/>
        <v>7</v>
      </c>
      <c r="R58" s="31">
        <f t="shared" si="46"/>
        <v>5</v>
      </c>
      <c r="S58" s="31">
        <f t="shared" si="46"/>
        <v>3</v>
      </c>
      <c r="T58" s="31">
        <f t="shared" si="46"/>
        <v>1</v>
      </c>
      <c r="U58" s="31">
        <f t="shared" si="46"/>
        <v>1</v>
      </c>
      <c r="V58" s="31">
        <f t="shared" si="46"/>
        <v>1</v>
      </c>
      <c r="W58" s="31">
        <f t="shared" si="46"/>
        <v>1</v>
      </c>
      <c r="X58" s="31">
        <f t="shared" si="46"/>
        <v>3</v>
      </c>
      <c r="Y58" s="31">
        <f t="shared" si="46"/>
        <v>2</v>
      </c>
      <c r="Z58" s="31">
        <f t="shared" si="46"/>
        <v>3</v>
      </c>
      <c r="AA58" s="31">
        <f t="shared" si="46"/>
        <v>3</v>
      </c>
      <c r="AB58" s="31">
        <f t="shared" si="46"/>
        <v>1</v>
      </c>
      <c r="AC58" s="31">
        <f t="shared" si="46"/>
        <v>1</v>
      </c>
      <c r="AD58" s="31">
        <f t="shared" si="46"/>
        <v>1</v>
      </c>
      <c r="AE58" s="31">
        <f t="shared" si="46"/>
        <v>3</v>
      </c>
      <c r="AF58" s="31">
        <f t="shared" si="46"/>
        <v>3</v>
      </c>
      <c r="AG58" s="31">
        <f t="shared" si="46"/>
        <v>3</v>
      </c>
      <c r="AH58" s="31">
        <f t="shared" ref="AH58:BM58" si="47">SUM(AH47:AH56)</f>
        <v>3</v>
      </c>
      <c r="AI58" s="31">
        <f t="shared" si="47"/>
        <v>4</v>
      </c>
      <c r="AJ58" s="31">
        <f t="shared" si="47"/>
        <v>4</v>
      </c>
      <c r="AK58" s="31">
        <f t="shared" si="47"/>
        <v>2</v>
      </c>
      <c r="AL58" s="31">
        <f t="shared" si="47"/>
        <v>2</v>
      </c>
      <c r="AM58" s="31">
        <f t="shared" si="47"/>
        <v>1</v>
      </c>
      <c r="AN58" s="31">
        <f t="shared" si="47"/>
        <v>1</v>
      </c>
      <c r="AO58" s="31">
        <f t="shared" si="47"/>
        <v>3</v>
      </c>
      <c r="AP58" s="31">
        <f t="shared" si="47"/>
        <v>3</v>
      </c>
      <c r="AQ58" s="31">
        <f t="shared" si="47"/>
        <v>3</v>
      </c>
      <c r="AR58" s="31">
        <f t="shared" si="47"/>
        <v>4</v>
      </c>
      <c r="AS58" s="31">
        <f t="shared" si="47"/>
        <v>2</v>
      </c>
      <c r="AT58" s="31">
        <f t="shared" si="47"/>
        <v>1</v>
      </c>
      <c r="AU58" s="31">
        <f t="shared" si="47"/>
        <v>3</v>
      </c>
      <c r="AV58" s="31">
        <f t="shared" si="47"/>
        <v>2</v>
      </c>
      <c r="AW58" s="31">
        <f t="shared" si="47"/>
        <v>2</v>
      </c>
      <c r="AX58" s="31">
        <f t="shared" si="47"/>
        <v>1</v>
      </c>
      <c r="AY58" s="31">
        <f t="shared" si="47"/>
        <v>2</v>
      </c>
      <c r="AZ58" s="31">
        <f t="shared" si="47"/>
        <v>2</v>
      </c>
      <c r="BA58" s="31">
        <f t="shared" si="47"/>
        <v>1</v>
      </c>
      <c r="BB58" s="31">
        <f t="shared" si="47"/>
        <v>1</v>
      </c>
      <c r="BC58" s="31">
        <f t="shared" si="47"/>
        <v>1</v>
      </c>
      <c r="BD58" s="31">
        <f t="shared" si="47"/>
        <v>1</v>
      </c>
      <c r="BE58" s="31">
        <f t="shared" si="47"/>
        <v>1</v>
      </c>
      <c r="BF58" s="31">
        <f t="shared" si="47"/>
        <v>1</v>
      </c>
      <c r="BG58" s="31">
        <f t="shared" si="47"/>
        <v>1</v>
      </c>
      <c r="BH58" s="31">
        <f t="shared" si="47"/>
        <v>1</v>
      </c>
      <c r="BI58" s="31">
        <f t="shared" si="47"/>
        <v>1</v>
      </c>
      <c r="BJ58" s="31">
        <f t="shared" si="47"/>
        <v>1</v>
      </c>
      <c r="BK58" s="31">
        <f t="shared" si="47"/>
        <v>1</v>
      </c>
      <c r="BL58" s="31">
        <f t="shared" si="47"/>
        <v>2</v>
      </c>
      <c r="BM58" s="31">
        <f t="shared" si="47"/>
        <v>6</v>
      </c>
      <c r="BN58" s="31">
        <f t="shared" ref="BN58:CS58" si="48">SUM(BN47:BN56)</f>
        <v>8</v>
      </c>
      <c r="BO58" s="31">
        <f t="shared" si="48"/>
        <v>8</v>
      </c>
      <c r="BP58" s="31">
        <f t="shared" si="48"/>
        <v>16</v>
      </c>
      <c r="BQ58" s="31">
        <f t="shared" si="48"/>
        <v>23</v>
      </c>
      <c r="BR58" s="31">
        <f t="shared" si="48"/>
        <v>25</v>
      </c>
      <c r="BS58" s="31">
        <f t="shared" si="48"/>
        <v>23</v>
      </c>
      <c r="BT58" s="31">
        <f t="shared" si="48"/>
        <v>23</v>
      </c>
      <c r="BU58" s="31">
        <f t="shared" si="48"/>
        <v>18</v>
      </c>
      <c r="BV58" s="30">
        <f t="shared" si="48"/>
        <v>19</v>
      </c>
      <c r="BW58" s="30">
        <f t="shared" si="48"/>
        <v>17</v>
      </c>
      <c r="BX58" s="30">
        <f t="shared" si="48"/>
        <v>20</v>
      </c>
      <c r="BY58" s="30">
        <f t="shared" si="48"/>
        <v>24</v>
      </c>
      <c r="BZ58" s="30">
        <f t="shared" si="48"/>
        <v>28</v>
      </c>
      <c r="CA58" s="30">
        <f t="shared" si="48"/>
        <v>28</v>
      </c>
      <c r="CB58" s="30">
        <f t="shared" si="48"/>
        <v>27</v>
      </c>
      <c r="CC58" s="30">
        <f t="shared" si="48"/>
        <v>27</v>
      </c>
      <c r="CD58" s="30">
        <f t="shared" si="48"/>
        <v>27</v>
      </c>
      <c r="CE58" s="30">
        <f t="shared" si="48"/>
        <v>24</v>
      </c>
      <c r="CF58" s="30">
        <f t="shared" si="48"/>
        <v>22</v>
      </c>
      <c r="CG58" s="30">
        <f t="shared" si="48"/>
        <v>17</v>
      </c>
      <c r="CH58" s="30">
        <f t="shared" si="48"/>
        <v>14</v>
      </c>
      <c r="CI58" s="30">
        <f t="shared" si="48"/>
        <v>12</v>
      </c>
      <c r="CJ58" s="30">
        <f t="shared" si="48"/>
        <v>16</v>
      </c>
      <c r="CK58" s="30">
        <f t="shared" si="48"/>
        <v>16</v>
      </c>
      <c r="CL58" s="30">
        <f t="shared" si="48"/>
        <v>17</v>
      </c>
      <c r="CM58" s="30">
        <f t="shared" si="48"/>
        <v>22</v>
      </c>
      <c r="CN58" s="30">
        <f t="shared" si="48"/>
        <v>26</v>
      </c>
      <c r="CO58" s="30">
        <f t="shared" si="48"/>
        <v>25</v>
      </c>
      <c r="CP58" s="30">
        <f t="shared" si="48"/>
        <v>24</v>
      </c>
      <c r="CQ58" s="30">
        <f t="shared" si="48"/>
        <v>24</v>
      </c>
      <c r="CR58" s="30">
        <f t="shared" si="48"/>
        <v>21</v>
      </c>
      <c r="CS58" s="30">
        <f t="shared" si="48"/>
        <v>19</v>
      </c>
      <c r="CT58" s="30">
        <f t="shared" ref="CT58:CX58" si="49">SUM(CT47:CT56)</f>
        <v>18</v>
      </c>
      <c r="CU58" s="30">
        <f t="shared" si="49"/>
        <v>18</v>
      </c>
      <c r="CV58" s="30">
        <f t="shared" si="49"/>
        <v>13</v>
      </c>
      <c r="CW58" s="30">
        <f t="shared" si="49"/>
        <v>13</v>
      </c>
      <c r="CX58" s="30">
        <f t="shared" si="49"/>
        <v>14</v>
      </c>
      <c r="CY58" s="30">
        <f t="shared" ref="CY58" si="50">SUM(CY47:CY56)</f>
        <v>14</v>
      </c>
      <c r="CZ58" s="30">
        <f>SUM(CZ47:CZ57)</f>
        <v>16</v>
      </c>
      <c r="DA58" s="30">
        <f t="shared" ref="DA58" si="51">SUM(DA47:DA56)</f>
        <v>14</v>
      </c>
      <c r="DB58" s="30">
        <f t="shared" ref="DB58:DG58" si="52">SUM(DB47:DB57)</f>
        <v>14</v>
      </c>
      <c r="DC58" s="30">
        <f t="shared" si="52"/>
        <v>15</v>
      </c>
      <c r="DD58" s="30">
        <f t="shared" si="52"/>
        <v>9</v>
      </c>
      <c r="DE58" s="30">
        <f t="shared" si="52"/>
        <v>9</v>
      </c>
      <c r="DF58" s="30">
        <f t="shared" si="52"/>
        <v>8</v>
      </c>
      <c r="DG58" s="30">
        <f t="shared" si="52"/>
        <v>6</v>
      </c>
      <c r="DH58" s="30">
        <f t="shared" ref="DH58:DK58" si="53">SUM(DH47:DH57)</f>
        <v>9</v>
      </c>
      <c r="DI58" s="30">
        <f t="shared" si="53"/>
        <v>10</v>
      </c>
      <c r="DJ58" s="30">
        <f t="shared" si="53"/>
        <v>10</v>
      </c>
      <c r="DK58" s="30">
        <f t="shared" si="53"/>
        <v>10</v>
      </c>
      <c r="DL58" s="30">
        <f>SUM(DL47:DL57)</f>
        <v>10</v>
      </c>
      <c r="DM58" s="30">
        <f t="shared" ref="DM58:DT58" si="54">SUM(DM47:DM57)</f>
        <v>7</v>
      </c>
      <c r="DN58" s="30">
        <f t="shared" si="54"/>
        <v>10</v>
      </c>
      <c r="DO58" s="30">
        <f t="shared" si="54"/>
        <v>7</v>
      </c>
      <c r="DP58" s="30">
        <f t="shared" si="54"/>
        <v>6</v>
      </c>
      <c r="DQ58" s="30">
        <f t="shared" si="54"/>
        <v>3</v>
      </c>
      <c r="DR58" s="30">
        <f t="shared" si="54"/>
        <v>3</v>
      </c>
      <c r="DS58" s="30">
        <f t="shared" si="54"/>
        <v>2</v>
      </c>
      <c r="DT58" s="30">
        <f t="shared" si="54"/>
        <v>3</v>
      </c>
      <c r="DU58" s="47">
        <f>SUM(DU47:DU57)</f>
        <v>5</v>
      </c>
      <c r="DV58" s="47">
        <f>SUM(DV47:DV57)</f>
        <v>8</v>
      </c>
      <c r="DW58" s="47">
        <f>SUM(DW47:DW57)</f>
        <v>7</v>
      </c>
      <c r="DX58" s="47">
        <f>SUM(DX48:DX57)</f>
        <v>7</v>
      </c>
      <c r="DY58" s="47">
        <f>SUM(DY48:DY57)</f>
        <v>8</v>
      </c>
      <c r="DZ58" s="31">
        <f>SUM(DZ47:DZ57)</f>
        <v>15</v>
      </c>
      <c r="EA58" s="31">
        <f>SUM(EA47:EA57)</f>
        <v>10</v>
      </c>
      <c r="EB58" s="31">
        <f>SUM(EB48:EB57)</f>
        <v>6</v>
      </c>
      <c r="EC58" s="31">
        <f>SUM(EC48:EC57)</f>
        <v>6</v>
      </c>
      <c r="ED58" s="31">
        <f>SUM(ED48:ED57)</f>
        <v>5</v>
      </c>
      <c r="EE58" s="31">
        <f>SUM(EE47:EE57)</f>
        <v>5</v>
      </c>
      <c r="EF58" s="31">
        <f>SUM(EF47:EF57)</f>
        <v>5</v>
      </c>
      <c r="EG58" s="31">
        <f>SUM(EG47:EG57)</f>
        <v>6</v>
      </c>
      <c r="EH58" s="31">
        <f t="shared" ref="EH58:EN58" si="55">SUM(EH48:EH57)</f>
        <v>7</v>
      </c>
      <c r="EI58" s="31">
        <f t="shared" si="55"/>
        <v>8</v>
      </c>
      <c r="EJ58" s="31">
        <f t="shared" si="55"/>
        <v>8</v>
      </c>
      <c r="EK58" s="31">
        <f t="shared" si="55"/>
        <v>8</v>
      </c>
      <c r="EL58" s="31">
        <f t="shared" si="55"/>
        <v>8</v>
      </c>
      <c r="EM58" s="31">
        <f t="shared" si="55"/>
        <v>6</v>
      </c>
      <c r="EN58" s="31">
        <f t="shared" si="55"/>
        <v>6</v>
      </c>
      <c r="EO58" s="49">
        <f t="shared" ref="EO58:EU58" si="56">SUM(EO47:EO57)</f>
        <v>4</v>
      </c>
      <c r="EP58" s="49">
        <f t="shared" si="56"/>
        <v>5</v>
      </c>
      <c r="EQ58" s="31">
        <f t="shared" si="56"/>
        <v>4</v>
      </c>
      <c r="ER58" s="31">
        <f t="shared" si="56"/>
        <v>7</v>
      </c>
      <c r="ES58" s="49">
        <f t="shared" si="56"/>
        <v>8</v>
      </c>
      <c r="ET58" s="49">
        <f t="shared" si="56"/>
        <v>8</v>
      </c>
      <c r="EU58" s="49">
        <f t="shared" si="56"/>
        <v>8</v>
      </c>
      <c r="EV58" s="49">
        <f t="shared" ref="EV58:FB58" si="57">SUM(EV47:EV57)</f>
        <v>7</v>
      </c>
      <c r="EW58" s="49">
        <f t="shared" si="57"/>
        <v>5</v>
      </c>
      <c r="EX58" s="49">
        <f t="shared" si="57"/>
        <v>5</v>
      </c>
      <c r="EY58" s="49">
        <f t="shared" si="57"/>
        <v>7</v>
      </c>
      <c r="EZ58" s="49">
        <f t="shared" si="57"/>
        <v>6</v>
      </c>
      <c r="FA58" s="49">
        <f t="shared" si="57"/>
        <v>6</v>
      </c>
      <c r="FB58" s="49">
        <f t="shared" si="57"/>
        <v>5</v>
      </c>
      <c r="FC58" s="49">
        <f t="shared" ref="FC58:FH58" si="58">SUM(FC47:FC57)</f>
        <v>5</v>
      </c>
      <c r="FD58" s="49">
        <f t="shared" si="58"/>
        <v>4</v>
      </c>
      <c r="FE58" s="49">
        <f t="shared" si="58"/>
        <v>4</v>
      </c>
      <c r="FF58" s="49">
        <f t="shared" si="58"/>
        <v>6</v>
      </c>
      <c r="FG58" s="49">
        <f t="shared" si="58"/>
        <v>9</v>
      </c>
      <c r="FH58" s="49">
        <f t="shared" si="58"/>
        <v>8</v>
      </c>
      <c r="FI58" s="49">
        <f t="shared" ref="FI58:FN58" si="59">SUM(FI47:FI57)</f>
        <v>6</v>
      </c>
      <c r="FJ58" s="49">
        <f t="shared" si="59"/>
        <v>8</v>
      </c>
      <c r="FK58" s="49">
        <f t="shared" si="59"/>
        <v>7</v>
      </c>
      <c r="FL58" s="49">
        <f t="shared" si="59"/>
        <v>9</v>
      </c>
      <c r="FM58" s="49">
        <f t="shared" si="59"/>
        <v>8</v>
      </c>
      <c r="FN58" s="49">
        <f t="shared" si="59"/>
        <v>7</v>
      </c>
      <c r="FO58" s="49">
        <f t="shared" ref="FO58:FU58" si="60">SUM(FO47:FO57)</f>
        <v>8</v>
      </c>
      <c r="FP58" s="49">
        <f t="shared" si="60"/>
        <v>9</v>
      </c>
      <c r="FQ58" s="49">
        <f t="shared" si="60"/>
        <v>7</v>
      </c>
      <c r="FR58" s="49">
        <f t="shared" si="60"/>
        <v>7</v>
      </c>
      <c r="FS58" s="49">
        <f t="shared" si="60"/>
        <v>6</v>
      </c>
      <c r="FT58" s="49">
        <f t="shared" si="60"/>
        <v>9</v>
      </c>
      <c r="FU58" s="49">
        <f t="shared" si="60"/>
        <v>9</v>
      </c>
      <c r="FV58" s="49">
        <f t="shared" ref="FV58:GA58" si="61">SUM(FV47:FV57)</f>
        <v>7</v>
      </c>
      <c r="FW58" s="49">
        <f t="shared" si="61"/>
        <v>9</v>
      </c>
      <c r="FX58" s="49">
        <f t="shared" si="61"/>
        <v>7</v>
      </c>
      <c r="FY58" s="49">
        <f t="shared" si="61"/>
        <v>9</v>
      </c>
      <c r="FZ58" s="49">
        <f t="shared" si="61"/>
        <v>9</v>
      </c>
      <c r="GA58" s="49">
        <f t="shared" si="61"/>
        <v>5</v>
      </c>
      <c r="GB58" s="49">
        <f t="shared" ref="GB58:GG58" si="62">SUM(GB47:GB57)</f>
        <v>5</v>
      </c>
      <c r="GC58" s="49">
        <f t="shared" si="62"/>
        <v>6</v>
      </c>
      <c r="GD58" s="49">
        <f t="shared" si="62"/>
        <v>9</v>
      </c>
      <c r="GE58" s="49">
        <f t="shared" si="62"/>
        <v>9</v>
      </c>
      <c r="GF58" s="49">
        <f t="shared" si="62"/>
        <v>11</v>
      </c>
      <c r="GG58" s="49">
        <f t="shared" si="62"/>
        <v>12</v>
      </c>
      <c r="GH58" s="49">
        <f t="shared" ref="GH58:GM58" si="63">SUM(GH47:GH57)</f>
        <v>13</v>
      </c>
      <c r="GI58" s="49">
        <f t="shared" si="63"/>
        <v>13</v>
      </c>
      <c r="GJ58" s="49">
        <f t="shared" si="63"/>
        <v>11</v>
      </c>
      <c r="GK58" s="49">
        <f t="shared" si="63"/>
        <v>9</v>
      </c>
      <c r="GL58" s="49">
        <f t="shared" si="63"/>
        <v>8</v>
      </c>
      <c r="GM58" s="49">
        <f t="shared" si="63"/>
        <v>6</v>
      </c>
      <c r="GN58" s="49">
        <f>SUM(GN47:GN57)</f>
        <v>5</v>
      </c>
      <c r="GO58" s="49">
        <f>SUM(GO47:GO57)</f>
        <v>8</v>
      </c>
      <c r="GP58" s="49">
        <f>SUM(GP47:GP57)</f>
        <v>13</v>
      </c>
      <c r="GQ58" s="49">
        <f>SUM(GQ47:GQ57)</f>
        <v>16</v>
      </c>
      <c r="GR58" s="49">
        <f>SUM(GR47:GR57)</f>
        <v>19</v>
      </c>
      <c r="GS58" s="49">
        <f t="shared" ref="GS58:HG58" si="64">SUM(GS47:GS57)</f>
        <v>21</v>
      </c>
      <c r="GT58" s="49">
        <f t="shared" si="64"/>
        <v>28</v>
      </c>
      <c r="GU58" s="49">
        <f t="shared" si="64"/>
        <v>34</v>
      </c>
      <c r="GV58" s="49">
        <f t="shared" si="64"/>
        <v>32</v>
      </c>
      <c r="GW58" s="49">
        <f t="shared" si="64"/>
        <v>26</v>
      </c>
      <c r="GX58" s="49">
        <f t="shared" si="64"/>
        <v>23</v>
      </c>
      <c r="GY58" s="49">
        <f t="shared" si="64"/>
        <v>24</v>
      </c>
      <c r="GZ58" s="49">
        <f t="shared" si="64"/>
        <v>25</v>
      </c>
      <c r="HA58" s="49">
        <f t="shared" si="64"/>
        <v>29</v>
      </c>
      <c r="HB58" s="49">
        <f t="shared" si="64"/>
        <v>30</v>
      </c>
      <c r="HC58" s="49">
        <f t="shared" si="64"/>
        <v>34</v>
      </c>
      <c r="HD58" s="49">
        <f t="shared" si="64"/>
        <v>35</v>
      </c>
      <c r="HE58" s="49">
        <f t="shared" si="64"/>
        <v>36</v>
      </c>
      <c r="HF58" s="49">
        <f t="shared" si="64"/>
        <v>37</v>
      </c>
      <c r="HG58" s="49">
        <f t="shared" si="64"/>
        <v>38</v>
      </c>
    </row>
    <row r="59" spans="1:215" ht="15.75" thickTop="1" x14ac:dyDescent="0.25"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FY59" s="2"/>
    </row>
    <row r="60" spans="1:215" x14ac:dyDescent="0.25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1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</row>
    <row r="61" spans="1:215" x14ac:dyDescent="0.25">
      <c r="A61" t="s">
        <v>27</v>
      </c>
      <c r="B61" s="1">
        <v>5</v>
      </c>
      <c r="C61" s="1">
        <v>3</v>
      </c>
      <c r="D61" s="1">
        <v>4</v>
      </c>
      <c r="E61" s="1">
        <v>3</v>
      </c>
      <c r="F61" s="1">
        <v>2</v>
      </c>
      <c r="G61" s="1">
        <v>1</v>
      </c>
      <c r="H61" s="1">
        <v>2</v>
      </c>
      <c r="I61" s="1">
        <v>1</v>
      </c>
      <c r="K61" s="1">
        <v>1</v>
      </c>
      <c r="L61" s="1">
        <v>2</v>
      </c>
      <c r="M61" s="1">
        <v>2</v>
      </c>
      <c r="N61" s="1">
        <v>2</v>
      </c>
      <c r="O61" s="1">
        <v>5</v>
      </c>
      <c r="P61" s="1">
        <v>6</v>
      </c>
      <c r="Q61" s="1">
        <v>7</v>
      </c>
      <c r="R61" s="1">
        <v>5</v>
      </c>
      <c r="S61" s="1">
        <v>3</v>
      </c>
      <c r="T61" s="1">
        <v>1</v>
      </c>
      <c r="U61" s="1">
        <v>1</v>
      </c>
      <c r="V61" s="1">
        <v>1</v>
      </c>
      <c r="W61" s="1">
        <v>1</v>
      </c>
      <c r="X61" s="1">
        <v>3</v>
      </c>
      <c r="Y61" s="1">
        <v>2</v>
      </c>
      <c r="Z61" s="1">
        <v>3</v>
      </c>
      <c r="AA61" s="1">
        <v>3</v>
      </c>
      <c r="AB61" s="1">
        <v>1</v>
      </c>
      <c r="AC61" s="1">
        <v>1</v>
      </c>
      <c r="AD61" s="1">
        <v>1</v>
      </c>
      <c r="AE61" s="1">
        <v>3</v>
      </c>
      <c r="AF61" s="1">
        <v>3</v>
      </c>
      <c r="AG61" s="1">
        <v>3</v>
      </c>
      <c r="AH61" s="1">
        <v>3</v>
      </c>
      <c r="AI61" s="1">
        <v>3</v>
      </c>
      <c r="AJ61" s="1">
        <v>3</v>
      </c>
      <c r="AK61" s="1">
        <v>2</v>
      </c>
      <c r="AL61" s="1">
        <v>2</v>
      </c>
      <c r="AM61" s="1">
        <v>1</v>
      </c>
      <c r="AN61" s="1">
        <v>1</v>
      </c>
      <c r="AO61" s="1">
        <v>3</v>
      </c>
      <c r="AP61" s="1">
        <v>3</v>
      </c>
      <c r="AQ61" s="1">
        <v>3</v>
      </c>
      <c r="AR61" s="1">
        <v>2</v>
      </c>
      <c r="AS61" s="1">
        <v>1</v>
      </c>
      <c r="AT61" s="1">
        <v>1</v>
      </c>
      <c r="AU61" s="1">
        <v>3</v>
      </c>
      <c r="AV61" s="1">
        <v>2</v>
      </c>
      <c r="AW61" s="1">
        <v>2</v>
      </c>
      <c r="AY61" s="1">
        <v>1</v>
      </c>
      <c r="AZ61" s="1">
        <v>1</v>
      </c>
      <c r="BA61" s="1">
        <v>1</v>
      </c>
      <c r="BB61" s="1">
        <v>1</v>
      </c>
      <c r="BC61" s="1">
        <v>1</v>
      </c>
      <c r="BD61" s="1">
        <v>1</v>
      </c>
      <c r="BE61" s="1">
        <v>1</v>
      </c>
      <c r="BF61" s="1">
        <v>1</v>
      </c>
      <c r="BG61" s="1">
        <v>1</v>
      </c>
      <c r="BH61" s="1">
        <v>1</v>
      </c>
      <c r="BI61" s="1">
        <v>1</v>
      </c>
      <c r="BJ61" s="1">
        <v>1</v>
      </c>
      <c r="BK61" s="1">
        <v>1</v>
      </c>
      <c r="BL61" s="1">
        <v>2</v>
      </c>
      <c r="BM61" s="1">
        <v>6</v>
      </c>
      <c r="BN61" s="1">
        <v>8</v>
      </c>
      <c r="BO61" s="1">
        <v>5</v>
      </c>
      <c r="BP61" s="1">
        <v>10</v>
      </c>
      <c r="BQ61" s="1">
        <v>10</v>
      </c>
      <c r="BR61" s="1">
        <v>12</v>
      </c>
      <c r="BS61" s="1">
        <v>13</v>
      </c>
      <c r="BT61" s="1">
        <v>15</v>
      </c>
      <c r="BU61" s="1">
        <v>10</v>
      </c>
      <c r="BV61" s="1">
        <v>11</v>
      </c>
      <c r="BW61" s="1">
        <v>10</v>
      </c>
      <c r="BX61" s="1">
        <v>14</v>
      </c>
      <c r="BY61" s="1">
        <v>16</v>
      </c>
      <c r="BZ61" s="1">
        <v>18</v>
      </c>
      <c r="CA61" s="1">
        <v>17</v>
      </c>
      <c r="CB61" s="1">
        <v>16</v>
      </c>
      <c r="CC61" s="1">
        <v>16</v>
      </c>
      <c r="CD61" s="1">
        <v>16</v>
      </c>
      <c r="CE61" s="1">
        <v>15</v>
      </c>
      <c r="CF61" s="1">
        <v>12</v>
      </c>
      <c r="CG61" s="1">
        <v>9</v>
      </c>
      <c r="CH61" s="1">
        <v>8</v>
      </c>
      <c r="CI61" s="1">
        <v>7</v>
      </c>
      <c r="CJ61" s="1">
        <v>10</v>
      </c>
      <c r="CK61" s="1">
        <v>10</v>
      </c>
      <c r="CL61" s="1">
        <v>11</v>
      </c>
      <c r="CM61" s="1">
        <v>13</v>
      </c>
      <c r="CN61" s="1">
        <v>16</v>
      </c>
      <c r="CO61" s="1">
        <v>16</v>
      </c>
      <c r="CP61" s="1">
        <v>15</v>
      </c>
      <c r="CQ61" s="1">
        <v>14</v>
      </c>
      <c r="CR61" s="1">
        <v>14</v>
      </c>
      <c r="CS61" s="1">
        <v>15</v>
      </c>
      <c r="CT61" s="1">
        <v>12</v>
      </c>
      <c r="CU61" s="1">
        <v>12</v>
      </c>
      <c r="CV61" s="1">
        <v>8</v>
      </c>
      <c r="CW61" s="25">
        <v>10</v>
      </c>
      <c r="CX61" s="25">
        <v>10</v>
      </c>
      <c r="CY61" s="25">
        <v>9</v>
      </c>
      <c r="CZ61" s="25">
        <v>9</v>
      </c>
      <c r="DA61" s="25">
        <v>7</v>
      </c>
      <c r="DB61" s="25">
        <v>7</v>
      </c>
      <c r="DC61" s="25">
        <v>7</v>
      </c>
      <c r="DD61" s="25">
        <v>5</v>
      </c>
      <c r="DE61" s="25">
        <v>7</v>
      </c>
      <c r="DF61" s="25">
        <v>7</v>
      </c>
      <c r="DG61" s="25">
        <v>6</v>
      </c>
      <c r="DH61" s="25">
        <v>7</v>
      </c>
      <c r="DI61" s="25">
        <v>8</v>
      </c>
      <c r="DJ61" s="25">
        <v>7</v>
      </c>
      <c r="DK61" s="25">
        <v>7</v>
      </c>
      <c r="DL61" s="25">
        <v>6</v>
      </c>
      <c r="DM61" s="25">
        <v>6</v>
      </c>
      <c r="DN61" s="25">
        <v>8</v>
      </c>
      <c r="DO61" s="25">
        <v>5</v>
      </c>
      <c r="DP61" s="25">
        <v>4</v>
      </c>
      <c r="DQ61" s="25">
        <v>2</v>
      </c>
      <c r="DR61" s="25">
        <v>2</v>
      </c>
      <c r="DS61" s="25">
        <v>2</v>
      </c>
      <c r="DT61" s="25">
        <v>2</v>
      </c>
      <c r="DU61" s="44">
        <v>3</v>
      </c>
      <c r="DV61" s="44">
        <v>5</v>
      </c>
      <c r="DW61" s="44">
        <v>4</v>
      </c>
      <c r="DX61" s="44">
        <v>3</v>
      </c>
      <c r="DY61" s="44">
        <v>3</v>
      </c>
      <c r="DZ61" s="44">
        <v>6</v>
      </c>
      <c r="EA61" s="44">
        <v>4</v>
      </c>
      <c r="EB61" s="44">
        <v>2</v>
      </c>
      <c r="EC61" s="44">
        <v>4</v>
      </c>
      <c r="ED61" s="44">
        <v>3</v>
      </c>
      <c r="EE61" s="44">
        <v>2</v>
      </c>
      <c r="EF61" s="44">
        <v>2</v>
      </c>
      <c r="EG61" s="44">
        <v>3</v>
      </c>
      <c r="EH61" s="44">
        <v>3</v>
      </c>
      <c r="EI61" s="44">
        <v>3</v>
      </c>
      <c r="EJ61" s="44">
        <v>3</v>
      </c>
      <c r="EK61" s="44">
        <v>3</v>
      </c>
      <c r="EL61" s="44">
        <v>4</v>
      </c>
      <c r="EM61" s="44">
        <v>3</v>
      </c>
      <c r="EN61" s="44">
        <v>3</v>
      </c>
      <c r="EP61" s="1">
        <v>1</v>
      </c>
      <c r="ER61" s="1">
        <v>2</v>
      </c>
      <c r="ES61" s="1">
        <v>1</v>
      </c>
      <c r="ET61" s="1">
        <v>2</v>
      </c>
      <c r="EU61" s="1">
        <v>2</v>
      </c>
      <c r="EV61" s="1">
        <v>2</v>
      </c>
      <c r="EW61" s="1">
        <v>1</v>
      </c>
      <c r="EX61" s="1">
        <v>2</v>
      </c>
      <c r="EY61" s="1">
        <v>3</v>
      </c>
      <c r="EZ61" s="1">
        <v>2</v>
      </c>
      <c r="FA61" s="1">
        <v>2</v>
      </c>
      <c r="FB61" s="1">
        <v>2</v>
      </c>
      <c r="FC61" s="1">
        <v>2</v>
      </c>
      <c r="FD61" s="1">
        <v>1</v>
      </c>
      <c r="FE61" s="1">
        <v>1</v>
      </c>
      <c r="FF61" s="1">
        <v>2</v>
      </c>
      <c r="FG61" s="1">
        <v>4</v>
      </c>
      <c r="FH61" s="1">
        <v>5</v>
      </c>
      <c r="FI61" s="1">
        <v>5</v>
      </c>
      <c r="FJ61" s="1">
        <v>6</v>
      </c>
      <c r="FK61" s="1">
        <v>5</v>
      </c>
      <c r="FL61" s="1">
        <v>5</v>
      </c>
      <c r="FM61" s="1">
        <v>5</v>
      </c>
      <c r="FN61" s="1">
        <v>6</v>
      </c>
      <c r="FO61" s="1">
        <v>6</v>
      </c>
      <c r="FP61" s="1">
        <v>6</v>
      </c>
      <c r="FQ61" s="1">
        <v>6</v>
      </c>
      <c r="FR61" s="1">
        <v>6</v>
      </c>
      <c r="FS61" s="1">
        <v>5</v>
      </c>
      <c r="FT61" s="1">
        <v>6</v>
      </c>
      <c r="FU61" s="1">
        <v>5</v>
      </c>
      <c r="FV61" s="1">
        <v>4</v>
      </c>
      <c r="FW61" s="1">
        <v>6</v>
      </c>
      <c r="FX61" s="1">
        <v>6</v>
      </c>
      <c r="FY61" s="1">
        <v>7</v>
      </c>
      <c r="FZ61" s="1">
        <v>7</v>
      </c>
      <c r="GA61" s="1">
        <v>5</v>
      </c>
      <c r="GB61" s="1">
        <v>4</v>
      </c>
      <c r="GC61" s="1">
        <v>4</v>
      </c>
      <c r="GD61" s="1">
        <v>7</v>
      </c>
      <c r="GE61" s="1">
        <v>7</v>
      </c>
      <c r="GF61" s="1">
        <v>6</v>
      </c>
      <c r="GG61" s="1">
        <v>7</v>
      </c>
      <c r="GH61" s="1">
        <v>8</v>
      </c>
      <c r="GI61" s="1">
        <v>7</v>
      </c>
      <c r="GJ61" s="1">
        <v>7</v>
      </c>
      <c r="GK61" s="1">
        <v>7</v>
      </c>
      <c r="GL61" s="1">
        <v>6</v>
      </c>
      <c r="GM61" s="1">
        <v>3</v>
      </c>
      <c r="GN61" s="1">
        <v>3</v>
      </c>
      <c r="GO61" s="1">
        <v>4</v>
      </c>
      <c r="GP61" s="1">
        <v>6</v>
      </c>
      <c r="GQ61">
        <v>5</v>
      </c>
      <c r="GR61" s="1">
        <v>7</v>
      </c>
      <c r="GS61" s="1">
        <v>7</v>
      </c>
      <c r="GT61" s="1">
        <v>10</v>
      </c>
      <c r="GU61" s="1">
        <v>13</v>
      </c>
      <c r="GV61" s="1">
        <v>13</v>
      </c>
      <c r="GW61" s="1">
        <v>11</v>
      </c>
      <c r="GX61" s="1">
        <v>11</v>
      </c>
      <c r="GY61" s="1">
        <v>12</v>
      </c>
      <c r="GZ61" s="1">
        <v>12</v>
      </c>
      <c r="HA61" s="1">
        <v>13</v>
      </c>
      <c r="HB61" s="1">
        <v>11</v>
      </c>
      <c r="HC61" s="1">
        <v>13</v>
      </c>
      <c r="HD61" s="1">
        <v>13</v>
      </c>
      <c r="HE61" s="1">
        <v>15</v>
      </c>
      <c r="HF61" s="1">
        <v>16</v>
      </c>
      <c r="HG61" s="1">
        <v>16</v>
      </c>
    </row>
    <row r="62" spans="1:215" x14ac:dyDescent="0.25">
      <c r="A62" t="s">
        <v>28</v>
      </c>
      <c r="B62" s="1">
        <v>1</v>
      </c>
      <c r="C62" s="1">
        <v>1</v>
      </c>
      <c r="E62" s="1">
        <v>1</v>
      </c>
      <c r="M62" s="1">
        <v>1</v>
      </c>
      <c r="N62" s="1">
        <v>1</v>
      </c>
      <c r="O62" s="1">
        <v>1</v>
      </c>
      <c r="AI62" s="1">
        <v>1</v>
      </c>
      <c r="AJ62" s="1">
        <v>1</v>
      </c>
      <c r="BQ62" s="1">
        <v>1</v>
      </c>
      <c r="BR62" s="1">
        <v>1</v>
      </c>
      <c r="BS62" s="1">
        <v>2</v>
      </c>
      <c r="BU62" s="1">
        <v>1</v>
      </c>
      <c r="BY62" s="1">
        <v>1</v>
      </c>
      <c r="BZ62" s="1">
        <v>1</v>
      </c>
      <c r="CA62" s="1">
        <v>1</v>
      </c>
      <c r="CB62" s="1">
        <v>1</v>
      </c>
      <c r="CC62" s="1">
        <v>1</v>
      </c>
      <c r="CD62" s="1">
        <v>1</v>
      </c>
      <c r="CE62" s="1">
        <v>1</v>
      </c>
      <c r="CF62" s="1">
        <v>1</v>
      </c>
      <c r="CG62" s="1">
        <v>1</v>
      </c>
      <c r="CH62" s="1">
        <v>1</v>
      </c>
      <c r="CL62" s="1">
        <v>1</v>
      </c>
      <c r="CM62" s="1">
        <v>1</v>
      </c>
      <c r="CN62" s="1">
        <v>2</v>
      </c>
      <c r="CO62" s="1">
        <v>1</v>
      </c>
      <c r="CP62" s="1">
        <v>1</v>
      </c>
      <c r="CQ62" s="1">
        <v>2</v>
      </c>
      <c r="CR62" s="1">
        <v>2</v>
      </c>
      <c r="CU62" s="1">
        <v>1</v>
      </c>
      <c r="CV62" s="1">
        <v>1</v>
      </c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>
        <v>1</v>
      </c>
      <c r="DJ62" s="2">
        <v>1</v>
      </c>
      <c r="DK62" s="2">
        <v>1</v>
      </c>
      <c r="DL62" s="2">
        <v>2</v>
      </c>
      <c r="DM62" s="2">
        <v>1</v>
      </c>
      <c r="DN62" s="2">
        <v>1</v>
      </c>
      <c r="DO62" s="2">
        <v>1</v>
      </c>
      <c r="DP62" s="2">
        <v>2</v>
      </c>
      <c r="DQ62" s="2">
        <v>1</v>
      </c>
      <c r="DR62" s="2">
        <v>1</v>
      </c>
      <c r="DS62" s="2"/>
      <c r="DT62" s="2"/>
      <c r="DU62" s="44">
        <v>1</v>
      </c>
      <c r="DV62" s="44">
        <v>1</v>
      </c>
      <c r="DY62" s="1">
        <v>1</v>
      </c>
      <c r="DZ62" s="1">
        <v>3</v>
      </c>
      <c r="EA62" s="1">
        <v>2</v>
      </c>
      <c r="EB62" s="1">
        <v>1</v>
      </c>
      <c r="EG62" s="1">
        <v>1</v>
      </c>
      <c r="EH62" s="1">
        <v>1</v>
      </c>
      <c r="EI62" s="1">
        <v>1</v>
      </c>
      <c r="EJ62" s="1">
        <v>1</v>
      </c>
      <c r="EK62" s="1">
        <v>1</v>
      </c>
      <c r="EL62" s="1">
        <v>1</v>
      </c>
      <c r="EM62" s="1">
        <v>1</v>
      </c>
      <c r="FA62" s="1">
        <v>1</v>
      </c>
      <c r="GC62" s="1">
        <v>1</v>
      </c>
      <c r="GF62" s="1">
        <v>2</v>
      </c>
      <c r="GG62" s="1">
        <v>2</v>
      </c>
      <c r="GH62" s="1">
        <v>2</v>
      </c>
      <c r="GI62" s="1">
        <v>2</v>
      </c>
      <c r="GJ62" s="1">
        <v>1</v>
      </c>
      <c r="GR62" s="1">
        <v>1</v>
      </c>
      <c r="GS62" s="1">
        <v>2</v>
      </c>
      <c r="GT62" s="1">
        <v>1</v>
      </c>
      <c r="GU62" s="1">
        <v>2</v>
      </c>
      <c r="GV62" s="1">
        <v>2</v>
      </c>
      <c r="GW62" s="1">
        <v>1</v>
      </c>
      <c r="HA62" s="1">
        <v>2</v>
      </c>
      <c r="HB62" s="1">
        <v>3</v>
      </c>
      <c r="HC62" s="1">
        <v>4</v>
      </c>
      <c r="HD62" s="1">
        <v>5</v>
      </c>
      <c r="HE62" s="1">
        <v>7</v>
      </c>
      <c r="HF62" s="1">
        <v>7</v>
      </c>
      <c r="HG62" s="1">
        <v>7</v>
      </c>
    </row>
    <row r="63" spans="1:215" x14ac:dyDescent="0.25">
      <c r="A63" t="s">
        <v>29</v>
      </c>
      <c r="B63" s="1">
        <v>1</v>
      </c>
      <c r="C63" s="1">
        <v>1</v>
      </c>
      <c r="BO63" s="1">
        <v>3</v>
      </c>
      <c r="BP63" s="1">
        <v>5</v>
      </c>
      <c r="BQ63" s="1">
        <v>10</v>
      </c>
      <c r="BR63" s="1">
        <v>9</v>
      </c>
      <c r="BS63" s="1">
        <v>7</v>
      </c>
      <c r="BT63" s="1">
        <v>7</v>
      </c>
      <c r="BU63" s="1">
        <v>7</v>
      </c>
      <c r="BV63" s="1">
        <v>8</v>
      </c>
      <c r="BW63" s="1">
        <v>7</v>
      </c>
      <c r="BX63" s="1">
        <v>6</v>
      </c>
      <c r="BY63" s="1">
        <v>6</v>
      </c>
      <c r="BZ63" s="1">
        <v>8</v>
      </c>
      <c r="CA63" s="1">
        <v>9</v>
      </c>
      <c r="CB63" s="1">
        <v>9</v>
      </c>
      <c r="CC63" s="1">
        <v>9</v>
      </c>
      <c r="CD63" s="1">
        <v>9</v>
      </c>
      <c r="CE63" s="1">
        <v>7</v>
      </c>
      <c r="CF63" s="1">
        <v>8</v>
      </c>
      <c r="CG63" s="1">
        <v>5</v>
      </c>
      <c r="CH63" s="1">
        <v>4</v>
      </c>
      <c r="CI63" s="1">
        <v>4</v>
      </c>
      <c r="CJ63" s="1">
        <v>5</v>
      </c>
      <c r="CK63" s="1">
        <v>5</v>
      </c>
      <c r="CL63" s="1">
        <v>4</v>
      </c>
      <c r="CM63" s="1">
        <v>6</v>
      </c>
      <c r="CN63" s="1">
        <v>6</v>
      </c>
      <c r="CO63" s="1">
        <v>5</v>
      </c>
      <c r="CP63" s="1">
        <v>5</v>
      </c>
      <c r="CQ63" s="1">
        <v>5</v>
      </c>
      <c r="CR63" s="1">
        <v>3</v>
      </c>
      <c r="CS63" s="1">
        <v>3</v>
      </c>
      <c r="CT63" s="1">
        <v>3</v>
      </c>
      <c r="CU63" s="1">
        <v>3</v>
      </c>
      <c r="CV63" s="1">
        <v>3</v>
      </c>
      <c r="CW63" s="2">
        <v>3</v>
      </c>
      <c r="CX63" s="2">
        <v>2</v>
      </c>
      <c r="CY63" s="2">
        <v>3</v>
      </c>
      <c r="CZ63" s="2">
        <v>3</v>
      </c>
      <c r="DA63" s="2">
        <v>4</v>
      </c>
      <c r="DB63" s="2">
        <v>4</v>
      </c>
      <c r="DC63" s="2">
        <v>4</v>
      </c>
      <c r="DD63" s="2">
        <v>2</v>
      </c>
      <c r="DE63" s="2">
        <v>1</v>
      </c>
      <c r="DF63" s="2"/>
      <c r="DG63" s="2"/>
      <c r="DH63" s="2">
        <v>2</v>
      </c>
      <c r="DI63" s="2">
        <v>1</v>
      </c>
      <c r="DJ63" s="2">
        <v>2</v>
      </c>
      <c r="DK63" s="2">
        <v>2</v>
      </c>
      <c r="DL63" s="2">
        <v>2</v>
      </c>
      <c r="DM63" s="2"/>
      <c r="DN63" s="2">
        <v>1</v>
      </c>
      <c r="DO63" s="2">
        <v>1</v>
      </c>
      <c r="DP63" s="2"/>
      <c r="DQ63" s="2"/>
      <c r="DR63" s="2"/>
      <c r="DS63" s="2"/>
      <c r="DT63" s="2"/>
      <c r="DZ63" s="1">
        <v>1</v>
      </c>
      <c r="FF63" s="1">
        <v>1</v>
      </c>
      <c r="FG63" s="1">
        <v>2</v>
      </c>
      <c r="FH63" s="1">
        <v>2</v>
      </c>
      <c r="FL63" s="1">
        <v>1</v>
      </c>
      <c r="FM63" s="1">
        <v>1</v>
      </c>
      <c r="FU63" s="1">
        <v>1</v>
      </c>
      <c r="FV63" s="1">
        <v>2</v>
      </c>
      <c r="FW63" s="1">
        <v>2</v>
      </c>
      <c r="FX63" s="1">
        <v>1</v>
      </c>
      <c r="FY63" s="1">
        <v>1</v>
      </c>
      <c r="GD63" s="1">
        <v>1</v>
      </c>
      <c r="GE63" s="1">
        <v>1</v>
      </c>
      <c r="GF63" s="1">
        <v>1</v>
      </c>
      <c r="GG63" s="1">
        <v>1</v>
      </c>
      <c r="GH63" s="1">
        <v>1</v>
      </c>
      <c r="GI63" s="1">
        <v>2</v>
      </c>
      <c r="GJ63" s="1">
        <v>2</v>
      </c>
      <c r="GK63" s="1">
        <v>1</v>
      </c>
      <c r="GL63" s="1">
        <v>1</v>
      </c>
      <c r="GM63" s="1">
        <v>1</v>
      </c>
      <c r="GO63" s="1">
        <v>1</v>
      </c>
      <c r="GP63" s="1">
        <v>1</v>
      </c>
      <c r="GQ63">
        <v>2</v>
      </c>
      <c r="GR63" s="1">
        <v>1</v>
      </c>
      <c r="GS63" s="1">
        <v>2</v>
      </c>
      <c r="GT63" s="1">
        <v>4</v>
      </c>
      <c r="GU63" s="1">
        <v>4</v>
      </c>
      <c r="GV63" s="1">
        <v>3</v>
      </c>
      <c r="GW63" s="1">
        <v>1</v>
      </c>
      <c r="GZ63" s="1">
        <v>2</v>
      </c>
      <c r="HA63" s="1">
        <v>2</v>
      </c>
      <c r="HB63" s="1">
        <v>3</v>
      </c>
      <c r="HC63" s="1">
        <v>4</v>
      </c>
      <c r="HD63" s="1">
        <v>4</v>
      </c>
      <c r="HE63" s="1">
        <v>3</v>
      </c>
      <c r="HF63" s="1">
        <v>3</v>
      </c>
      <c r="HG63" s="1">
        <v>3</v>
      </c>
    </row>
    <row r="64" spans="1:215" x14ac:dyDescent="0.25">
      <c r="A64" t="s">
        <v>30</v>
      </c>
      <c r="AR64" s="1">
        <v>2</v>
      </c>
      <c r="AS64" s="1">
        <v>1</v>
      </c>
      <c r="AX64" s="1">
        <v>1</v>
      </c>
      <c r="AY64" s="1">
        <v>1</v>
      </c>
      <c r="AZ64" s="1">
        <v>1</v>
      </c>
      <c r="BP64" s="1">
        <v>1</v>
      </c>
      <c r="BQ64" s="1">
        <v>2</v>
      </c>
      <c r="BR64" s="1">
        <v>3</v>
      </c>
      <c r="BS64" s="1">
        <v>1</v>
      </c>
      <c r="BT64" s="1">
        <v>1</v>
      </c>
      <c r="BY64" s="1">
        <v>1</v>
      </c>
      <c r="BZ64" s="1">
        <v>1</v>
      </c>
      <c r="CA64" s="1">
        <v>1</v>
      </c>
      <c r="CB64" s="1">
        <v>1</v>
      </c>
      <c r="CC64" s="1">
        <v>1</v>
      </c>
      <c r="CD64" s="1">
        <v>1</v>
      </c>
      <c r="CE64" s="1">
        <v>1</v>
      </c>
      <c r="CF64" s="1">
        <v>1</v>
      </c>
      <c r="CG64" s="1">
        <v>1</v>
      </c>
      <c r="CH64" s="1">
        <v>1</v>
      </c>
      <c r="CI64" s="1">
        <v>1</v>
      </c>
      <c r="CJ64" s="1">
        <v>1</v>
      </c>
      <c r="CK64" s="1">
        <v>1</v>
      </c>
      <c r="CL64" s="1">
        <v>1</v>
      </c>
      <c r="CM64" s="1">
        <v>2</v>
      </c>
      <c r="CN64" s="1">
        <v>2</v>
      </c>
      <c r="CO64" s="1">
        <v>2</v>
      </c>
      <c r="CP64" s="1">
        <v>2</v>
      </c>
      <c r="CQ64" s="1">
        <v>2</v>
      </c>
      <c r="CR64" s="1">
        <v>1</v>
      </c>
      <c r="CS64" s="1">
        <v>1</v>
      </c>
      <c r="CT64" s="1">
        <v>2</v>
      </c>
      <c r="CU64" s="1">
        <v>1</v>
      </c>
      <c r="CV64" s="1">
        <v>1</v>
      </c>
      <c r="CW64" s="2"/>
      <c r="CX64" s="2">
        <v>1</v>
      </c>
      <c r="CY64" s="2"/>
      <c r="CZ64" s="2">
        <v>1</v>
      </c>
      <c r="DA64" s="2">
        <v>1</v>
      </c>
      <c r="DB64" s="2">
        <v>1</v>
      </c>
      <c r="DC64" s="2">
        <v>1</v>
      </c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>
        <v>1</v>
      </c>
      <c r="DU64" s="1">
        <v>1</v>
      </c>
      <c r="DW64" s="1">
        <v>1</v>
      </c>
      <c r="DX64" s="1">
        <v>2</v>
      </c>
      <c r="DY64" s="1">
        <v>2</v>
      </c>
      <c r="DZ64" s="1">
        <v>3</v>
      </c>
      <c r="EA64" s="1">
        <v>3</v>
      </c>
      <c r="EB64" s="1">
        <v>2</v>
      </c>
      <c r="EC64" s="1">
        <v>1</v>
      </c>
      <c r="ED64" s="1">
        <v>1</v>
      </c>
      <c r="EE64" s="1">
        <v>1</v>
      </c>
      <c r="EF64" s="1">
        <v>1</v>
      </c>
      <c r="EG64" s="1">
        <v>1</v>
      </c>
      <c r="EH64" s="1">
        <v>1</v>
      </c>
      <c r="EI64" s="1">
        <v>2</v>
      </c>
      <c r="EJ64" s="1">
        <v>2</v>
      </c>
      <c r="EK64" s="1">
        <v>2</v>
      </c>
      <c r="EL64" s="1">
        <v>1</v>
      </c>
      <c r="ER64" s="1">
        <v>1</v>
      </c>
      <c r="ES64" s="1">
        <v>2</v>
      </c>
      <c r="ET64" s="1">
        <v>2</v>
      </c>
      <c r="EU64" s="1">
        <v>2</v>
      </c>
      <c r="EV64" s="1">
        <v>3</v>
      </c>
      <c r="EW64" s="1">
        <v>1</v>
      </c>
      <c r="FW64" s="1" t="s">
        <v>34</v>
      </c>
      <c r="GD64" s="1">
        <v>1</v>
      </c>
      <c r="GE64" s="1">
        <v>1</v>
      </c>
      <c r="GF64" s="1">
        <v>1</v>
      </c>
      <c r="GG64" s="1">
        <v>1</v>
      </c>
      <c r="GH64" s="1">
        <v>1</v>
      </c>
      <c r="GI64" s="1">
        <v>1</v>
      </c>
      <c r="GJ64" s="1">
        <v>1</v>
      </c>
      <c r="GK64" s="1">
        <v>1</v>
      </c>
      <c r="GL64" s="1">
        <v>1</v>
      </c>
      <c r="GM64" s="1">
        <v>1</v>
      </c>
      <c r="GN64" s="1">
        <v>1</v>
      </c>
      <c r="GO64" s="1">
        <v>2</v>
      </c>
      <c r="GP64" s="1">
        <v>2</v>
      </c>
      <c r="GQ64">
        <v>2</v>
      </c>
      <c r="GR64" s="1">
        <v>2</v>
      </c>
      <c r="GS64" s="1">
        <v>2</v>
      </c>
      <c r="GT64" s="1">
        <v>3</v>
      </c>
      <c r="GU64" s="1">
        <v>3</v>
      </c>
      <c r="GV64" s="1">
        <v>4</v>
      </c>
      <c r="GW64" s="1">
        <v>3</v>
      </c>
      <c r="GX64" s="1">
        <v>3</v>
      </c>
      <c r="GY64" s="1">
        <v>3</v>
      </c>
      <c r="GZ64" s="1">
        <v>3</v>
      </c>
      <c r="HA64" s="1">
        <v>3</v>
      </c>
      <c r="HB64" s="1">
        <v>4</v>
      </c>
      <c r="HC64" s="1">
        <v>4</v>
      </c>
      <c r="HD64" s="1">
        <v>4</v>
      </c>
      <c r="HE64" s="1">
        <v>4</v>
      </c>
      <c r="HF64" s="1">
        <v>5</v>
      </c>
      <c r="HG64" s="1">
        <v>5</v>
      </c>
    </row>
    <row r="65" spans="1:215" x14ac:dyDescent="0.25">
      <c r="A65" s="11" t="s">
        <v>31</v>
      </c>
      <c r="B65" s="14"/>
      <c r="C65" s="14"/>
      <c r="D65" s="14"/>
      <c r="E65" s="14"/>
      <c r="F65" s="14"/>
      <c r="G65" s="14"/>
      <c r="H65" s="14"/>
      <c r="I65" s="14">
        <v>1</v>
      </c>
      <c r="J65" s="14">
        <v>1</v>
      </c>
      <c r="K65" s="14">
        <v>1</v>
      </c>
      <c r="L65" s="14">
        <v>1</v>
      </c>
      <c r="M65" s="14">
        <v>1</v>
      </c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>
        <v>1</v>
      </c>
      <c r="CH65" s="14"/>
      <c r="CI65" s="14"/>
      <c r="CJ65" s="14"/>
      <c r="CK65" s="14"/>
      <c r="CL65" s="14"/>
      <c r="CM65" s="14"/>
      <c r="CN65" s="14"/>
      <c r="CO65" s="14">
        <v>1</v>
      </c>
      <c r="CP65" s="14">
        <v>1</v>
      </c>
      <c r="CQ65" s="14">
        <v>1</v>
      </c>
      <c r="CR65" s="14">
        <v>1</v>
      </c>
      <c r="CS65" s="14"/>
      <c r="CT65" s="14">
        <v>1</v>
      </c>
      <c r="CU65" s="14">
        <v>1</v>
      </c>
      <c r="CV65" s="14"/>
      <c r="CW65" s="14"/>
      <c r="CX65" s="14">
        <v>1</v>
      </c>
      <c r="CY65" s="14">
        <v>2</v>
      </c>
      <c r="CZ65" s="14">
        <v>3</v>
      </c>
      <c r="DA65" s="14">
        <v>2</v>
      </c>
      <c r="DB65" s="14">
        <v>2</v>
      </c>
      <c r="DC65" s="14">
        <v>3</v>
      </c>
      <c r="DD65" s="14">
        <v>2</v>
      </c>
      <c r="DE65" s="14">
        <v>1</v>
      </c>
      <c r="DF65" s="14">
        <v>1</v>
      </c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V65" s="1">
        <v>2</v>
      </c>
      <c r="DW65" s="1">
        <v>2</v>
      </c>
      <c r="DX65" s="1">
        <v>2</v>
      </c>
      <c r="DY65" s="1">
        <v>2</v>
      </c>
      <c r="DZ65" s="1">
        <v>2</v>
      </c>
      <c r="EA65" s="1">
        <v>1</v>
      </c>
      <c r="EB65" s="1">
        <v>1</v>
      </c>
      <c r="EC65" s="1">
        <v>1</v>
      </c>
      <c r="ED65" s="1">
        <v>1</v>
      </c>
      <c r="EE65" s="1">
        <v>2</v>
      </c>
      <c r="EF65" s="1">
        <v>2</v>
      </c>
      <c r="EG65" s="1">
        <v>1</v>
      </c>
      <c r="EH65" s="1">
        <v>2</v>
      </c>
      <c r="EI65" s="1">
        <v>2</v>
      </c>
      <c r="EJ65" s="1">
        <v>2</v>
      </c>
      <c r="EK65" s="1">
        <v>2</v>
      </c>
      <c r="EL65" s="1">
        <v>2</v>
      </c>
      <c r="EM65" s="1">
        <v>2</v>
      </c>
      <c r="EN65" s="1">
        <v>3</v>
      </c>
      <c r="EO65" s="1">
        <v>4</v>
      </c>
      <c r="EP65" s="1">
        <v>4</v>
      </c>
      <c r="EQ65" s="1">
        <v>4</v>
      </c>
      <c r="ER65" s="1">
        <v>4</v>
      </c>
      <c r="ES65" s="1">
        <v>5</v>
      </c>
      <c r="ET65" s="1">
        <v>4</v>
      </c>
      <c r="EU65" s="1">
        <v>4</v>
      </c>
      <c r="EV65" s="1">
        <v>2</v>
      </c>
      <c r="EW65" s="1">
        <v>3</v>
      </c>
      <c r="EX65" s="1">
        <v>3</v>
      </c>
      <c r="EY65" s="1">
        <v>4</v>
      </c>
      <c r="EZ65" s="1">
        <v>4</v>
      </c>
      <c r="FA65" s="1">
        <v>3</v>
      </c>
      <c r="FB65" s="1">
        <v>3</v>
      </c>
      <c r="FC65" s="1">
        <v>3</v>
      </c>
      <c r="FD65" s="1">
        <v>3</v>
      </c>
      <c r="FE65" s="1">
        <v>3</v>
      </c>
      <c r="FF65" s="1">
        <v>3</v>
      </c>
      <c r="FG65" s="1">
        <v>3</v>
      </c>
      <c r="FH65" s="1">
        <v>1</v>
      </c>
      <c r="FI65" s="1">
        <v>1</v>
      </c>
      <c r="FJ65" s="1">
        <v>2</v>
      </c>
      <c r="FK65" s="1">
        <v>2</v>
      </c>
      <c r="FL65" s="1">
        <v>3</v>
      </c>
      <c r="FM65" s="1">
        <v>2</v>
      </c>
      <c r="FN65" s="1">
        <v>1</v>
      </c>
      <c r="FO65" s="1">
        <v>2</v>
      </c>
      <c r="FP65" s="1">
        <v>3</v>
      </c>
      <c r="FQ65" s="1">
        <v>1</v>
      </c>
      <c r="FR65" s="1">
        <v>1</v>
      </c>
      <c r="FS65" s="1">
        <v>1</v>
      </c>
      <c r="FT65" s="1">
        <v>3</v>
      </c>
      <c r="FU65" s="1">
        <v>3</v>
      </c>
      <c r="FV65" s="1">
        <v>1</v>
      </c>
      <c r="FW65" s="1">
        <v>1</v>
      </c>
      <c r="FY65" s="1">
        <v>1</v>
      </c>
      <c r="FZ65" s="1">
        <v>2</v>
      </c>
      <c r="GB65" s="1">
        <v>1</v>
      </c>
      <c r="GC65" s="1">
        <v>1</v>
      </c>
      <c r="GF65" s="1">
        <v>1</v>
      </c>
      <c r="GG65" s="1">
        <v>1</v>
      </c>
      <c r="GH65" s="1">
        <v>1</v>
      </c>
      <c r="GI65" s="1">
        <v>1</v>
      </c>
      <c r="GM65" s="1">
        <v>1</v>
      </c>
      <c r="GN65" s="1">
        <v>1</v>
      </c>
      <c r="GO65" s="1">
        <v>1</v>
      </c>
      <c r="GP65" s="1">
        <v>4</v>
      </c>
      <c r="GQ65" s="1">
        <v>7</v>
      </c>
      <c r="GR65" s="1">
        <v>7</v>
      </c>
      <c r="GS65" s="1">
        <v>8</v>
      </c>
      <c r="GT65" s="1">
        <v>8</v>
      </c>
      <c r="GU65" s="1">
        <v>10</v>
      </c>
      <c r="GV65" s="1">
        <v>9</v>
      </c>
      <c r="GW65" s="1">
        <v>9</v>
      </c>
      <c r="GX65" s="1">
        <v>9</v>
      </c>
      <c r="GY65" s="1">
        <v>9</v>
      </c>
      <c r="GZ65" s="1">
        <v>8</v>
      </c>
      <c r="HA65" s="1">
        <v>9</v>
      </c>
      <c r="HB65" s="1">
        <v>9</v>
      </c>
      <c r="HC65" s="1">
        <v>9</v>
      </c>
      <c r="HD65" s="1">
        <v>9</v>
      </c>
      <c r="HE65" s="1">
        <v>7</v>
      </c>
      <c r="HF65" s="1">
        <v>6</v>
      </c>
      <c r="HG65" s="1">
        <v>7</v>
      </c>
    </row>
    <row r="66" spans="1:215" x14ac:dyDescent="0.25">
      <c r="A66" s="42" t="s">
        <v>15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GQ66" s="1"/>
      <c r="GT66" s="1">
        <v>2</v>
      </c>
      <c r="GU66" s="1">
        <v>2</v>
      </c>
      <c r="GV66" s="1">
        <v>1</v>
      </c>
      <c r="GW66" s="1">
        <v>1</v>
      </c>
    </row>
    <row r="67" spans="1:215" ht="15.75" thickBot="1" x14ac:dyDescent="0.3">
      <c r="A67" s="40" t="s">
        <v>35</v>
      </c>
      <c r="B67" s="31">
        <f t="shared" ref="B67:J67" si="65">SUM(B61:B65)</f>
        <v>7</v>
      </c>
      <c r="C67" s="31">
        <f t="shared" si="65"/>
        <v>5</v>
      </c>
      <c r="D67" s="31">
        <f t="shared" si="65"/>
        <v>4</v>
      </c>
      <c r="E67" s="31">
        <f t="shared" si="65"/>
        <v>4</v>
      </c>
      <c r="F67" s="31">
        <f t="shared" si="65"/>
        <v>2</v>
      </c>
      <c r="G67" s="31">
        <f t="shared" si="65"/>
        <v>1</v>
      </c>
      <c r="H67" s="31">
        <f t="shared" si="65"/>
        <v>2</v>
      </c>
      <c r="I67" s="31">
        <f t="shared" si="65"/>
        <v>2</v>
      </c>
      <c r="J67" s="31">
        <f t="shared" si="65"/>
        <v>1</v>
      </c>
      <c r="K67" s="31">
        <f t="shared" ref="K67:AP67" si="66">SUM(K61:K65)</f>
        <v>2</v>
      </c>
      <c r="L67" s="31">
        <f t="shared" si="66"/>
        <v>3</v>
      </c>
      <c r="M67" s="31">
        <f t="shared" si="66"/>
        <v>4</v>
      </c>
      <c r="N67" s="31">
        <f t="shared" si="66"/>
        <v>3</v>
      </c>
      <c r="O67" s="31">
        <f t="shared" si="66"/>
        <v>6</v>
      </c>
      <c r="P67" s="31">
        <f t="shared" si="66"/>
        <v>6</v>
      </c>
      <c r="Q67" s="31">
        <f t="shared" si="66"/>
        <v>7</v>
      </c>
      <c r="R67" s="31">
        <f t="shared" si="66"/>
        <v>5</v>
      </c>
      <c r="S67" s="31">
        <f t="shared" si="66"/>
        <v>3</v>
      </c>
      <c r="T67" s="31">
        <f t="shared" si="66"/>
        <v>1</v>
      </c>
      <c r="U67" s="31">
        <f t="shared" si="66"/>
        <v>1</v>
      </c>
      <c r="V67" s="31">
        <f t="shared" si="66"/>
        <v>1</v>
      </c>
      <c r="W67" s="31">
        <f t="shared" si="66"/>
        <v>1</v>
      </c>
      <c r="X67" s="31">
        <f t="shared" si="66"/>
        <v>3</v>
      </c>
      <c r="Y67" s="31">
        <f t="shared" si="66"/>
        <v>2</v>
      </c>
      <c r="Z67" s="31">
        <f t="shared" si="66"/>
        <v>3</v>
      </c>
      <c r="AA67" s="31">
        <f t="shared" si="66"/>
        <v>3</v>
      </c>
      <c r="AB67" s="31">
        <f t="shared" si="66"/>
        <v>1</v>
      </c>
      <c r="AC67" s="31">
        <f t="shared" si="66"/>
        <v>1</v>
      </c>
      <c r="AD67" s="31">
        <f t="shared" si="66"/>
        <v>1</v>
      </c>
      <c r="AE67" s="31">
        <f t="shared" si="66"/>
        <v>3</v>
      </c>
      <c r="AF67" s="31">
        <f t="shared" si="66"/>
        <v>3</v>
      </c>
      <c r="AG67" s="31">
        <f t="shared" si="66"/>
        <v>3</v>
      </c>
      <c r="AH67" s="31">
        <f t="shared" si="66"/>
        <v>3</v>
      </c>
      <c r="AI67" s="31">
        <f t="shared" si="66"/>
        <v>4</v>
      </c>
      <c r="AJ67" s="31">
        <f t="shared" si="66"/>
        <v>4</v>
      </c>
      <c r="AK67" s="31">
        <f t="shared" si="66"/>
        <v>2</v>
      </c>
      <c r="AL67" s="31">
        <f t="shared" si="66"/>
        <v>2</v>
      </c>
      <c r="AM67" s="31">
        <f t="shared" si="66"/>
        <v>1</v>
      </c>
      <c r="AN67" s="31">
        <f t="shared" si="66"/>
        <v>1</v>
      </c>
      <c r="AO67" s="31">
        <f t="shared" si="66"/>
        <v>3</v>
      </c>
      <c r="AP67" s="31">
        <f t="shared" si="66"/>
        <v>3</v>
      </c>
      <c r="AQ67" s="31">
        <f t="shared" ref="AQ67:BV67" si="67">SUM(AQ61:AQ65)</f>
        <v>3</v>
      </c>
      <c r="AR67" s="31">
        <f t="shared" si="67"/>
        <v>4</v>
      </c>
      <c r="AS67" s="31">
        <f t="shared" si="67"/>
        <v>2</v>
      </c>
      <c r="AT67" s="31">
        <f t="shared" si="67"/>
        <v>1</v>
      </c>
      <c r="AU67" s="31">
        <f t="shared" si="67"/>
        <v>3</v>
      </c>
      <c r="AV67" s="31">
        <f t="shared" si="67"/>
        <v>2</v>
      </c>
      <c r="AW67" s="31">
        <f t="shared" si="67"/>
        <v>2</v>
      </c>
      <c r="AX67" s="31">
        <f t="shared" si="67"/>
        <v>1</v>
      </c>
      <c r="AY67" s="31">
        <f t="shared" si="67"/>
        <v>2</v>
      </c>
      <c r="AZ67" s="31">
        <f t="shared" si="67"/>
        <v>2</v>
      </c>
      <c r="BA67" s="31">
        <f t="shared" si="67"/>
        <v>1</v>
      </c>
      <c r="BB67" s="31">
        <f t="shared" si="67"/>
        <v>1</v>
      </c>
      <c r="BC67" s="31">
        <f t="shared" si="67"/>
        <v>1</v>
      </c>
      <c r="BD67" s="31">
        <f t="shared" si="67"/>
        <v>1</v>
      </c>
      <c r="BE67" s="31">
        <f t="shared" si="67"/>
        <v>1</v>
      </c>
      <c r="BF67" s="31">
        <f t="shared" si="67"/>
        <v>1</v>
      </c>
      <c r="BG67" s="31">
        <f t="shared" si="67"/>
        <v>1</v>
      </c>
      <c r="BH67" s="31">
        <f t="shared" si="67"/>
        <v>1</v>
      </c>
      <c r="BI67" s="31">
        <f t="shared" si="67"/>
        <v>1</v>
      </c>
      <c r="BJ67" s="31">
        <f t="shared" si="67"/>
        <v>1</v>
      </c>
      <c r="BK67" s="31">
        <f t="shared" si="67"/>
        <v>1</v>
      </c>
      <c r="BL67" s="31">
        <f t="shared" si="67"/>
        <v>2</v>
      </c>
      <c r="BM67" s="31">
        <f t="shared" si="67"/>
        <v>6</v>
      </c>
      <c r="BN67" s="31">
        <f t="shared" si="67"/>
        <v>8</v>
      </c>
      <c r="BO67" s="31">
        <f t="shared" si="67"/>
        <v>8</v>
      </c>
      <c r="BP67" s="31">
        <f t="shared" si="67"/>
        <v>16</v>
      </c>
      <c r="BQ67" s="31">
        <f t="shared" si="67"/>
        <v>23</v>
      </c>
      <c r="BR67" s="31">
        <f t="shared" si="67"/>
        <v>25</v>
      </c>
      <c r="BS67" s="31">
        <f t="shared" si="67"/>
        <v>23</v>
      </c>
      <c r="BT67" s="31">
        <f t="shared" si="67"/>
        <v>23</v>
      </c>
      <c r="BU67" s="31">
        <f t="shared" si="67"/>
        <v>18</v>
      </c>
      <c r="BV67" s="31">
        <f t="shared" si="67"/>
        <v>19</v>
      </c>
      <c r="BW67" s="31">
        <f t="shared" ref="BW67:DT67" si="68">SUM(BW61:BW65)</f>
        <v>17</v>
      </c>
      <c r="BX67" s="31">
        <f t="shared" si="68"/>
        <v>20</v>
      </c>
      <c r="BY67" s="31">
        <f t="shared" si="68"/>
        <v>24</v>
      </c>
      <c r="BZ67" s="31">
        <f t="shared" si="68"/>
        <v>28</v>
      </c>
      <c r="CA67" s="31">
        <f t="shared" si="68"/>
        <v>28</v>
      </c>
      <c r="CB67" s="31">
        <f t="shared" si="68"/>
        <v>27</v>
      </c>
      <c r="CC67" s="31">
        <f t="shared" si="68"/>
        <v>27</v>
      </c>
      <c r="CD67" s="31">
        <f t="shared" si="68"/>
        <v>27</v>
      </c>
      <c r="CE67" s="31">
        <f t="shared" si="68"/>
        <v>24</v>
      </c>
      <c r="CF67" s="31">
        <f t="shared" si="68"/>
        <v>22</v>
      </c>
      <c r="CG67" s="31">
        <f t="shared" si="68"/>
        <v>17</v>
      </c>
      <c r="CH67" s="31">
        <f t="shared" si="68"/>
        <v>14</v>
      </c>
      <c r="CI67" s="31">
        <f t="shared" si="68"/>
        <v>12</v>
      </c>
      <c r="CJ67" s="31">
        <f t="shared" si="68"/>
        <v>16</v>
      </c>
      <c r="CK67" s="31">
        <f t="shared" si="68"/>
        <v>16</v>
      </c>
      <c r="CL67" s="31">
        <f t="shared" si="68"/>
        <v>17</v>
      </c>
      <c r="CM67" s="31">
        <f t="shared" si="68"/>
        <v>22</v>
      </c>
      <c r="CN67" s="31">
        <f t="shared" si="68"/>
        <v>26</v>
      </c>
      <c r="CO67" s="31">
        <f t="shared" si="68"/>
        <v>25</v>
      </c>
      <c r="CP67" s="31">
        <f t="shared" si="68"/>
        <v>24</v>
      </c>
      <c r="CQ67" s="31">
        <f t="shared" si="68"/>
        <v>24</v>
      </c>
      <c r="CR67" s="31">
        <f t="shared" si="68"/>
        <v>21</v>
      </c>
      <c r="CS67" s="31">
        <f t="shared" si="68"/>
        <v>19</v>
      </c>
      <c r="CT67" s="31">
        <f t="shared" si="68"/>
        <v>18</v>
      </c>
      <c r="CU67" s="31">
        <f t="shared" si="68"/>
        <v>18</v>
      </c>
      <c r="CV67" s="31">
        <f t="shared" si="68"/>
        <v>13</v>
      </c>
      <c r="CW67" s="31">
        <f t="shared" si="68"/>
        <v>13</v>
      </c>
      <c r="CX67" s="31">
        <f t="shared" si="68"/>
        <v>14</v>
      </c>
      <c r="CY67" s="31">
        <f t="shared" ref="CY67:DD67" si="69">SUM(CY61:CY65)</f>
        <v>14</v>
      </c>
      <c r="CZ67" s="31">
        <f t="shared" si="69"/>
        <v>16</v>
      </c>
      <c r="DA67" s="31">
        <f t="shared" si="69"/>
        <v>14</v>
      </c>
      <c r="DB67" s="31">
        <f t="shared" si="69"/>
        <v>14</v>
      </c>
      <c r="DC67" s="31">
        <f t="shared" si="69"/>
        <v>15</v>
      </c>
      <c r="DD67" s="31">
        <f t="shared" si="69"/>
        <v>9</v>
      </c>
      <c r="DE67" s="31">
        <f>SUM(DE61:DE65)</f>
        <v>9</v>
      </c>
      <c r="DF67" s="31">
        <f>SUM(DF61:DF65)</f>
        <v>8</v>
      </c>
      <c r="DG67" s="31">
        <f>SUM(DG61:DG65)</f>
        <v>6</v>
      </c>
      <c r="DH67" s="31">
        <f t="shared" ref="DH67:DK67" si="70">SUM(DH61:DH65)</f>
        <v>9</v>
      </c>
      <c r="DI67" s="31">
        <f t="shared" si="70"/>
        <v>10</v>
      </c>
      <c r="DJ67" s="31">
        <f t="shared" si="70"/>
        <v>10</v>
      </c>
      <c r="DK67" s="31">
        <f t="shared" si="70"/>
        <v>10</v>
      </c>
      <c r="DL67" s="31">
        <f>SUM(DL61:DL65)</f>
        <v>10</v>
      </c>
      <c r="DM67" s="31">
        <v>7</v>
      </c>
      <c r="DN67" s="31">
        <f t="shared" ref="DN67:DS67" si="71">SUM(DN61:DN65)</f>
        <v>10</v>
      </c>
      <c r="DO67" s="31">
        <f t="shared" si="71"/>
        <v>7</v>
      </c>
      <c r="DP67" s="31">
        <f t="shared" si="71"/>
        <v>6</v>
      </c>
      <c r="DQ67" s="31">
        <f t="shared" si="71"/>
        <v>3</v>
      </c>
      <c r="DR67" s="31">
        <f t="shared" si="71"/>
        <v>3</v>
      </c>
      <c r="DS67" s="31">
        <f t="shared" si="71"/>
        <v>2</v>
      </c>
      <c r="DT67" s="31">
        <f t="shared" si="68"/>
        <v>3</v>
      </c>
      <c r="DU67" s="49">
        <f t="shared" ref="DU67:DZ67" si="72">SUM(DU61:DU65)</f>
        <v>5</v>
      </c>
      <c r="DV67" s="49">
        <f t="shared" si="72"/>
        <v>8</v>
      </c>
      <c r="DW67" s="49">
        <f t="shared" si="72"/>
        <v>7</v>
      </c>
      <c r="DX67" s="49">
        <f t="shared" si="72"/>
        <v>7</v>
      </c>
      <c r="DY67" s="49">
        <f t="shared" si="72"/>
        <v>8</v>
      </c>
      <c r="DZ67" s="49">
        <f t="shared" si="72"/>
        <v>15</v>
      </c>
      <c r="EA67" s="49">
        <f t="shared" ref="EA67:EF67" si="73">SUM(EA61:EA65)</f>
        <v>10</v>
      </c>
      <c r="EB67" s="49">
        <f t="shared" si="73"/>
        <v>6</v>
      </c>
      <c r="EC67" s="49">
        <f t="shared" si="73"/>
        <v>6</v>
      </c>
      <c r="ED67" s="49">
        <f t="shared" si="73"/>
        <v>5</v>
      </c>
      <c r="EE67" s="49">
        <f t="shared" si="73"/>
        <v>5</v>
      </c>
      <c r="EF67" s="49">
        <f t="shared" si="73"/>
        <v>5</v>
      </c>
      <c r="EG67" s="49">
        <f t="shared" ref="EG67:EN67" si="74">SUM(EG61:EG65)</f>
        <v>6</v>
      </c>
      <c r="EH67" s="49">
        <f t="shared" si="74"/>
        <v>7</v>
      </c>
      <c r="EI67" s="49">
        <f t="shared" si="74"/>
        <v>8</v>
      </c>
      <c r="EJ67" s="49">
        <f t="shared" si="74"/>
        <v>8</v>
      </c>
      <c r="EK67" s="49">
        <f t="shared" si="74"/>
        <v>8</v>
      </c>
      <c r="EL67" s="49">
        <f t="shared" si="74"/>
        <v>8</v>
      </c>
      <c r="EM67" s="49">
        <f t="shared" si="74"/>
        <v>6</v>
      </c>
      <c r="EN67" s="49">
        <f t="shared" si="74"/>
        <v>6</v>
      </c>
      <c r="EO67" s="49">
        <f t="shared" ref="EO67:EU67" si="75">SUM(EO61:EO65)</f>
        <v>4</v>
      </c>
      <c r="EP67" s="49">
        <f t="shared" si="75"/>
        <v>5</v>
      </c>
      <c r="EQ67" s="49">
        <f t="shared" si="75"/>
        <v>4</v>
      </c>
      <c r="ER67" s="49">
        <f t="shared" si="75"/>
        <v>7</v>
      </c>
      <c r="ES67" s="49">
        <f t="shared" si="75"/>
        <v>8</v>
      </c>
      <c r="ET67" s="49">
        <f t="shared" si="75"/>
        <v>8</v>
      </c>
      <c r="EU67" s="49">
        <f t="shared" si="75"/>
        <v>8</v>
      </c>
      <c r="EV67" s="49">
        <f t="shared" ref="EV67:FB67" si="76">SUM(EV61:EV65)</f>
        <v>7</v>
      </c>
      <c r="EW67" s="49">
        <f t="shared" si="76"/>
        <v>5</v>
      </c>
      <c r="EX67" s="49">
        <f t="shared" si="76"/>
        <v>5</v>
      </c>
      <c r="EY67" s="49">
        <f t="shared" si="76"/>
        <v>7</v>
      </c>
      <c r="EZ67" s="49">
        <f t="shared" si="76"/>
        <v>6</v>
      </c>
      <c r="FA67" s="49">
        <f t="shared" si="76"/>
        <v>6</v>
      </c>
      <c r="FB67" s="49">
        <f t="shared" si="76"/>
        <v>5</v>
      </c>
      <c r="FC67" s="49">
        <f t="shared" ref="FC67:FH67" si="77">SUM(FC61:FC65)</f>
        <v>5</v>
      </c>
      <c r="FD67" s="49">
        <f t="shared" si="77"/>
        <v>4</v>
      </c>
      <c r="FE67" s="49">
        <f t="shared" si="77"/>
        <v>4</v>
      </c>
      <c r="FF67" s="49">
        <f t="shared" si="77"/>
        <v>6</v>
      </c>
      <c r="FG67" s="49">
        <f t="shared" si="77"/>
        <v>9</v>
      </c>
      <c r="FH67" s="49">
        <f t="shared" si="77"/>
        <v>8</v>
      </c>
      <c r="FI67" s="49">
        <f t="shared" ref="FI67:FN67" si="78">SUM(FI61:FI65)</f>
        <v>6</v>
      </c>
      <c r="FJ67" s="49">
        <f t="shared" si="78"/>
        <v>8</v>
      </c>
      <c r="FK67" s="49">
        <f t="shared" si="78"/>
        <v>7</v>
      </c>
      <c r="FL67" s="49">
        <f t="shared" si="78"/>
        <v>9</v>
      </c>
      <c r="FM67" s="49">
        <f t="shared" si="78"/>
        <v>8</v>
      </c>
      <c r="FN67" s="49">
        <f t="shared" si="78"/>
        <v>7</v>
      </c>
      <c r="FO67" s="49">
        <f t="shared" ref="FO67:FU67" si="79">SUM(FO61:FO65)</f>
        <v>8</v>
      </c>
      <c r="FP67" s="49">
        <f t="shared" si="79"/>
        <v>9</v>
      </c>
      <c r="FQ67" s="49">
        <f t="shared" si="79"/>
        <v>7</v>
      </c>
      <c r="FR67" s="49">
        <f t="shared" si="79"/>
        <v>7</v>
      </c>
      <c r="FS67" s="49">
        <f t="shared" si="79"/>
        <v>6</v>
      </c>
      <c r="FT67" s="49">
        <f t="shared" si="79"/>
        <v>9</v>
      </c>
      <c r="FU67" s="49">
        <f t="shared" si="79"/>
        <v>9</v>
      </c>
      <c r="FV67" s="49">
        <f t="shared" ref="FV67:GA67" si="80">SUM(FV61:FV65)</f>
        <v>7</v>
      </c>
      <c r="FW67" s="49">
        <f t="shared" si="80"/>
        <v>9</v>
      </c>
      <c r="FX67" s="49">
        <f t="shared" si="80"/>
        <v>7</v>
      </c>
      <c r="FY67" s="49">
        <f t="shared" si="80"/>
        <v>9</v>
      </c>
      <c r="FZ67" s="49">
        <f t="shared" si="80"/>
        <v>9</v>
      </c>
      <c r="GA67" s="49">
        <f t="shared" si="80"/>
        <v>5</v>
      </c>
      <c r="GB67" s="49">
        <f t="shared" ref="GB67:GG67" si="81">SUM(GB61:GB65)</f>
        <v>5</v>
      </c>
      <c r="GC67" s="49">
        <f t="shared" si="81"/>
        <v>6</v>
      </c>
      <c r="GD67" s="49">
        <f t="shared" si="81"/>
        <v>9</v>
      </c>
      <c r="GE67" s="49">
        <f t="shared" si="81"/>
        <v>9</v>
      </c>
      <c r="GF67" s="49">
        <f t="shared" si="81"/>
        <v>11</v>
      </c>
      <c r="GG67" s="49">
        <f t="shared" si="81"/>
        <v>12</v>
      </c>
      <c r="GH67" s="49">
        <f t="shared" ref="GH67:GM67" si="82">SUM(GH61:GH65)</f>
        <v>13</v>
      </c>
      <c r="GI67" s="49">
        <f t="shared" si="82"/>
        <v>13</v>
      </c>
      <c r="GJ67" s="49">
        <f t="shared" si="82"/>
        <v>11</v>
      </c>
      <c r="GK67" s="49">
        <f t="shared" si="82"/>
        <v>9</v>
      </c>
      <c r="GL67" s="49">
        <f t="shared" si="82"/>
        <v>8</v>
      </c>
      <c r="GM67" s="49">
        <f t="shared" si="82"/>
        <v>6</v>
      </c>
      <c r="GN67" s="49">
        <f>SUM(GN61:GN65)</f>
        <v>5</v>
      </c>
      <c r="GO67" s="49">
        <f>SUM(GO61:GO66)</f>
        <v>8</v>
      </c>
      <c r="GP67" s="49">
        <f t="shared" ref="GP67:HG67" si="83">SUM(GP61:GP66)</f>
        <v>13</v>
      </c>
      <c r="GQ67" s="49">
        <f t="shared" si="83"/>
        <v>16</v>
      </c>
      <c r="GR67" s="49">
        <f t="shared" si="83"/>
        <v>18</v>
      </c>
      <c r="GS67" s="49">
        <f t="shared" si="83"/>
        <v>21</v>
      </c>
      <c r="GT67" s="49">
        <f t="shared" si="83"/>
        <v>28</v>
      </c>
      <c r="GU67" s="49">
        <f t="shared" si="83"/>
        <v>34</v>
      </c>
      <c r="GV67" s="49">
        <f t="shared" si="83"/>
        <v>32</v>
      </c>
      <c r="GW67" s="49">
        <f t="shared" si="83"/>
        <v>26</v>
      </c>
      <c r="GX67" s="49">
        <f t="shared" si="83"/>
        <v>23</v>
      </c>
      <c r="GY67" s="49">
        <f t="shared" si="83"/>
        <v>24</v>
      </c>
      <c r="GZ67" s="49">
        <f t="shared" si="83"/>
        <v>25</v>
      </c>
      <c r="HA67" s="49">
        <f t="shared" si="83"/>
        <v>29</v>
      </c>
      <c r="HB67" s="49">
        <f t="shared" si="83"/>
        <v>30</v>
      </c>
      <c r="HC67" s="49">
        <f t="shared" si="83"/>
        <v>34</v>
      </c>
      <c r="HD67" s="49">
        <f t="shared" si="83"/>
        <v>35</v>
      </c>
      <c r="HE67" s="49">
        <f t="shared" si="83"/>
        <v>36</v>
      </c>
      <c r="HF67" s="49">
        <f t="shared" si="83"/>
        <v>37</v>
      </c>
      <c r="HG67" s="49">
        <f t="shared" si="83"/>
        <v>38</v>
      </c>
    </row>
    <row r="68" spans="1:215" ht="15.75" thickTop="1" x14ac:dyDescent="0.25">
      <c r="GR68" s="1" t="s">
        <v>34</v>
      </c>
    </row>
    <row r="69" spans="1:215" x14ac:dyDescent="0.25">
      <c r="A69" s="18" t="s">
        <v>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1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</row>
    <row r="70" spans="1:215" x14ac:dyDescent="0.25">
      <c r="A70" t="s">
        <v>32</v>
      </c>
      <c r="B70" s="1">
        <v>6</v>
      </c>
      <c r="C70" s="1">
        <v>4</v>
      </c>
      <c r="D70" s="1">
        <v>4</v>
      </c>
      <c r="E70" s="1">
        <v>4</v>
      </c>
      <c r="F70" s="1">
        <v>1</v>
      </c>
      <c r="H70" s="1">
        <v>1</v>
      </c>
      <c r="I70" s="1">
        <v>1</v>
      </c>
      <c r="J70" s="1">
        <v>1</v>
      </c>
      <c r="K70" s="1">
        <v>2</v>
      </c>
      <c r="L70" s="1">
        <v>3</v>
      </c>
      <c r="M70" s="1">
        <v>4</v>
      </c>
      <c r="N70" s="1">
        <v>3</v>
      </c>
      <c r="O70" s="1">
        <v>6</v>
      </c>
      <c r="P70" s="1">
        <v>6</v>
      </c>
      <c r="Q70" s="1">
        <v>6</v>
      </c>
      <c r="R70" s="1">
        <v>4</v>
      </c>
      <c r="S70" s="1">
        <v>2</v>
      </c>
      <c r="T70" s="1">
        <v>1</v>
      </c>
      <c r="U70" s="1">
        <v>1</v>
      </c>
      <c r="V70" s="1">
        <v>1</v>
      </c>
      <c r="W70" s="1">
        <v>1</v>
      </c>
      <c r="X70" s="1">
        <v>3</v>
      </c>
      <c r="Y70" s="1">
        <v>2</v>
      </c>
      <c r="Z70" s="1">
        <v>3</v>
      </c>
      <c r="AA70" s="1">
        <v>2</v>
      </c>
      <c r="AB70" s="1">
        <v>1</v>
      </c>
      <c r="AC70" s="1">
        <v>1</v>
      </c>
      <c r="AD70" s="1">
        <v>1</v>
      </c>
      <c r="AE70" s="1">
        <v>3</v>
      </c>
      <c r="AF70" s="1">
        <v>3</v>
      </c>
      <c r="AG70" s="1">
        <v>3</v>
      </c>
      <c r="AH70" s="1">
        <v>2</v>
      </c>
      <c r="AI70" s="1">
        <v>3</v>
      </c>
      <c r="AJ70" s="1">
        <v>4</v>
      </c>
      <c r="AL70" s="1">
        <v>2</v>
      </c>
      <c r="AM70" s="1">
        <v>1</v>
      </c>
      <c r="AN70" s="1">
        <v>1</v>
      </c>
      <c r="AO70" s="1">
        <v>3</v>
      </c>
      <c r="AP70" s="1">
        <v>3</v>
      </c>
      <c r="AQ70" s="1">
        <v>3</v>
      </c>
      <c r="AR70" s="1">
        <v>4</v>
      </c>
      <c r="AS70" s="1">
        <v>2</v>
      </c>
      <c r="AU70" s="1">
        <v>2</v>
      </c>
      <c r="AV70" s="1">
        <v>1</v>
      </c>
      <c r="AW70" s="1">
        <v>1</v>
      </c>
      <c r="AX70" s="1">
        <v>1</v>
      </c>
      <c r="AY70" s="1">
        <v>2</v>
      </c>
      <c r="AZ70" s="1">
        <v>2</v>
      </c>
      <c r="BA70" s="1">
        <v>1</v>
      </c>
      <c r="BB70" s="1">
        <v>1</v>
      </c>
      <c r="BC70" s="1">
        <v>1</v>
      </c>
      <c r="BD70" s="1">
        <v>1</v>
      </c>
      <c r="BE70" s="1">
        <v>1</v>
      </c>
      <c r="BF70" s="1">
        <v>1</v>
      </c>
      <c r="BG70" s="1">
        <v>1</v>
      </c>
      <c r="BH70" s="1">
        <v>1</v>
      </c>
      <c r="BI70" s="1">
        <v>1</v>
      </c>
      <c r="BJ70" s="1">
        <v>1</v>
      </c>
      <c r="BK70" s="1">
        <v>1</v>
      </c>
      <c r="BL70" s="1">
        <v>2</v>
      </c>
      <c r="BM70" s="1">
        <v>6</v>
      </c>
      <c r="BN70" s="1">
        <v>8</v>
      </c>
      <c r="BO70" s="1">
        <v>8</v>
      </c>
      <c r="BP70" s="1">
        <v>16</v>
      </c>
      <c r="BQ70" s="1">
        <v>23</v>
      </c>
      <c r="BR70" s="1">
        <v>24</v>
      </c>
      <c r="BS70" s="1">
        <v>20</v>
      </c>
      <c r="BT70" s="1">
        <v>17</v>
      </c>
      <c r="BU70" s="1">
        <v>13</v>
      </c>
      <c r="BV70" s="1">
        <v>13</v>
      </c>
      <c r="BW70" s="1">
        <v>10</v>
      </c>
      <c r="BX70" s="1">
        <v>12</v>
      </c>
      <c r="BY70" s="1">
        <v>17</v>
      </c>
      <c r="BZ70" s="1">
        <v>20</v>
      </c>
      <c r="CA70" s="1">
        <v>19</v>
      </c>
      <c r="CB70" s="1">
        <v>20</v>
      </c>
      <c r="CC70" s="1">
        <v>16</v>
      </c>
      <c r="CD70" s="1">
        <v>10</v>
      </c>
      <c r="CE70" s="1">
        <v>6</v>
      </c>
      <c r="CF70" s="1">
        <v>5</v>
      </c>
      <c r="CG70" s="1">
        <v>4</v>
      </c>
      <c r="CH70" s="1">
        <v>3</v>
      </c>
      <c r="CI70" s="1">
        <v>1</v>
      </c>
      <c r="CJ70" s="1">
        <v>5</v>
      </c>
      <c r="CK70" s="1">
        <v>6</v>
      </c>
      <c r="CL70" s="1">
        <v>7</v>
      </c>
      <c r="CM70" s="1">
        <v>12</v>
      </c>
      <c r="CN70" s="1">
        <v>17</v>
      </c>
      <c r="CO70" s="1">
        <v>16</v>
      </c>
      <c r="CP70" s="1">
        <v>16</v>
      </c>
      <c r="CQ70" s="1">
        <v>15</v>
      </c>
      <c r="CR70" s="1">
        <v>9</v>
      </c>
      <c r="CS70" s="1">
        <v>6</v>
      </c>
      <c r="CT70" s="1">
        <v>7</v>
      </c>
      <c r="CU70" s="1">
        <v>7</v>
      </c>
      <c r="CV70" s="1">
        <v>7</v>
      </c>
      <c r="CW70" s="25">
        <v>9</v>
      </c>
      <c r="CX70" s="25">
        <v>10</v>
      </c>
      <c r="CY70" s="25">
        <v>9</v>
      </c>
      <c r="CZ70" s="25">
        <v>12</v>
      </c>
      <c r="DA70" s="25">
        <v>10</v>
      </c>
      <c r="DB70" s="25">
        <v>10</v>
      </c>
      <c r="DC70" s="25">
        <v>9</v>
      </c>
      <c r="DD70" s="25">
        <v>4</v>
      </c>
      <c r="DE70" s="25">
        <v>4</v>
      </c>
      <c r="DF70" s="25">
        <v>4</v>
      </c>
      <c r="DG70" s="25">
        <v>1</v>
      </c>
      <c r="DH70" s="25">
        <v>5</v>
      </c>
      <c r="DI70" s="25">
        <v>6</v>
      </c>
      <c r="DJ70" s="25">
        <v>7</v>
      </c>
      <c r="DK70" s="25">
        <v>6</v>
      </c>
      <c r="DL70" s="25">
        <v>7</v>
      </c>
      <c r="DM70" s="25">
        <v>4</v>
      </c>
      <c r="DN70" s="25">
        <v>5</v>
      </c>
      <c r="DO70" s="25">
        <v>2</v>
      </c>
      <c r="DP70" s="25">
        <v>2</v>
      </c>
      <c r="DQ70" s="25">
        <v>1</v>
      </c>
      <c r="DR70" s="25">
        <v>1</v>
      </c>
      <c r="DS70" s="25"/>
      <c r="DT70" s="25">
        <v>1</v>
      </c>
      <c r="DU70" s="44">
        <v>3</v>
      </c>
      <c r="DV70" s="44">
        <v>5</v>
      </c>
      <c r="DW70" s="44">
        <v>5</v>
      </c>
      <c r="DX70" s="44">
        <v>5</v>
      </c>
      <c r="DY70" s="44">
        <v>5</v>
      </c>
      <c r="DZ70" s="44">
        <v>11</v>
      </c>
      <c r="EA70" s="44">
        <v>5</v>
      </c>
      <c r="EB70" s="44">
        <v>2</v>
      </c>
      <c r="EC70" s="44">
        <v>2</v>
      </c>
      <c r="ED70" s="44">
        <v>2</v>
      </c>
      <c r="EE70" s="44">
        <v>2</v>
      </c>
      <c r="EF70" s="44">
        <v>1</v>
      </c>
      <c r="EG70" s="44">
        <v>5</v>
      </c>
      <c r="EH70" s="1">
        <v>5</v>
      </c>
      <c r="EI70" s="1">
        <v>5</v>
      </c>
      <c r="EJ70" s="1">
        <v>4</v>
      </c>
      <c r="EK70" s="63">
        <v>5</v>
      </c>
      <c r="EL70" s="63">
        <v>3</v>
      </c>
      <c r="EM70" s="63">
        <v>2</v>
      </c>
      <c r="EN70" s="63">
        <v>3</v>
      </c>
      <c r="EO70" s="1">
        <v>2</v>
      </c>
      <c r="EP70" s="1">
        <v>3</v>
      </c>
      <c r="EQ70" s="1">
        <v>3</v>
      </c>
      <c r="ER70" s="44">
        <v>6</v>
      </c>
      <c r="ES70" s="44">
        <v>6</v>
      </c>
      <c r="ET70" s="44">
        <v>7</v>
      </c>
      <c r="EU70" s="44">
        <v>7</v>
      </c>
      <c r="EV70" s="1">
        <v>6</v>
      </c>
      <c r="EW70" s="1">
        <v>3</v>
      </c>
      <c r="EX70" s="1">
        <v>3</v>
      </c>
      <c r="EY70" s="1">
        <v>4</v>
      </c>
      <c r="EZ70" s="1">
        <v>3</v>
      </c>
      <c r="FA70" s="1">
        <v>3</v>
      </c>
      <c r="FB70" s="1">
        <v>2</v>
      </c>
      <c r="FC70" s="1">
        <v>3</v>
      </c>
      <c r="FD70" s="1">
        <v>2</v>
      </c>
      <c r="FE70" s="1">
        <v>1</v>
      </c>
      <c r="FF70" s="1">
        <v>3</v>
      </c>
      <c r="FG70" s="1">
        <v>6</v>
      </c>
      <c r="FH70" s="1">
        <v>7</v>
      </c>
      <c r="FI70" s="1">
        <v>5</v>
      </c>
      <c r="FJ70" s="1">
        <v>6</v>
      </c>
      <c r="FK70" s="1">
        <v>5</v>
      </c>
      <c r="FL70" s="1">
        <v>7</v>
      </c>
      <c r="FM70" s="1">
        <v>7</v>
      </c>
      <c r="FN70" s="1">
        <v>3</v>
      </c>
      <c r="FO70" s="1">
        <v>3</v>
      </c>
      <c r="FP70" s="1">
        <v>3</v>
      </c>
      <c r="FQ70" s="1">
        <v>1</v>
      </c>
      <c r="FT70" s="1">
        <v>3</v>
      </c>
      <c r="FU70" s="1">
        <v>4</v>
      </c>
      <c r="FV70" s="1">
        <v>4</v>
      </c>
      <c r="FW70" s="1">
        <v>4</v>
      </c>
      <c r="FX70" s="1">
        <v>4</v>
      </c>
      <c r="FY70" s="1">
        <v>5</v>
      </c>
      <c r="FZ70" s="1">
        <v>5</v>
      </c>
      <c r="GA70" s="1">
        <v>2</v>
      </c>
      <c r="GB70" s="1">
        <v>2</v>
      </c>
      <c r="GC70" s="1">
        <v>3</v>
      </c>
      <c r="GD70" s="1">
        <v>6</v>
      </c>
      <c r="GE70" s="1">
        <v>5</v>
      </c>
      <c r="GF70" s="1">
        <v>7</v>
      </c>
      <c r="GG70" s="1">
        <v>7</v>
      </c>
      <c r="GH70" s="1">
        <v>8</v>
      </c>
      <c r="GI70" s="1">
        <v>9</v>
      </c>
      <c r="GJ70" s="1">
        <v>4</v>
      </c>
      <c r="GK70" s="1">
        <v>5</v>
      </c>
      <c r="GL70" s="1">
        <v>3</v>
      </c>
      <c r="GM70" s="1">
        <v>2</v>
      </c>
      <c r="GN70" s="1">
        <v>2</v>
      </c>
      <c r="GO70" s="1">
        <v>5</v>
      </c>
      <c r="GP70" s="1">
        <v>9</v>
      </c>
      <c r="GQ70">
        <v>12</v>
      </c>
      <c r="GR70" s="1">
        <v>16</v>
      </c>
      <c r="GS70" s="1">
        <v>17</v>
      </c>
      <c r="GT70" s="1">
        <v>22</v>
      </c>
      <c r="GU70" s="1">
        <v>28</v>
      </c>
      <c r="GV70" s="1">
        <v>23</v>
      </c>
      <c r="GW70" s="1">
        <v>14</v>
      </c>
      <c r="GX70" s="1">
        <v>11</v>
      </c>
      <c r="GY70" s="1">
        <v>13</v>
      </c>
      <c r="GZ70" s="1">
        <v>15</v>
      </c>
      <c r="HA70" s="1">
        <v>16</v>
      </c>
      <c r="HB70" s="1">
        <v>16</v>
      </c>
      <c r="HC70" s="1">
        <v>20</v>
      </c>
      <c r="HD70" s="1">
        <v>20</v>
      </c>
      <c r="HE70" s="1">
        <v>21</v>
      </c>
      <c r="HF70" s="1">
        <v>18</v>
      </c>
      <c r="HG70" s="1">
        <v>18</v>
      </c>
    </row>
    <row r="71" spans="1:215" x14ac:dyDescent="0.25">
      <c r="A71" t="s">
        <v>33</v>
      </c>
      <c r="B71" s="1">
        <v>1</v>
      </c>
      <c r="C71" s="1">
        <v>1</v>
      </c>
      <c r="F71" s="1">
        <v>1</v>
      </c>
      <c r="G71" s="1">
        <v>1</v>
      </c>
      <c r="H71" s="1">
        <v>1</v>
      </c>
      <c r="I71" s="1">
        <v>1</v>
      </c>
      <c r="Q71" s="1">
        <v>1</v>
      </c>
      <c r="R71" s="1">
        <v>1</v>
      </c>
      <c r="S71" s="1">
        <v>1</v>
      </c>
      <c r="AA71" s="1">
        <v>1</v>
      </c>
      <c r="AH71" s="1">
        <v>1</v>
      </c>
      <c r="AI71" s="1">
        <v>1</v>
      </c>
      <c r="AK71" s="1">
        <v>2</v>
      </c>
      <c r="AT71" s="1">
        <v>1</v>
      </c>
      <c r="AU71" s="1">
        <v>1</v>
      </c>
      <c r="AV71" s="1">
        <v>1</v>
      </c>
      <c r="AW71" s="1">
        <v>1</v>
      </c>
      <c r="BR71" s="1">
        <v>1</v>
      </c>
      <c r="BS71" s="1">
        <v>3</v>
      </c>
      <c r="BT71" s="1">
        <v>6</v>
      </c>
      <c r="BU71" s="1">
        <v>5</v>
      </c>
      <c r="BV71" s="1">
        <v>6</v>
      </c>
      <c r="BW71" s="1">
        <v>7</v>
      </c>
      <c r="BX71" s="1">
        <v>7</v>
      </c>
      <c r="BY71" s="1">
        <v>6</v>
      </c>
      <c r="BZ71" s="1">
        <v>6</v>
      </c>
      <c r="CA71" s="1">
        <v>7</v>
      </c>
      <c r="CB71" s="1">
        <v>5</v>
      </c>
      <c r="CC71" s="1">
        <v>8</v>
      </c>
      <c r="CD71" s="1">
        <v>12</v>
      </c>
      <c r="CE71" s="1">
        <v>12</v>
      </c>
      <c r="CF71" s="1">
        <v>11</v>
      </c>
      <c r="CG71" s="1">
        <v>8</v>
      </c>
      <c r="CH71" s="1">
        <v>6</v>
      </c>
      <c r="CI71" s="1">
        <v>3</v>
      </c>
      <c r="CJ71" s="1">
        <v>3</v>
      </c>
      <c r="CK71" s="1">
        <v>1</v>
      </c>
      <c r="CL71" s="1">
        <v>1</v>
      </c>
      <c r="CM71" s="1">
        <v>1</v>
      </c>
      <c r="CN71" s="1">
        <v>1</v>
      </c>
      <c r="CQ71" s="1">
        <v>1</v>
      </c>
      <c r="CR71" s="1">
        <v>5</v>
      </c>
      <c r="CS71" s="1">
        <v>6</v>
      </c>
      <c r="CT71" s="1">
        <v>5</v>
      </c>
      <c r="CU71" s="1">
        <v>6</v>
      </c>
      <c r="CV71" s="1">
        <v>3</v>
      </c>
      <c r="CW71" s="2">
        <v>2</v>
      </c>
      <c r="CX71" s="2">
        <v>2</v>
      </c>
      <c r="CY71" s="2">
        <v>3</v>
      </c>
      <c r="CZ71" s="2">
        <v>2</v>
      </c>
      <c r="DA71" s="2">
        <v>3</v>
      </c>
      <c r="DB71" s="2">
        <v>3</v>
      </c>
      <c r="DC71" s="2">
        <v>2</v>
      </c>
      <c r="DD71" s="2">
        <v>2</v>
      </c>
      <c r="DE71" s="2">
        <v>1</v>
      </c>
      <c r="DF71" s="2">
        <v>2</v>
      </c>
      <c r="DG71" s="2">
        <v>3</v>
      </c>
      <c r="DH71" s="2">
        <v>2</v>
      </c>
      <c r="DI71" s="2">
        <v>1</v>
      </c>
      <c r="DJ71" s="2">
        <v>1</v>
      </c>
      <c r="DK71" s="2">
        <v>1</v>
      </c>
      <c r="DL71" s="2">
        <v>1</v>
      </c>
      <c r="DM71" s="2">
        <v>2</v>
      </c>
      <c r="DN71" s="2">
        <v>4</v>
      </c>
      <c r="DO71" s="2">
        <v>4</v>
      </c>
      <c r="DP71" s="2">
        <v>3</v>
      </c>
      <c r="DQ71" s="2">
        <v>1</v>
      </c>
      <c r="DR71" s="2">
        <v>1</v>
      </c>
      <c r="DS71" s="2"/>
      <c r="DT71" s="2"/>
      <c r="DV71" s="1">
        <v>1</v>
      </c>
      <c r="DW71" s="1">
        <v>1</v>
      </c>
      <c r="DY71" s="1">
        <v>1</v>
      </c>
      <c r="DZ71" s="1">
        <v>2</v>
      </c>
      <c r="EA71" s="1">
        <v>3</v>
      </c>
      <c r="EB71" s="1">
        <v>2</v>
      </c>
      <c r="EC71" s="1">
        <v>2</v>
      </c>
      <c r="ED71" s="1">
        <v>1</v>
      </c>
      <c r="EF71" s="1">
        <v>1</v>
      </c>
      <c r="EG71" s="1">
        <v>1</v>
      </c>
      <c r="EH71" s="1">
        <v>1</v>
      </c>
      <c r="EI71" s="1">
        <v>1</v>
      </c>
      <c r="EJ71" s="1">
        <v>1</v>
      </c>
      <c r="EK71" s="61">
        <v>1</v>
      </c>
      <c r="EL71" s="61">
        <v>4</v>
      </c>
      <c r="EM71" s="61">
        <v>3</v>
      </c>
      <c r="EN71" s="61">
        <v>2</v>
      </c>
      <c r="EO71" s="1">
        <v>1</v>
      </c>
      <c r="ES71" s="1">
        <v>1</v>
      </c>
      <c r="ET71" s="1">
        <v>1</v>
      </c>
      <c r="EU71" s="1">
        <v>1</v>
      </c>
      <c r="EV71" s="1">
        <v>1</v>
      </c>
      <c r="EW71" s="1">
        <v>2</v>
      </c>
      <c r="EX71" s="1">
        <v>2</v>
      </c>
      <c r="EY71" s="1">
        <v>3</v>
      </c>
      <c r="EZ71" s="1">
        <v>2</v>
      </c>
      <c r="FA71" s="1">
        <v>2</v>
      </c>
      <c r="FB71" s="1">
        <v>2</v>
      </c>
      <c r="FC71" s="1">
        <v>1</v>
      </c>
      <c r="FD71" s="1">
        <v>1</v>
      </c>
      <c r="FE71" s="1">
        <v>1</v>
      </c>
      <c r="FF71" s="1">
        <v>1</v>
      </c>
      <c r="FG71" s="1">
        <v>1</v>
      </c>
      <c r="FH71" s="1">
        <v>1</v>
      </c>
      <c r="FI71" s="1">
        <v>1</v>
      </c>
      <c r="FJ71" s="1">
        <v>2</v>
      </c>
      <c r="FK71" s="1">
        <v>1</v>
      </c>
      <c r="FL71" s="1">
        <v>1</v>
      </c>
      <c r="FM71" s="1">
        <v>1</v>
      </c>
      <c r="FN71" s="1">
        <v>4</v>
      </c>
      <c r="FO71" s="1">
        <v>5</v>
      </c>
      <c r="FP71" s="1">
        <v>5</v>
      </c>
      <c r="FQ71" s="1">
        <v>5</v>
      </c>
      <c r="FR71" s="1">
        <v>6</v>
      </c>
      <c r="FS71" s="1">
        <v>5</v>
      </c>
      <c r="FT71" s="1">
        <v>3</v>
      </c>
      <c r="FU71" s="1">
        <v>2</v>
      </c>
      <c r="FV71" s="1">
        <v>1</v>
      </c>
      <c r="GE71" s="1">
        <v>1</v>
      </c>
      <c r="GF71" s="1">
        <v>1</v>
      </c>
      <c r="GG71" s="1">
        <v>1</v>
      </c>
      <c r="GH71" s="1">
        <v>1</v>
      </c>
      <c r="GJ71" s="1">
        <v>3</v>
      </c>
      <c r="GL71" s="1">
        <v>1</v>
      </c>
      <c r="GM71" s="1">
        <v>2</v>
      </c>
      <c r="GN71" s="1">
        <v>2</v>
      </c>
      <c r="GO71" s="1">
        <v>2</v>
      </c>
      <c r="GP71" s="1">
        <v>3</v>
      </c>
      <c r="GQ71">
        <v>3</v>
      </c>
      <c r="GR71" s="1">
        <v>1</v>
      </c>
      <c r="GS71" s="1">
        <v>1</v>
      </c>
      <c r="GT71" s="1">
        <v>3</v>
      </c>
      <c r="GU71" s="1">
        <v>3</v>
      </c>
      <c r="GV71" s="1">
        <v>6</v>
      </c>
      <c r="GW71" s="1">
        <v>9</v>
      </c>
      <c r="GX71" s="1">
        <v>9</v>
      </c>
      <c r="GY71" s="1">
        <v>8</v>
      </c>
      <c r="GZ71" s="1">
        <v>6</v>
      </c>
      <c r="HA71" s="1">
        <v>9</v>
      </c>
      <c r="HB71" s="1">
        <v>9</v>
      </c>
      <c r="HC71" s="1">
        <v>8</v>
      </c>
      <c r="HD71" s="1">
        <v>8</v>
      </c>
      <c r="HE71" s="1">
        <v>8</v>
      </c>
      <c r="HF71" s="1">
        <v>11</v>
      </c>
      <c r="HG71" s="1">
        <v>9</v>
      </c>
    </row>
    <row r="72" spans="1:215" x14ac:dyDescent="0.25">
      <c r="A72" s="11" t="s">
        <v>23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>
        <v>1</v>
      </c>
      <c r="BY72" s="14">
        <v>1</v>
      </c>
      <c r="BZ72" s="14">
        <v>2</v>
      </c>
      <c r="CA72" s="14">
        <v>2</v>
      </c>
      <c r="CB72" s="14">
        <v>2</v>
      </c>
      <c r="CC72" s="14">
        <v>3</v>
      </c>
      <c r="CD72" s="14">
        <v>5</v>
      </c>
      <c r="CE72" s="14">
        <v>6</v>
      </c>
      <c r="CF72" s="14">
        <v>6</v>
      </c>
      <c r="CG72" s="14">
        <v>5</v>
      </c>
      <c r="CH72" s="14">
        <v>5</v>
      </c>
      <c r="CI72" s="14">
        <v>8</v>
      </c>
      <c r="CJ72" s="14">
        <v>8</v>
      </c>
      <c r="CK72" s="14">
        <v>9</v>
      </c>
      <c r="CL72" s="14">
        <v>9</v>
      </c>
      <c r="CM72" s="14">
        <v>9</v>
      </c>
      <c r="CN72" s="14">
        <v>8</v>
      </c>
      <c r="CO72" s="14">
        <v>9</v>
      </c>
      <c r="CP72" s="14">
        <v>8</v>
      </c>
      <c r="CQ72" s="14">
        <v>8</v>
      </c>
      <c r="CR72" s="14">
        <v>7</v>
      </c>
      <c r="CS72" s="14">
        <v>7</v>
      </c>
      <c r="CT72" s="14">
        <v>6</v>
      </c>
      <c r="CU72" s="14">
        <v>5</v>
      </c>
      <c r="CV72" s="14">
        <v>3</v>
      </c>
      <c r="CW72" s="14">
        <v>2</v>
      </c>
      <c r="CX72" s="14">
        <v>2</v>
      </c>
      <c r="CY72" s="14">
        <v>2</v>
      </c>
      <c r="CZ72" s="14">
        <v>2</v>
      </c>
      <c r="DA72" s="14">
        <v>1</v>
      </c>
      <c r="DB72" s="14">
        <v>1</v>
      </c>
      <c r="DC72" s="14">
        <v>4</v>
      </c>
      <c r="DD72" s="14">
        <v>3</v>
      </c>
      <c r="DE72" s="14">
        <v>4</v>
      </c>
      <c r="DF72" s="14">
        <v>2</v>
      </c>
      <c r="DG72" s="14">
        <v>2</v>
      </c>
      <c r="DH72" s="14">
        <v>2</v>
      </c>
      <c r="DI72" s="14">
        <v>3</v>
      </c>
      <c r="DJ72" s="14">
        <v>2</v>
      </c>
      <c r="DK72" s="14">
        <v>3</v>
      </c>
      <c r="DL72" s="14">
        <v>2</v>
      </c>
      <c r="DM72" s="14">
        <v>1</v>
      </c>
      <c r="DN72" s="14">
        <v>1</v>
      </c>
      <c r="DO72" s="14">
        <v>1</v>
      </c>
      <c r="DP72" s="14">
        <v>1</v>
      </c>
      <c r="DQ72" s="14">
        <v>1</v>
      </c>
      <c r="DR72" s="14">
        <v>1</v>
      </c>
      <c r="DS72" s="14">
        <v>2</v>
      </c>
      <c r="DT72" s="14">
        <v>2</v>
      </c>
      <c r="DU72" s="44">
        <v>2</v>
      </c>
      <c r="DV72" s="44">
        <v>2</v>
      </c>
      <c r="DW72" s="44">
        <v>1</v>
      </c>
      <c r="DX72" s="44">
        <v>2</v>
      </c>
      <c r="DY72" s="44">
        <v>2</v>
      </c>
      <c r="DZ72" s="44">
        <v>2</v>
      </c>
      <c r="EA72" s="44">
        <v>2</v>
      </c>
      <c r="EB72" s="44">
        <v>2</v>
      </c>
      <c r="EC72" s="44">
        <v>2</v>
      </c>
      <c r="ED72" s="44">
        <v>2</v>
      </c>
      <c r="EE72" s="44">
        <v>3</v>
      </c>
      <c r="EF72" s="44">
        <v>3</v>
      </c>
      <c r="EH72" s="1">
        <v>1</v>
      </c>
      <c r="EI72" s="1">
        <v>2</v>
      </c>
      <c r="EJ72" s="1">
        <v>3</v>
      </c>
      <c r="EK72" s="62">
        <v>2</v>
      </c>
      <c r="EL72" s="62">
        <v>1</v>
      </c>
      <c r="EM72" s="62">
        <v>1</v>
      </c>
      <c r="EN72" s="62">
        <v>1</v>
      </c>
      <c r="EO72" s="1">
        <v>1</v>
      </c>
      <c r="EP72" s="1">
        <v>2</v>
      </c>
      <c r="EQ72" s="1">
        <v>1</v>
      </c>
      <c r="ER72" s="44">
        <v>1</v>
      </c>
      <c r="ES72" s="44">
        <v>1</v>
      </c>
      <c r="EZ72" s="1">
        <v>1</v>
      </c>
      <c r="FA72" s="1">
        <v>1</v>
      </c>
      <c r="FB72" s="1">
        <v>1</v>
      </c>
      <c r="FC72" s="1">
        <v>1</v>
      </c>
      <c r="FD72" s="1">
        <v>1</v>
      </c>
      <c r="FE72" s="1">
        <v>2</v>
      </c>
      <c r="FF72" s="1">
        <v>2</v>
      </c>
      <c r="FG72" s="1">
        <v>2</v>
      </c>
      <c r="FK72" s="1">
        <v>1</v>
      </c>
      <c r="FL72" s="1">
        <v>1</v>
      </c>
      <c r="FP72" s="1">
        <v>1</v>
      </c>
      <c r="FQ72" s="1">
        <v>1</v>
      </c>
      <c r="FR72" s="1">
        <v>1</v>
      </c>
      <c r="FS72" s="1">
        <v>1</v>
      </c>
      <c r="FT72" s="1">
        <v>3</v>
      </c>
      <c r="FU72" s="1">
        <v>3</v>
      </c>
      <c r="FV72" s="1">
        <v>2</v>
      </c>
      <c r="FW72" s="1">
        <v>5</v>
      </c>
      <c r="FX72" s="1">
        <v>3</v>
      </c>
      <c r="FY72" s="1">
        <v>4</v>
      </c>
      <c r="FZ72" s="1">
        <v>4</v>
      </c>
      <c r="GA72" s="1">
        <v>3</v>
      </c>
      <c r="GB72" s="1">
        <v>3</v>
      </c>
      <c r="GC72" s="1">
        <v>3</v>
      </c>
      <c r="GD72" s="1">
        <v>3</v>
      </c>
      <c r="GE72" s="1">
        <v>3</v>
      </c>
      <c r="GF72" s="1">
        <v>3</v>
      </c>
      <c r="GG72" s="1">
        <v>4</v>
      </c>
      <c r="GH72" s="1">
        <v>4</v>
      </c>
      <c r="GI72" s="1">
        <v>4</v>
      </c>
      <c r="GJ72" s="1">
        <v>4</v>
      </c>
      <c r="GK72" s="1">
        <v>4</v>
      </c>
      <c r="GL72" s="1">
        <v>4</v>
      </c>
      <c r="GM72" s="1">
        <v>2</v>
      </c>
      <c r="GN72" s="1">
        <v>1</v>
      </c>
      <c r="GO72" s="1">
        <v>1</v>
      </c>
      <c r="GP72" s="1">
        <v>1</v>
      </c>
      <c r="GQ72">
        <v>1</v>
      </c>
      <c r="GR72" s="1">
        <v>2</v>
      </c>
      <c r="GS72" s="1">
        <v>3</v>
      </c>
      <c r="GT72" s="1">
        <v>3</v>
      </c>
      <c r="GU72" s="1">
        <v>3</v>
      </c>
      <c r="GV72" s="1">
        <v>3</v>
      </c>
      <c r="GW72" s="1">
        <v>3</v>
      </c>
      <c r="GX72" s="1">
        <v>3</v>
      </c>
      <c r="GY72" s="1">
        <v>3</v>
      </c>
      <c r="GZ72" s="1">
        <v>4</v>
      </c>
      <c r="HA72" s="1">
        <v>4</v>
      </c>
      <c r="HB72" s="1">
        <v>5</v>
      </c>
      <c r="HC72" s="1">
        <v>6</v>
      </c>
      <c r="HD72" s="1">
        <v>7</v>
      </c>
      <c r="HE72" s="1">
        <v>7</v>
      </c>
      <c r="HF72" s="1">
        <v>8</v>
      </c>
      <c r="HG72" s="1">
        <v>11</v>
      </c>
    </row>
    <row r="73" spans="1:215" ht="15.75" thickBot="1" x14ac:dyDescent="0.3">
      <c r="A73" s="40" t="s">
        <v>60</v>
      </c>
      <c r="B73" s="31">
        <f t="shared" ref="B73:J73" si="84">SUM(B70:B72)</f>
        <v>7</v>
      </c>
      <c r="C73" s="31">
        <f t="shared" si="84"/>
        <v>5</v>
      </c>
      <c r="D73" s="31">
        <f t="shared" si="84"/>
        <v>4</v>
      </c>
      <c r="E73" s="31">
        <f t="shared" si="84"/>
        <v>4</v>
      </c>
      <c r="F73" s="31">
        <f t="shared" si="84"/>
        <v>2</v>
      </c>
      <c r="G73" s="31">
        <f t="shared" si="84"/>
        <v>1</v>
      </c>
      <c r="H73" s="31">
        <f t="shared" si="84"/>
        <v>2</v>
      </c>
      <c r="I73" s="31">
        <f t="shared" si="84"/>
        <v>2</v>
      </c>
      <c r="J73" s="31">
        <f t="shared" si="84"/>
        <v>1</v>
      </c>
      <c r="K73" s="31">
        <f t="shared" ref="K73:AP73" si="85">SUM(K70:K72)</f>
        <v>2</v>
      </c>
      <c r="L73" s="31">
        <f t="shared" si="85"/>
        <v>3</v>
      </c>
      <c r="M73" s="31">
        <f t="shared" si="85"/>
        <v>4</v>
      </c>
      <c r="N73" s="31">
        <f t="shared" si="85"/>
        <v>3</v>
      </c>
      <c r="O73" s="31">
        <f t="shared" si="85"/>
        <v>6</v>
      </c>
      <c r="P73" s="31">
        <f t="shared" si="85"/>
        <v>6</v>
      </c>
      <c r="Q73" s="31">
        <f t="shared" si="85"/>
        <v>7</v>
      </c>
      <c r="R73" s="31">
        <f t="shared" si="85"/>
        <v>5</v>
      </c>
      <c r="S73" s="31">
        <f t="shared" si="85"/>
        <v>3</v>
      </c>
      <c r="T73" s="31">
        <f t="shared" si="85"/>
        <v>1</v>
      </c>
      <c r="U73" s="31">
        <f t="shared" si="85"/>
        <v>1</v>
      </c>
      <c r="V73" s="31">
        <f t="shared" si="85"/>
        <v>1</v>
      </c>
      <c r="W73" s="31">
        <f t="shared" si="85"/>
        <v>1</v>
      </c>
      <c r="X73" s="31">
        <f t="shared" si="85"/>
        <v>3</v>
      </c>
      <c r="Y73" s="31">
        <f t="shared" si="85"/>
        <v>2</v>
      </c>
      <c r="Z73" s="31">
        <f t="shared" si="85"/>
        <v>3</v>
      </c>
      <c r="AA73" s="31">
        <f t="shared" si="85"/>
        <v>3</v>
      </c>
      <c r="AB73" s="31">
        <f t="shared" si="85"/>
        <v>1</v>
      </c>
      <c r="AC73" s="31">
        <f t="shared" si="85"/>
        <v>1</v>
      </c>
      <c r="AD73" s="31">
        <f t="shared" si="85"/>
        <v>1</v>
      </c>
      <c r="AE73" s="31">
        <f t="shared" si="85"/>
        <v>3</v>
      </c>
      <c r="AF73" s="31">
        <f t="shared" si="85"/>
        <v>3</v>
      </c>
      <c r="AG73" s="31">
        <f t="shared" si="85"/>
        <v>3</v>
      </c>
      <c r="AH73" s="31">
        <f t="shared" si="85"/>
        <v>3</v>
      </c>
      <c r="AI73" s="31">
        <f t="shared" si="85"/>
        <v>4</v>
      </c>
      <c r="AJ73" s="31">
        <f t="shared" si="85"/>
        <v>4</v>
      </c>
      <c r="AK73" s="31">
        <f t="shared" si="85"/>
        <v>2</v>
      </c>
      <c r="AL73" s="31">
        <f t="shared" si="85"/>
        <v>2</v>
      </c>
      <c r="AM73" s="31">
        <f t="shared" si="85"/>
        <v>1</v>
      </c>
      <c r="AN73" s="31">
        <f t="shared" si="85"/>
        <v>1</v>
      </c>
      <c r="AO73" s="31">
        <f t="shared" si="85"/>
        <v>3</v>
      </c>
      <c r="AP73" s="31">
        <f t="shared" si="85"/>
        <v>3</v>
      </c>
      <c r="AQ73" s="31">
        <f t="shared" ref="AQ73:BV73" si="86">SUM(AQ70:AQ72)</f>
        <v>3</v>
      </c>
      <c r="AR73" s="31">
        <f t="shared" si="86"/>
        <v>4</v>
      </c>
      <c r="AS73" s="31">
        <f t="shared" si="86"/>
        <v>2</v>
      </c>
      <c r="AT73" s="31">
        <f t="shared" si="86"/>
        <v>1</v>
      </c>
      <c r="AU73" s="31">
        <f t="shared" si="86"/>
        <v>3</v>
      </c>
      <c r="AV73" s="31">
        <f t="shared" si="86"/>
        <v>2</v>
      </c>
      <c r="AW73" s="31">
        <f t="shared" si="86"/>
        <v>2</v>
      </c>
      <c r="AX73" s="31">
        <f t="shared" si="86"/>
        <v>1</v>
      </c>
      <c r="AY73" s="31">
        <f t="shared" si="86"/>
        <v>2</v>
      </c>
      <c r="AZ73" s="31">
        <f t="shared" si="86"/>
        <v>2</v>
      </c>
      <c r="BA73" s="31">
        <f t="shared" si="86"/>
        <v>1</v>
      </c>
      <c r="BB73" s="31">
        <f t="shared" si="86"/>
        <v>1</v>
      </c>
      <c r="BC73" s="31">
        <f t="shared" si="86"/>
        <v>1</v>
      </c>
      <c r="BD73" s="31">
        <f t="shared" si="86"/>
        <v>1</v>
      </c>
      <c r="BE73" s="31">
        <f t="shared" si="86"/>
        <v>1</v>
      </c>
      <c r="BF73" s="31">
        <f t="shared" si="86"/>
        <v>1</v>
      </c>
      <c r="BG73" s="31">
        <f t="shared" si="86"/>
        <v>1</v>
      </c>
      <c r="BH73" s="31">
        <f t="shared" si="86"/>
        <v>1</v>
      </c>
      <c r="BI73" s="31">
        <f t="shared" si="86"/>
        <v>1</v>
      </c>
      <c r="BJ73" s="31">
        <f t="shared" si="86"/>
        <v>1</v>
      </c>
      <c r="BK73" s="31">
        <f t="shared" si="86"/>
        <v>1</v>
      </c>
      <c r="BL73" s="31">
        <f t="shared" si="86"/>
        <v>2</v>
      </c>
      <c r="BM73" s="31">
        <f t="shared" si="86"/>
        <v>6</v>
      </c>
      <c r="BN73" s="31">
        <f t="shared" si="86"/>
        <v>8</v>
      </c>
      <c r="BO73" s="31">
        <f t="shared" si="86"/>
        <v>8</v>
      </c>
      <c r="BP73" s="31">
        <f t="shared" si="86"/>
        <v>16</v>
      </c>
      <c r="BQ73" s="31">
        <f t="shared" si="86"/>
        <v>23</v>
      </c>
      <c r="BR73" s="31">
        <f t="shared" si="86"/>
        <v>25</v>
      </c>
      <c r="BS73" s="31">
        <f t="shared" si="86"/>
        <v>23</v>
      </c>
      <c r="BT73" s="31">
        <f t="shared" si="86"/>
        <v>23</v>
      </c>
      <c r="BU73" s="31">
        <f t="shared" si="86"/>
        <v>18</v>
      </c>
      <c r="BV73" s="31">
        <f t="shared" si="86"/>
        <v>19</v>
      </c>
      <c r="BW73" s="31">
        <f t="shared" ref="BW73:DT73" si="87">SUM(BW70:BW72)</f>
        <v>17</v>
      </c>
      <c r="BX73" s="31">
        <f t="shared" si="87"/>
        <v>20</v>
      </c>
      <c r="BY73" s="31">
        <f t="shared" si="87"/>
        <v>24</v>
      </c>
      <c r="BZ73" s="31">
        <f t="shared" si="87"/>
        <v>28</v>
      </c>
      <c r="CA73" s="31">
        <f t="shared" si="87"/>
        <v>28</v>
      </c>
      <c r="CB73" s="31">
        <f t="shared" si="87"/>
        <v>27</v>
      </c>
      <c r="CC73" s="31">
        <f t="shared" si="87"/>
        <v>27</v>
      </c>
      <c r="CD73" s="31">
        <f t="shared" si="87"/>
        <v>27</v>
      </c>
      <c r="CE73" s="31">
        <f t="shared" si="87"/>
        <v>24</v>
      </c>
      <c r="CF73" s="31">
        <f t="shared" si="87"/>
        <v>22</v>
      </c>
      <c r="CG73" s="31">
        <f t="shared" si="87"/>
        <v>17</v>
      </c>
      <c r="CH73" s="31">
        <f t="shared" si="87"/>
        <v>14</v>
      </c>
      <c r="CI73" s="31">
        <f t="shared" si="87"/>
        <v>12</v>
      </c>
      <c r="CJ73" s="31">
        <f t="shared" si="87"/>
        <v>16</v>
      </c>
      <c r="CK73" s="31">
        <f t="shared" si="87"/>
        <v>16</v>
      </c>
      <c r="CL73" s="31">
        <f t="shared" si="87"/>
        <v>17</v>
      </c>
      <c r="CM73" s="31">
        <f t="shared" si="87"/>
        <v>22</v>
      </c>
      <c r="CN73" s="31">
        <f t="shared" si="87"/>
        <v>26</v>
      </c>
      <c r="CO73" s="31">
        <f t="shared" si="87"/>
        <v>25</v>
      </c>
      <c r="CP73" s="31">
        <f t="shared" si="87"/>
        <v>24</v>
      </c>
      <c r="CQ73" s="31">
        <f t="shared" si="87"/>
        <v>24</v>
      </c>
      <c r="CR73" s="31">
        <f t="shared" si="87"/>
        <v>21</v>
      </c>
      <c r="CS73" s="31">
        <f t="shared" si="87"/>
        <v>19</v>
      </c>
      <c r="CT73" s="31">
        <f t="shared" si="87"/>
        <v>18</v>
      </c>
      <c r="CU73" s="31">
        <f t="shared" si="87"/>
        <v>18</v>
      </c>
      <c r="CV73" s="31">
        <f t="shared" si="87"/>
        <v>13</v>
      </c>
      <c r="CW73" s="31">
        <f t="shared" si="87"/>
        <v>13</v>
      </c>
      <c r="CX73" s="31">
        <f t="shared" si="87"/>
        <v>14</v>
      </c>
      <c r="CY73" s="31">
        <f t="shared" ref="CY73:DD73" si="88">SUM(CY70:CY72)</f>
        <v>14</v>
      </c>
      <c r="CZ73" s="31">
        <f t="shared" si="88"/>
        <v>16</v>
      </c>
      <c r="DA73" s="31">
        <f t="shared" si="88"/>
        <v>14</v>
      </c>
      <c r="DB73" s="31">
        <f t="shared" si="88"/>
        <v>14</v>
      </c>
      <c r="DC73" s="31">
        <f t="shared" si="88"/>
        <v>15</v>
      </c>
      <c r="DD73" s="31">
        <f t="shared" si="88"/>
        <v>9</v>
      </c>
      <c r="DE73" s="31">
        <f>SUM(DE70:DE72)</f>
        <v>9</v>
      </c>
      <c r="DF73" s="31">
        <f>SUM(DF70:DF72)</f>
        <v>8</v>
      </c>
      <c r="DG73" s="31">
        <f>SUM(DG70:DG72)</f>
        <v>6</v>
      </c>
      <c r="DH73" s="31">
        <f t="shared" ref="DH73:DK73" si="89">SUM(DH70:DH72)</f>
        <v>9</v>
      </c>
      <c r="DI73" s="31">
        <f t="shared" si="89"/>
        <v>10</v>
      </c>
      <c r="DJ73" s="31">
        <f t="shared" si="89"/>
        <v>10</v>
      </c>
      <c r="DK73" s="31">
        <f t="shared" si="89"/>
        <v>10</v>
      </c>
      <c r="DL73" s="31">
        <f>SUM(DL70:DL72)</f>
        <v>10</v>
      </c>
      <c r="DM73" s="31">
        <v>7</v>
      </c>
      <c r="DN73" s="31">
        <f t="shared" ref="DN73:DS73" si="90">SUM(DN70:DN72)</f>
        <v>10</v>
      </c>
      <c r="DO73" s="31">
        <f t="shared" si="90"/>
        <v>7</v>
      </c>
      <c r="DP73" s="31">
        <f t="shared" si="90"/>
        <v>6</v>
      </c>
      <c r="DQ73" s="31">
        <f t="shared" si="90"/>
        <v>3</v>
      </c>
      <c r="DR73" s="31">
        <f t="shared" si="90"/>
        <v>3</v>
      </c>
      <c r="DS73" s="31">
        <f t="shared" si="90"/>
        <v>2</v>
      </c>
      <c r="DT73" s="31">
        <f t="shared" si="87"/>
        <v>3</v>
      </c>
      <c r="DU73" s="49">
        <f t="shared" ref="DU73:DZ73" si="91">SUM(DU70:DU72)</f>
        <v>5</v>
      </c>
      <c r="DV73" s="49">
        <f t="shared" si="91"/>
        <v>8</v>
      </c>
      <c r="DW73" s="49">
        <f t="shared" si="91"/>
        <v>7</v>
      </c>
      <c r="DX73" s="49">
        <f t="shared" si="91"/>
        <v>7</v>
      </c>
      <c r="DY73" s="49">
        <f t="shared" si="91"/>
        <v>8</v>
      </c>
      <c r="DZ73" s="49">
        <f t="shared" si="91"/>
        <v>15</v>
      </c>
      <c r="EA73" s="49">
        <f t="shared" ref="EA73:EF73" si="92">SUM(EA70:EA72)</f>
        <v>10</v>
      </c>
      <c r="EB73" s="49">
        <f t="shared" si="92"/>
        <v>6</v>
      </c>
      <c r="EC73" s="49">
        <f t="shared" si="92"/>
        <v>6</v>
      </c>
      <c r="ED73" s="49">
        <f t="shared" si="92"/>
        <v>5</v>
      </c>
      <c r="EE73" s="49">
        <f t="shared" si="92"/>
        <v>5</v>
      </c>
      <c r="EF73" s="49">
        <f t="shared" si="92"/>
        <v>5</v>
      </c>
      <c r="EG73" s="49">
        <f t="shared" ref="EG73:EN73" si="93">SUM(EG70:EG72)</f>
        <v>6</v>
      </c>
      <c r="EH73" s="49">
        <f t="shared" si="93"/>
        <v>7</v>
      </c>
      <c r="EI73" s="49">
        <f t="shared" si="93"/>
        <v>8</v>
      </c>
      <c r="EJ73" s="49">
        <f t="shared" si="93"/>
        <v>8</v>
      </c>
      <c r="EK73" s="49">
        <f t="shared" si="93"/>
        <v>8</v>
      </c>
      <c r="EL73" s="49">
        <f t="shared" si="93"/>
        <v>8</v>
      </c>
      <c r="EM73" s="49">
        <f t="shared" si="93"/>
        <v>6</v>
      </c>
      <c r="EN73" s="49">
        <f t="shared" si="93"/>
        <v>6</v>
      </c>
      <c r="EO73" s="49">
        <f t="shared" ref="EO73:EU73" si="94">SUM(EO70:EO72)</f>
        <v>4</v>
      </c>
      <c r="EP73" s="49">
        <f t="shared" si="94"/>
        <v>5</v>
      </c>
      <c r="EQ73" s="49">
        <f t="shared" si="94"/>
        <v>4</v>
      </c>
      <c r="ER73" s="49">
        <f t="shared" si="94"/>
        <v>7</v>
      </c>
      <c r="ES73" s="49">
        <f t="shared" si="94"/>
        <v>8</v>
      </c>
      <c r="ET73" s="49">
        <f t="shared" si="94"/>
        <v>8</v>
      </c>
      <c r="EU73" s="49">
        <f t="shared" si="94"/>
        <v>8</v>
      </c>
      <c r="EV73" s="49">
        <f t="shared" ref="EV73:FB73" si="95">SUM(EV70:EV72)</f>
        <v>7</v>
      </c>
      <c r="EW73" s="49">
        <f t="shared" si="95"/>
        <v>5</v>
      </c>
      <c r="EX73" s="49">
        <f t="shared" si="95"/>
        <v>5</v>
      </c>
      <c r="EY73" s="49">
        <f t="shared" si="95"/>
        <v>7</v>
      </c>
      <c r="EZ73" s="49">
        <f t="shared" si="95"/>
        <v>6</v>
      </c>
      <c r="FA73" s="49">
        <f t="shared" si="95"/>
        <v>6</v>
      </c>
      <c r="FB73" s="49">
        <f t="shared" si="95"/>
        <v>5</v>
      </c>
      <c r="FC73" s="49">
        <f t="shared" ref="FC73:FH73" si="96">SUM(FC70:FC72)</f>
        <v>5</v>
      </c>
      <c r="FD73" s="49">
        <f t="shared" si="96"/>
        <v>4</v>
      </c>
      <c r="FE73" s="49">
        <f t="shared" si="96"/>
        <v>4</v>
      </c>
      <c r="FF73" s="49">
        <f t="shared" si="96"/>
        <v>6</v>
      </c>
      <c r="FG73" s="49">
        <f t="shared" si="96"/>
        <v>9</v>
      </c>
      <c r="FH73" s="49">
        <f t="shared" si="96"/>
        <v>8</v>
      </c>
      <c r="FI73" s="49">
        <f t="shared" ref="FI73:FN73" si="97">SUM(FI70:FI72)</f>
        <v>6</v>
      </c>
      <c r="FJ73" s="49">
        <f t="shared" si="97"/>
        <v>8</v>
      </c>
      <c r="FK73" s="49">
        <f t="shared" si="97"/>
        <v>7</v>
      </c>
      <c r="FL73" s="49">
        <f t="shared" si="97"/>
        <v>9</v>
      </c>
      <c r="FM73" s="49">
        <f t="shared" si="97"/>
        <v>8</v>
      </c>
      <c r="FN73" s="49">
        <f t="shared" si="97"/>
        <v>7</v>
      </c>
      <c r="FO73" s="49">
        <f t="shared" ref="FO73:FU73" si="98">SUM(FO70:FO72)</f>
        <v>8</v>
      </c>
      <c r="FP73" s="49">
        <f t="shared" si="98"/>
        <v>9</v>
      </c>
      <c r="FQ73" s="49">
        <f t="shared" si="98"/>
        <v>7</v>
      </c>
      <c r="FR73" s="49">
        <f t="shared" si="98"/>
        <v>7</v>
      </c>
      <c r="FS73" s="49">
        <f t="shared" si="98"/>
        <v>6</v>
      </c>
      <c r="FT73" s="49">
        <f t="shared" si="98"/>
        <v>9</v>
      </c>
      <c r="FU73" s="49">
        <f t="shared" si="98"/>
        <v>9</v>
      </c>
      <c r="FV73" s="49">
        <f t="shared" ref="FV73:GA73" si="99">SUM(FV70:FV72)</f>
        <v>7</v>
      </c>
      <c r="FW73" s="49">
        <f t="shared" si="99"/>
        <v>9</v>
      </c>
      <c r="FX73" s="49">
        <f t="shared" si="99"/>
        <v>7</v>
      </c>
      <c r="FY73" s="49">
        <f t="shared" si="99"/>
        <v>9</v>
      </c>
      <c r="FZ73" s="49">
        <f t="shared" si="99"/>
        <v>9</v>
      </c>
      <c r="GA73" s="49">
        <f t="shared" si="99"/>
        <v>5</v>
      </c>
      <c r="GB73" s="49">
        <f t="shared" ref="GB73:GG73" si="100">SUM(GB70:GB72)</f>
        <v>5</v>
      </c>
      <c r="GC73" s="49">
        <f t="shared" si="100"/>
        <v>6</v>
      </c>
      <c r="GD73" s="49">
        <f t="shared" si="100"/>
        <v>9</v>
      </c>
      <c r="GE73" s="49">
        <f t="shared" si="100"/>
        <v>9</v>
      </c>
      <c r="GF73" s="49">
        <f t="shared" si="100"/>
        <v>11</v>
      </c>
      <c r="GG73" s="49">
        <f t="shared" si="100"/>
        <v>12</v>
      </c>
      <c r="GH73" s="49">
        <f t="shared" ref="GH73:GM73" si="101">SUM(GH70:GH72)</f>
        <v>13</v>
      </c>
      <c r="GI73" s="49">
        <f t="shared" si="101"/>
        <v>13</v>
      </c>
      <c r="GJ73" s="49">
        <f t="shared" si="101"/>
        <v>11</v>
      </c>
      <c r="GK73" s="49">
        <f t="shared" si="101"/>
        <v>9</v>
      </c>
      <c r="GL73" s="49">
        <f t="shared" si="101"/>
        <v>8</v>
      </c>
      <c r="GM73" s="49">
        <f t="shared" si="101"/>
        <v>6</v>
      </c>
      <c r="GN73" s="49">
        <f>SUM(GN70:GN72)</f>
        <v>5</v>
      </c>
      <c r="GO73" s="49">
        <f>SUM(GO70:GO72)</f>
        <v>8</v>
      </c>
      <c r="GP73" s="49">
        <f>SUM(GP70:GP72)</f>
        <v>13</v>
      </c>
      <c r="GQ73" s="49">
        <f>SUM(GQ70:GQ72)</f>
        <v>16</v>
      </c>
      <c r="GR73" s="49">
        <f>SUM(GR70:GR72)</f>
        <v>19</v>
      </c>
      <c r="GS73" s="49">
        <f t="shared" ref="GS73:HG73" si="102">SUM(GS70:GS72)</f>
        <v>21</v>
      </c>
      <c r="GT73" s="49">
        <f t="shared" si="102"/>
        <v>28</v>
      </c>
      <c r="GU73" s="49">
        <f t="shared" si="102"/>
        <v>34</v>
      </c>
      <c r="GV73" s="49">
        <f t="shared" si="102"/>
        <v>32</v>
      </c>
      <c r="GW73" s="49">
        <f t="shared" si="102"/>
        <v>26</v>
      </c>
      <c r="GX73" s="49">
        <f t="shared" si="102"/>
        <v>23</v>
      </c>
      <c r="GY73" s="49">
        <f t="shared" si="102"/>
        <v>24</v>
      </c>
      <c r="GZ73" s="49">
        <f t="shared" si="102"/>
        <v>25</v>
      </c>
      <c r="HA73" s="49">
        <f t="shared" si="102"/>
        <v>29</v>
      </c>
      <c r="HB73" s="49">
        <f t="shared" si="102"/>
        <v>30</v>
      </c>
      <c r="HC73" s="49">
        <f t="shared" si="102"/>
        <v>34</v>
      </c>
      <c r="HD73" s="49">
        <f t="shared" si="102"/>
        <v>35</v>
      </c>
      <c r="HE73" s="49">
        <f t="shared" si="102"/>
        <v>36</v>
      </c>
      <c r="HF73" s="49">
        <f t="shared" si="102"/>
        <v>37</v>
      </c>
      <c r="HG73" s="49">
        <f t="shared" si="102"/>
        <v>38</v>
      </c>
    </row>
    <row r="74" spans="1:215" ht="15.75" thickTop="1" x14ac:dyDescent="0.25"/>
    <row r="75" spans="1:215" x14ac:dyDescent="0.25">
      <c r="A75" s="18" t="s">
        <v>167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1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</row>
    <row r="76" spans="1:215" x14ac:dyDescent="0.25">
      <c r="A76" s="2" t="s">
        <v>169</v>
      </c>
      <c r="B76" s="1">
        <v>7</v>
      </c>
      <c r="C76" s="1">
        <v>5</v>
      </c>
      <c r="D76" s="1">
        <v>4</v>
      </c>
      <c r="E76" s="1">
        <v>4</v>
      </c>
      <c r="F76" s="1">
        <v>2</v>
      </c>
      <c r="G76" s="1">
        <v>1</v>
      </c>
      <c r="H76" s="1">
        <v>2</v>
      </c>
      <c r="I76" s="1">
        <v>2</v>
      </c>
      <c r="J76" s="1">
        <v>1</v>
      </c>
      <c r="K76" s="1">
        <v>2</v>
      </c>
      <c r="L76" s="1">
        <v>3</v>
      </c>
      <c r="M76" s="1">
        <v>4</v>
      </c>
      <c r="N76" s="1">
        <v>3</v>
      </c>
      <c r="O76" s="1">
        <v>6</v>
      </c>
      <c r="P76" s="1">
        <v>6</v>
      </c>
      <c r="Q76" s="1">
        <v>7</v>
      </c>
      <c r="R76" s="1">
        <v>5</v>
      </c>
      <c r="S76" s="1">
        <v>3</v>
      </c>
      <c r="T76" s="1">
        <v>1</v>
      </c>
      <c r="U76" s="1">
        <v>1</v>
      </c>
      <c r="V76" s="1">
        <v>1</v>
      </c>
      <c r="W76" s="1">
        <v>1</v>
      </c>
      <c r="X76" s="1">
        <v>3</v>
      </c>
      <c r="Y76" s="1">
        <v>2</v>
      </c>
      <c r="Z76" s="1">
        <v>3</v>
      </c>
      <c r="AA76" s="1">
        <v>3</v>
      </c>
      <c r="AB76" s="1">
        <v>1</v>
      </c>
      <c r="AC76" s="1">
        <v>1</v>
      </c>
      <c r="AD76" s="1">
        <v>1</v>
      </c>
      <c r="AE76" s="1">
        <v>3</v>
      </c>
      <c r="AF76" s="1">
        <v>3</v>
      </c>
      <c r="AG76" s="1">
        <v>3</v>
      </c>
      <c r="AH76" s="1">
        <v>3</v>
      </c>
      <c r="AI76" s="1">
        <v>4</v>
      </c>
      <c r="AJ76" s="1">
        <v>4</v>
      </c>
      <c r="AK76" s="1">
        <v>2</v>
      </c>
      <c r="AL76" s="1">
        <v>2</v>
      </c>
      <c r="AM76" s="1">
        <v>1</v>
      </c>
      <c r="AN76" s="1">
        <v>1</v>
      </c>
      <c r="AO76" s="1">
        <v>3</v>
      </c>
      <c r="AP76" s="1">
        <v>3</v>
      </c>
      <c r="AQ76" s="1">
        <v>3</v>
      </c>
      <c r="AR76" s="1">
        <v>4</v>
      </c>
      <c r="AS76" s="1">
        <v>2</v>
      </c>
      <c r="AT76" s="1">
        <v>1</v>
      </c>
      <c r="AU76" s="1">
        <v>3</v>
      </c>
      <c r="AV76" s="1">
        <v>2</v>
      </c>
      <c r="AW76" s="1">
        <v>2</v>
      </c>
      <c r="AX76" s="1">
        <v>1</v>
      </c>
      <c r="AY76" s="1">
        <v>2</v>
      </c>
      <c r="AZ76" s="1">
        <v>2</v>
      </c>
      <c r="BA76" s="1">
        <v>1</v>
      </c>
      <c r="BB76" s="1">
        <v>1</v>
      </c>
      <c r="BC76" s="1">
        <v>1</v>
      </c>
      <c r="BD76" s="1">
        <v>1</v>
      </c>
      <c r="BE76" s="1">
        <v>1</v>
      </c>
      <c r="BF76" s="1">
        <v>1</v>
      </c>
      <c r="BG76" s="1">
        <v>1</v>
      </c>
      <c r="BH76" s="1">
        <v>1</v>
      </c>
      <c r="BI76" s="1">
        <v>1</v>
      </c>
      <c r="BJ76" s="1">
        <v>1</v>
      </c>
      <c r="BK76" s="1">
        <v>1</v>
      </c>
      <c r="BL76" s="1">
        <v>2</v>
      </c>
      <c r="BM76" s="1">
        <v>6</v>
      </c>
      <c r="BN76" s="1">
        <v>8</v>
      </c>
      <c r="BO76" s="1">
        <v>8</v>
      </c>
      <c r="BP76" s="1">
        <v>16</v>
      </c>
      <c r="BQ76" s="1">
        <v>23</v>
      </c>
      <c r="BR76" s="1">
        <v>24</v>
      </c>
      <c r="BS76" s="1">
        <v>22</v>
      </c>
      <c r="BT76" s="1">
        <v>22</v>
      </c>
      <c r="BU76" s="1">
        <v>17</v>
      </c>
      <c r="BV76" s="1">
        <v>18</v>
      </c>
      <c r="BW76" s="1">
        <v>16</v>
      </c>
      <c r="BX76" s="1">
        <v>19</v>
      </c>
      <c r="BY76" s="1">
        <v>23</v>
      </c>
      <c r="BZ76" s="1">
        <v>27</v>
      </c>
      <c r="CA76" s="1">
        <v>26</v>
      </c>
      <c r="CB76" s="1">
        <v>25</v>
      </c>
      <c r="CC76" s="1">
        <v>25</v>
      </c>
      <c r="CD76" s="1">
        <v>25</v>
      </c>
      <c r="CE76" s="1">
        <v>23</v>
      </c>
      <c r="CF76" s="1">
        <v>21</v>
      </c>
      <c r="CG76" s="1">
        <v>16</v>
      </c>
      <c r="CH76" s="1">
        <v>13</v>
      </c>
      <c r="CI76" s="1">
        <v>11</v>
      </c>
      <c r="CJ76" s="1">
        <v>15</v>
      </c>
      <c r="CK76" s="1">
        <v>15</v>
      </c>
      <c r="CL76" s="1">
        <v>16</v>
      </c>
      <c r="CM76" s="1">
        <v>21</v>
      </c>
      <c r="CN76" s="1">
        <v>25</v>
      </c>
      <c r="CO76" s="1">
        <v>24</v>
      </c>
      <c r="CP76" s="1">
        <v>23</v>
      </c>
      <c r="CQ76" s="1">
        <v>23</v>
      </c>
      <c r="CR76" s="1">
        <v>20</v>
      </c>
      <c r="CS76" s="1">
        <v>18</v>
      </c>
      <c r="CT76" s="1">
        <v>17</v>
      </c>
      <c r="CU76" s="1">
        <v>17</v>
      </c>
      <c r="CV76" s="1">
        <v>12</v>
      </c>
      <c r="CW76" s="1">
        <v>12</v>
      </c>
      <c r="CX76" s="1">
        <v>13</v>
      </c>
      <c r="CY76" s="1">
        <v>13</v>
      </c>
      <c r="CZ76" s="1">
        <v>14</v>
      </c>
      <c r="DA76" s="1">
        <v>12</v>
      </c>
      <c r="DB76" s="1">
        <v>12</v>
      </c>
      <c r="DC76" s="1">
        <v>13</v>
      </c>
      <c r="DD76" s="1">
        <v>9</v>
      </c>
      <c r="DE76" s="1">
        <v>9</v>
      </c>
      <c r="DF76" s="1">
        <v>8</v>
      </c>
      <c r="DG76" s="1">
        <v>6</v>
      </c>
      <c r="DH76" s="1">
        <v>9</v>
      </c>
      <c r="DI76" s="1">
        <v>10</v>
      </c>
      <c r="DJ76" s="1">
        <v>9</v>
      </c>
      <c r="DK76" s="1">
        <v>9</v>
      </c>
      <c r="DL76" s="1">
        <v>9</v>
      </c>
      <c r="DM76" s="1">
        <v>7</v>
      </c>
      <c r="DN76" s="1">
        <v>9</v>
      </c>
      <c r="DO76" s="1">
        <v>6</v>
      </c>
      <c r="DP76" s="1">
        <v>6</v>
      </c>
      <c r="DQ76" s="1">
        <v>3</v>
      </c>
      <c r="DR76" s="1">
        <v>3</v>
      </c>
      <c r="DS76" s="1">
        <v>2</v>
      </c>
      <c r="DT76" s="1">
        <v>2</v>
      </c>
      <c r="DU76" s="1">
        <v>4</v>
      </c>
      <c r="DV76" s="1">
        <v>7</v>
      </c>
      <c r="DW76" s="1">
        <v>6</v>
      </c>
      <c r="DX76" s="1">
        <v>6</v>
      </c>
      <c r="DY76" s="1">
        <v>7</v>
      </c>
      <c r="DZ76" s="1">
        <v>14</v>
      </c>
      <c r="EA76" s="1">
        <v>9</v>
      </c>
      <c r="EB76" s="1">
        <v>5</v>
      </c>
      <c r="EC76" s="1">
        <v>5</v>
      </c>
      <c r="ED76" s="1">
        <v>4</v>
      </c>
      <c r="EE76" s="1">
        <v>4</v>
      </c>
      <c r="EF76" s="1">
        <v>4</v>
      </c>
      <c r="EG76" s="1">
        <v>6</v>
      </c>
      <c r="EH76" s="1">
        <v>7</v>
      </c>
      <c r="EI76" s="1">
        <v>7</v>
      </c>
      <c r="EJ76" s="1">
        <v>7</v>
      </c>
      <c r="EK76" s="1">
        <v>7</v>
      </c>
      <c r="EL76" s="1">
        <v>8</v>
      </c>
      <c r="EM76" s="1">
        <v>6</v>
      </c>
      <c r="EN76" s="1">
        <v>6</v>
      </c>
      <c r="EO76" s="1">
        <v>4</v>
      </c>
      <c r="EP76" s="1">
        <v>5</v>
      </c>
      <c r="EQ76" s="1">
        <v>4</v>
      </c>
      <c r="ER76" s="1">
        <v>7</v>
      </c>
      <c r="ES76" s="1">
        <v>7</v>
      </c>
      <c r="ET76" s="1">
        <v>6</v>
      </c>
      <c r="EU76" s="1">
        <v>6</v>
      </c>
      <c r="EV76" s="1">
        <v>6</v>
      </c>
      <c r="EW76" s="1">
        <v>4</v>
      </c>
      <c r="EX76" s="1">
        <v>5</v>
      </c>
      <c r="EY76" s="1">
        <v>7</v>
      </c>
      <c r="EZ76" s="1">
        <v>6</v>
      </c>
      <c r="FA76" s="1">
        <v>6</v>
      </c>
      <c r="FB76" s="1">
        <v>5</v>
      </c>
      <c r="FC76" s="1">
        <v>5</v>
      </c>
      <c r="FD76" s="1">
        <v>4</v>
      </c>
      <c r="FE76" s="1">
        <v>4</v>
      </c>
      <c r="FF76" s="1">
        <v>6</v>
      </c>
      <c r="FG76" s="1">
        <v>9</v>
      </c>
      <c r="FH76" s="1">
        <v>8</v>
      </c>
      <c r="FI76" s="1">
        <v>6</v>
      </c>
      <c r="FJ76" s="1">
        <v>8</v>
      </c>
      <c r="FK76" s="1">
        <v>7</v>
      </c>
      <c r="FL76" s="1">
        <v>9</v>
      </c>
      <c r="FM76" s="1">
        <v>8</v>
      </c>
      <c r="FN76" s="1">
        <v>7</v>
      </c>
      <c r="FO76" s="1">
        <v>8</v>
      </c>
      <c r="FP76" s="1">
        <v>9</v>
      </c>
      <c r="FQ76" s="1">
        <v>7</v>
      </c>
      <c r="FR76" s="1">
        <v>7</v>
      </c>
      <c r="FS76" s="1">
        <v>6</v>
      </c>
      <c r="FT76" s="1">
        <v>9</v>
      </c>
      <c r="FU76" s="1">
        <v>9</v>
      </c>
      <c r="FV76" s="1">
        <v>7</v>
      </c>
      <c r="FW76" s="1">
        <v>9</v>
      </c>
      <c r="FX76" s="1">
        <v>7</v>
      </c>
      <c r="FY76" s="1">
        <v>9</v>
      </c>
      <c r="FZ76" s="1">
        <v>9</v>
      </c>
      <c r="GA76" s="1">
        <v>5</v>
      </c>
      <c r="GB76" s="1">
        <v>5</v>
      </c>
      <c r="GC76" s="1">
        <v>6</v>
      </c>
      <c r="GD76" s="1">
        <v>9</v>
      </c>
      <c r="GE76" s="1">
        <v>9</v>
      </c>
      <c r="GF76" s="1">
        <v>11</v>
      </c>
      <c r="GG76" s="1">
        <v>12</v>
      </c>
      <c r="GH76" s="1">
        <v>13</v>
      </c>
      <c r="GI76" s="1">
        <v>13</v>
      </c>
      <c r="GJ76" s="1">
        <v>11</v>
      </c>
      <c r="GK76" s="1">
        <v>9</v>
      </c>
      <c r="GL76" s="1">
        <v>8</v>
      </c>
      <c r="GM76" s="1">
        <v>6</v>
      </c>
      <c r="GN76" s="1">
        <v>5</v>
      </c>
      <c r="GO76" s="1">
        <v>8</v>
      </c>
      <c r="GP76" s="1">
        <v>11</v>
      </c>
      <c r="GQ76">
        <v>14</v>
      </c>
      <c r="GR76" s="1">
        <v>17</v>
      </c>
      <c r="GS76" s="1">
        <v>19</v>
      </c>
      <c r="GT76" s="1">
        <v>26</v>
      </c>
      <c r="GU76" s="1">
        <v>31</v>
      </c>
      <c r="GV76" s="1">
        <v>29</v>
      </c>
      <c r="GW76" s="1">
        <v>24</v>
      </c>
      <c r="GX76" s="1">
        <v>21</v>
      </c>
      <c r="GY76" s="1">
        <v>22</v>
      </c>
      <c r="GZ76" s="1">
        <v>24</v>
      </c>
      <c r="HA76" s="1">
        <v>28</v>
      </c>
      <c r="HB76" s="1">
        <v>28</v>
      </c>
      <c r="HC76" s="1">
        <v>32</v>
      </c>
      <c r="HD76" s="1">
        <v>33</v>
      </c>
      <c r="HE76" s="1">
        <v>33</v>
      </c>
      <c r="HF76" s="1">
        <v>34</v>
      </c>
      <c r="HG76" s="1">
        <v>35</v>
      </c>
    </row>
    <row r="77" spans="1:215" x14ac:dyDescent="0.25">
      <c r="A77" s="44" t="s">
        <v>170</v>
      </c>
      <c r="BR77" s="1">
        <v>1</v>
      </c>
      <c r="BS77" s="1">
        <v>1</v>
      </c>
      <c r="BT77" s="1">
        <v>1</v>
      </c>
      <c r="BU77" s="1">
        <v>1</v>
      </c>
      <c r="BV77" s="1">
        <v>1</v>
      </c>
      <c r="BW77" s="1">
        <v>1</v>
      </c>
      <c r="BX77" s="1">
        <v>1</v>
      </c>
      <c r="BY77" s="1">
        <v>1</v>
      </c>
      <c r="BZ77" s="1">
        <v>1</v>
      </c>
      <c r="CA77" s="1">
        <v>1</v>
      </c>
      <c r="CB77" s="1">
        <v>1</v>
      </c>
      <c r="CC77" s="1">
        <v>1</v>
      </c>
      <c r="CD77" s="1">
        <v>1</v>
      </c>
      <c r="CE77" s="1">
        <v>1</v>
      </c>
      <c r="CF77" s="1">
        <v>1</v>
      </c>
      <c r="CG77" s="1">
        <v>1</v>
      </c>
      <c r="CH77" s="1">
        <v>1</v>
      </c>
      <c r="CI77" s="1">
        <v>1</v>
      </c>
      <c r="CJ77" s="1">
        <v>1</v>
      </c>
      <c r="CK77" s="1">
        <v>1</v>
      </c>
      <c r="CL77" s="1">
        <v>1</v>
      </c>
      <c r="CM77" s="1">
        <v>1</v>
      </c>
      <c r="CN77" s="1">
        <v>1</v>
      </c>
      <c r="CO77" s="1">
        <v>1</v>
      </c>
      <c r="CP77" s="1">
        <v>1</v>
      </c>
      <c r="CQ77" s="1">
        <v>1</v>
      </c>
      <c r="CR77" s="1">
        <v>1</v>
      </c>
      <c r="CS77" s="1">
        <v>1</v>
      </c>
      <c r="CT77" s="1">
        <v>1</v>
      </c>
      <c r="CU77" s="1">
        <v>1</v>
      </c>
      <c r="CV77" s="1">
        <v>1</v>
      </c>
      <c r="CW77" s="1">
        <v>1</v>
      </c>
      <c r="CX77" s="1">
        <v>1</v>
      </c>
      <c r="CY77" s="1">
        <v>1</v>
      </c>
      <c r="CZ77" s="1">
        <v>1</v>
      </c>
      <c r="DA77" s="1">
        <v>1</v>
      </c>
      <c r="DB77" s="1">
        <v>1</v>
      </c>
      <c r="DC77" s="1">
        <v>1</v>
      </c>
      <c r="DL77" s="1">
        <v>1</v>
      </c>
      <c r="DN77" s="1">
        <v>1</v>
      </c>
      <c r="DO77" s="1">
        <v>1</v>
      </c>
      <c r="GP77" s="1">
        <v>1</v>
      </c>
      <c r="GQ77">
        <v>1</v>
      </c>
      <c r="GR77" s="1">
        <v>1</v>
      </c>
      <c r="GS77" s="1">
        <v>1</v>
      </c>
      <c r="GT77" s="1">
        <v>1</v>
      </c>
      <c r="GU77" s="1">
        <v>1</v>
      </c>
      <c r="GV77" s="1">
        <v>1</v>
      </c>
      <c r="GW77" s="1">
        <v>1</v>
      </c>
      <c r="GX77" s="1">
        <v>1</v>
      </c>
      <c r="GY77" s="1">
        <v>1</v>
      </c>
    </row>
    <row r="78" spans="1:215" x14ac:dyDescent="0.25">
      <c r="A78" s="44" t="s">
        <v>171</v>
      </c>
      <c r="CA78" s="1">
        <v>1</v>
      </c>
      <c r="CB78" s="1">
        <v>1</v>
      </c>
      <c r="CC78" s="1">
        <v>1</v>
      </c>
      <c r="CD78" s="1">
        <v>1</v>
      </c>
      <c r="CZ78" s="1">
        <v>1</v>
      </c>
      <c r="DA78" s="1">
        <v>1</v>
      </c>
      <c r="DB78" s="1">
        <v>1</v>
      </c>
      <c r="DC78" s="1">
        <v>1</v>
      </c>
      <c r="DJ78" s="1">
        <v>1</v>
      </c>
      <c r="DK78" s="1">
        <v>1</v>
      </c>
      <c r="DT78" s="1">
        <v>1</v>
      </c>
      <c r="DU78" s="1">
        <v>1</v>
      </c>
      <c r="DV78" s="1">
        <v>1</v>
      </c>
      <c r="DW78" s="1">
        <v>1</v>
      </c>
      <c r="DX78" s="1">
        <v>1</v>
      </c>
      <c r="DY78" s="1">
        <v>1</v>
      </c>
      <c r="DZ78" s="1">
        <v>1</v>
      </c>
      <c r="EA78" s="1">
        <v>1</v>
      </c>
      <c r="EB78" s="1">
        <v>1</v>
      </c>
      <c r="EC78" s="1">
        <v>1</v>
      </c>
      <c r="ED78" s="1">
        <v>1</v>
      </c>
      <c r="EE78" s="1">
        <v>1</v>
      </c>
      <c r="EF78" s="1">
        <v>1</v>
      </c>
      <c r="EI78" s="1">
        <v>1</v>
      </c>
      <c r="EJ78" s="1">
        <v>1</v>
      </c>
      <c r="EK78" s="1">
        <v>1</v>
      </c>
      <c r="ES78" s="1">
        <v>1</v>
      </c>
      <c r="ET78" s="1">
        <v>2</v>
      </c>
      <c r="EU78" s="1">
        <v>2</v>
      </c>
      <c r="EV78" s="1">
        <v>1</v>
      </c>
      <c r="EW78" s="1">
        <v>1</v>
      </c>
      <c r="GP78" s="1">
        <v>1</v>
      </c>
      <c r="GQ78">
        <v>1</v>
      </c>
      <c r="GR78" s="1">
        <v>1</v>
      </c>
      <c r="GS78" s="1">
        <v>1</v>
      </c>
      <c r="GT78" s="1">
        <v>1</v>
      </c>
      <c r="GU78" s="1">
        <v>2</v>
      </c>
      <c r="GV78" s="1">
        <v>2</v>
      </c>
      <c r="GW78" s="1">
        <v>1</v>
      </c>
      <c r="GX78" s="1">
        <v>1</v>
      </c>
      <c r="GY78" s="1">
        <v>1</v>
      </c>
      <c r="GZ78" s="1">
        <v>1</v>
      </c>
      <c r="HA78" s="1">
        <v>1</v>
      </c>
      <c r="HB78" s="1">
        <v>2</v>
      </c>
      <c r="HC78" s="1">
        <v>2</v>
      </c>
      <c r="HD78" s="1">
        <v>2</v>
      </c>
      <c r="HE78" s="1">
        <v>3</v>
      </c>
      <c r="HF78" s="1">
        <v>3</v>
      </c>
      <c r="HG78" s="1">
        <v>3</v>
      </c>
    </row>
    <row r="79" spans="1:215" ht="15.75" thickBot="1" x14ac:dyDescent="0.3">
      <c r="A79" s="31" t="s">
        <v>35</v>
      </c>
      <c r="B79" s="31">
        <f t="shared" ref="B79:AG79" si="103">SUM(B76:B78)</f>
        <v>7</v>
      </c>
      <c r="C79" s="31">
        <f t="shared" si="103"/>
        <v>5</v>
      </c>
      <c r="D79" s="31">
        <f t="shared" si="103"/>
        <v>4</v>
      </c>
      <c r="E79" s="31">
        <f t="shared" si="103"/>
        <v>4</v>
      </c>
      <c r="F79" s="31">
        <f t="shared" si="103"/>
        <v>2</v>
      </c>
      <c r="G79" s="31">
        <f t="shared" si="103"/>
        <v>1</v>
      </c>
      <c r="H79" s="31">
        <f t="shared" si="103"/>
        <v>2</v>
      </c>
      <c r="I79" s="31">
        <f t="shared" si="103"/>
        <v>2</v>
      </c>
      <c r="J79" s="31">
        <f t="shared" si="103"/>
        <v>1</v>
      </c>
      <c r="K79" s="31">
        <f t="shared" si="103"/>
        <v>2</v>
      </c>
      <c r="L79" s="31">
        <f t="shared" si="103"/>
        <v>3</v>
      </c>
      <c r="M79" s="31">
        <f t="shared" si="103"/>
        <v>4</v>
      </c>
      <c r="N79" s="31">
        <f t="shared" si="103"/>
        <v>3</v>
      </c>
      <c r="O79" s="31">
        <f t="shared" si="103"/>
        <v>6</v>
      </c>
      <c r="P79" s="31">
        <f t="shared" si="103"/>
        <v>6</v>
      </c>
      <c r="Q79" s="31">
        <f t="shared" si="103"/>
        <v>7</v>
      </c>
      <c r="R79" s="31">
        <f t="shared" si="103"/>
        <v>5</v>
      </c>
      <c r="S79" s="31">
        <f t="shared" si="103"/>
        <v>3</v>
      </c>
      <c r="T79" s="31">
        <f t="shared" si="103"/>
        <v>1</v>
      </c>
      <c r="U79" s="31">
        <f t="shared" si="103"/>
        <v>1</v>
      </c>
      <c r="V79" s="31">
        <f t="shared" si="103"/>
        <v>1</v>
      </c>
      <c r="W79" s="31">
        <f t="shared" si="103"/>
        <v>1</v>
      </c>
      <c r="X79" s="31">
        <f t="shared" si="103"/>
        <v>3</v>
      </c>
      <c r="Y79" s="31">
        <f t="shared" si="103"/>
        <v>2</v>
      </c>
      <c r="Z79" s="31">
        <f t="shared" si="103"/>
        <v>3</v>
      </c>
      <c r="AA79" s="31">
        <f t="shared" si="103"/>
        <v>3</v>
      </c>
      <c r="AB79" s="31">
        <f t="shared" si="103"/>
        <v>1</v>
      </c>
      <c r="AC79" s="31">
        <f t="shared" si="103"/>
        <v>1</v>
      </c>
      <c r="AD79" s="31">
        <f t="shared" si="103"/>
        <v>1</v>
      </c>
      <c r="AE79" s="31">
        <f t="shared" si="103"/>
        <v>3</v>
      </c>
      <c r="AF79" s="31">
        <f t="shared" si="103"/>
        <v>3</v>
      </c>
      <c r="AG79" s="31">
        <f t="shared" si="103"/>
        <v>3</v>
      </c>
      <c r="AH79" s="31">
        <f t="shared" ref="AH79:BM79" si="104">SUM(AH76:AH78)</f>
        <v>3</v>
      </c>
      <c r="AI79" s="31">
        <f t="shared" si="104"/>
        <v>4</v>
      </c>
      <c r="AJ79" s="31">
        <f t="shared" si="104"/>
        <v>4</v>
      </c>
      <c r="AK79" s="31">
        <f t="shared" si="104"/>
        <v>2</v>
      </c>
      <c r="AL79" s="31">
        <f t="shared" si="104"/>
        <v>2</v>
      </c>
      <c r="AM79" s="31">
        <f t="shared" si="104"/>
        <v>1</v>
      </c>
      <c r="AN79" s="31">
        <f t="shared" si="104"/>
        <v>1</v>
      </c>
      <c r="AO79" s="31">
        <f t="shared" si="104"/>
        <v>3</v>
      </c>
      <c r="AP79" s="31">
        <f t="shared" si="104"/>
        <v>3</v>
      </c>
      <c r="AQ79" s="31">
        <f t="shared" si="104"/>
        <v>3</v>
      </c>
      <c r="AR79" s="31">
        <f t="shared" si="104"/>
        <v>4</v>
      </c>
      <c r="AS79" s="31">
        <f t="shared" si="104"/>
        <v>2</v>
      </c>
      <c r="AT79" s="31">
        <f t="shared" si="104"/>
        <v>1</v>
      </c>
      <c r="AU79" s="31">
        <f t="shared" si="104"/>
        <v>3</v>
      </c>
      <c r="AV79" s="31">
        <f t="shared" si="104"/>
        <v>2</v>
      </c>
      <c r="AW79" s="31">
        <f t="shared" si="104"/>
        <v>2</v>
      </c>
      <c r="AX79" s="31">
        <f t="shared" si="104"/>
        <v>1</v>
      </c>
      <c r="AY79" s="31">
        <f t="shared" si="104"/>
        <v>2</v>
      </c>
      <c r="AZ79" s="31">
        <f t="shared" si="104"/>
        <v>2</v>
      </c>
      <c r="BA79" s="31">
        <f t="shared" si="104"/>
        <v>1</v>
      </c>
      <c r="BB79" s="31">
        <f t="shared" si="104"/>
        <v>1</v>
      </c>
      <c r="BC79" s="31">
        <f t="shared" si="104"/>
        <v>1</v>
      </c>
      <c r="BD79" s="31">
        <f t="shared" si="104"/>
        <v>1</v>
      </c>
      <c r="BE79" s="31">
        <f t="shared" si="104"/>
        <v>1</v>
      </c>
      <c r="BF79" s="31">
        <f t="shared" si="104"/>
        <v>1</v>
      </c>
      <c r="BG79" s="31">
        <f t="shared" si="104"/>
        <v>1</v>
      </c>
      <c r="BH79" s="31">
        <f t="shared" si="104"/>
        <v>1</v>
      </c>
      <c r="BI79" s="31">
        <f t="shared" si="104"/>
        <v>1</v>
      </c>
      <c r="BJ79" s="31">
        <f t="shared" si="104"/>
        <v>1</v>
      </c>
      <c r="BK79" s="31">
        <f t="shared" si="104"/>
        <v>1</v>
      </c>
      <c r="BL79" s="31">
        <f t="shared" si="104"/>
        <v>2</v>
      </c>
      <c r="BM79" s="31">
        <f t="shared" si="104"/>
        <v>6</v>
      </c>
      <c r="BN79" s="31">
        <f t="shared" ref="BN79:CS79" si="105">SUM(BN76:BN78)</f>
        <v>8</v>
      </c>
      <c r="BO79" s="31">
        <f t="shared" si="105"/>
        <v>8</v>
      </c>
      <c r="BP79" s="31">
        <f t="shared" si="105"/>
        <v>16</v>
      </c>
      <c r="BQ79" s="31">
        <f t="shared" si="105"/>
        <v>23</v>
      </c>
      <c r="BR79" s="31">
        <f t="shared" si="105"/>
        <v>25</v>
      </c>
      <c r="BS79" s="31">
        <f t="shared" si="105"/>
        <v>23</v>
      </c>
      <c r="BT79" s="31">
        <f t="shared" si="105"/>
        <v>23</v>
      </c>
      <c r="BU79" s="31">
        <f t="shared" si="105"/>
        <v>18</v>
      </c>
      <c r="BV79" s="31">
        <f t="shared" si="105"/>
        <v>19</v>
      </c>
      <c r="BW79" s="31">
        <f t="shared" si="105"/>
        <v>17</v>
      </c>
      <c r="BX79" s="31">
        <f t="shared" si="105"/>
        <v>20</v>
      </c>
      <c r="BY79" s="31">
        <f t="shared" si="105"/>
        <v>24</v>
      </c>
      <c r="BZ79" s="31">
        <f t="shared" si="105"/>
        <v>28</v>
      </c>
      <c r="CA79" s="31">
        <f t="shared" si="105"/>
        <v>28</v>
      </c>
      <c r="CB79" s="31">
        <f t="shared" si="105"/>
        <v>27</v>
      </c>
      <c r="CC79" s="31">
        <f t="shared" si="105"/>
        <v>27</v>
      </c>
      <c r="CD79" s="31">
        <f t="shared" si="105"/>
        <v>27</v>
      </c>
      <c r="CE79" s="31">
        <f t="shared" si="105"/>
        <v>24</v>
      </c>
      <c r="CF79" s="31">
        <f t="shared" si="105"/>
        <v>22</v>
      </c>
      <c r="CG79" s="31">
        <f t="shared" si="105"/>
        <v>17</v>
      </c>
      <c r="CH79" s="31">
        <f t="shared" si="105"/>
        <v>14</v>
      </c>
      <c r="CI79" s="31">
        <f t="shared" si="105"/>
        <v>12</v>
      </c>
      <c r="CJ79" s="31">
        <f t="shared" si="105"/>
        <v>16</v>
      </c>
      <c r="CK79" s="31">
        <f t="shared" si="105"/>
        <v>16</v>
      </c>
      <c r="CL79" s="31">
        <f t="shared" si="105"/>
        <v>17</v>
      </c>
      <c r="CM79" s="31">
        <f t="shared" si="105"/>
        <v>22</v>
      </c>
      <c r="CN79" s="31">
        <f t="shared" si="105"/>
        <v>26</v>
      </c>
      <c r="CO79" s="31">
        <f t="shared" si="105"/>
        <v>25</v>
      </c>
      <c r="CP79" s="31">
        <f t="shared" si="105"/>
        <v>24</v>
      </c>
      <c r="CQ79" s="31">
        <f t="shared" si="105"/>
        <v>24</v>
      </c>
      <c r="CR79" s="31">
        <f t="shared" si="105"/>
        <v>21</v>
      </c>
      <c r="CS79" s="31">
        <f t="shared" si="105"/>
        <v>19</v>
      </c>
      <c r="CT79" s="31">
        <f t="shared" ref="CT79:DT79" si="106">SUM(CT76:CT78)</f>
        <v>18</v>
      </c>
      <c r="CU79" s="31">
        <f t="shared" si="106"/>
        <v>18</v>
      </c>
      <c r="CV79" s="31">
        <f t="shared" si="106"/>
        <v>13</v>
      </c>
      <c r="CW79" s="31">
        <f t="shared" si="106"/>
        <v>13</v>
      </c>
      <c r="CX79" s="31">
        <f t="shared" si="106"/>
        <v>14</v>
      </c>
      <c r="CY79" s="31">
        <f t="shared" si="106"/>
        <v>14</v>
      </c>
      <c r="CZ79" s="31">
        <f t="shared" si="106"/>
        <v>16</v>
      </c>
      <c r="DA79" s="31">
        <f t="shared" si="106"/>
        <v>14</v>
      </c>
      <c r="DB79" s="31">
        <f t="shared" ref="DB79:DD79" si="107">SUM(DB76:DB78)</f>
        <v>14</v>
      </c>
      <c r="DC79" s="31">
        <f t="shared" si="107"/>
        <v>15</v>
      </c>
      <c r="DD79" s="31">
        <f t="shared" si="107"/>
        <v>9</v>
      </c>
      <c r="DE79" s="31">
        <f>SUM(DE76:DE78)</f>
        <v>9</v>
      </c>
      <c r="DF79" s="31">
        <f>SUM(DF76:DF78)</f>
        <v>8</v>
      </c>
      <c r="DG79" s="31">
        <f>SUM(DG76:DG78)</f>
        <v>6</v>
      </c>
      <c r="DH79" s="31">
        <f t="shared" ref="DH79:DK79" si="108">SUM(DH76:DH78)</f>
        <v>9</v>
      </c>
      <c r="DI79" s="31">
        <f t="shared" si="108"/>
        <v>10</v>
      </c>
      <c r="DJ79" s="31">
        <f t="shared" si="108"/>
        <v>10</v>
      </c>
      <c r="DK79" s="31">
        <f t="shared" si="108"/>
        <v>10</v>
      </c>
      <c r="DL79" s="31">
        <f>SUM(DL76:DL78)</f>
        <v>10</v>
      </c>
      <c r="DM79" s="31">
        <v>7</v>
      </c>
      <c r="DN79" s="31">
        <f t="shared" ref="DN79:DS79" si="109">SUM(DN76:DN78)</f>
        <v>10</v>
      </c>
      <c r="DO79" s="31">
        <f t="shared" si="109"/>
        <v>7</v>
      </c>
      <c r="DP79" s="31">
        <f t="shared" si="109"/>
        <v>6</v>
      </c>
      <c r="DQ79" s="31">
        <f t="shared" si="109"/>
        <v>3</v>
      </c>
      <c r="DR79" s="31">
        <f t="shared" si="109"/>
        <v>3</v>
      </c>
      <c r="DS79" s="31">
        <f t="shared" si="109"/>
        <v>2</v>
      </c>
      <c r="DT79" s="31">
        <f t="shared" si="106"/>
        <v>3</v>
      </c>
      <c r="DU79" s="49">
        <f t="shared" ref="DU79:DZ79" si="110">SUM(DU76:DU78)</f>
        <v>5</v>
      </c>
      <c r="DV79" s="49">
        <f t="shared" si="110"/>
        <v>8</v>
      </c>
      <c r="DW79" s="49">
        <f t="shared" si="110"/>
        <v>7</v>
      </c>
      <c r="DX79" s="49">
        <f t="shared" si="110"/>
        <v>7</v>
      </c>
      <c r="DY79" s="49">
        <f t="shared" si="110"/>
        <v>8</v>
      </c>
      <c r="DZ79" s="49">
        <f t="shared" si="110"/>
        <v>15</v>
      </c>
      <c r="EA79" s="49">
        <f t="shared" ref="EA79:EF79" si="111">SUM(EA76:EA78)</f>
        <v>10</v>
      </c>
      <c r="EB79" s="49">
        <f t="shared" si="111"/>
        <v>6</v>
      </c>
      <c r="EC79" s="49">
        <f t="shared" si="111"/>
        <v>6</v>
      </c>
      <c r="ED79" s="49">
        <f t="shared" si="111"/>
        <v>5</v>
      </c>
      <c r="EE79" s="49">
        <f t="shared" si="111"/>
        <v>5</v>
      </c>
      <c r="EF79" s="49">
        <f t="shared" si="111"/>
        <v>5</v>
      </c>
      <c r="EG79" s="49">
        <f t="shared" ref="EG79:EN79" si="112">SUM(EG76:EG78)</f>
        <v>6</v>
      </c>
      <c r="EH79" s="49">
        <f t="shared" si="112"/>
        <v>7</v>
      </c>
      <c r="EI79" s="49">
        <f t="shared" si="112"/>
        <v>8</v>
      </c>
      <c r="EJ79" s="49">
        <f t="shared" si="112"/>
        <v>8</v>
      </c>
      <c r="EK79" s="49">
        <f t="shared" si="112"/>
        <v>8</v>
      </c>
      <c r="EL79" s="49">
        <f t="shared" si="112"/>
        <v>8</v>
      </c>
      <c r="EM79" s="49">
        <f t="shared" si="112"/>
        <v>6</v>
      </c>
      <c r="EN79" s="49">
        <f t="shared" si="112"/>
        <v>6</v>
      </c>
      <c r="EO79" s="49">
        <f t="shared" ref="EO79:EU79" si="113">SUM(EO76:EO78)</f>
        <v>4</v>
      </c>
      <c r="EP79" s="49">
        <f t="shared" si="113"/>
        <v>5</v>
      </c>
      <c r="EQ79" s="49">
        <f t="shared" si="113"/>
        <v>4</v>
      </c>
      <c r="ER79" s="49">
        <f t="shared" si="113"/>
        <v>7</v>
      </c>
      <c r="ES79" s="49">
        <f t="shared" si="113"/>
        <v>8</v>
      </c>
      <c r="ET79" s="49">
        <f t="shared" si="113"/>
        <v>8</v>
      </c>
      <c r="EU79" s="49">
        <f t="shared" si="113"/>
        <v>8</v>
      </c>
      <c r="EV79" s="49">
        <f t="shared" ref="EV79:FB79" si="114">SUM(EV76:EV78)</f>
        <v>7</v>
      </c>
      <c r="EW79" s="49">
        <f t="shared" si="114"/>
        <v>5</v>
      </c>
      <c r="EX79" s="49">
        <f t="shared" si="114"/>
        <v>5</v>
      </c>
      <c r="EY79" s="49">
        <f t="shared" si="114"/>
        <v>7</v>
      </c>
      <c r="EZ79" s="49">
        <f t="shared" si="114"/>
        <v>6</v>
      </c>
      <c r="FA79" s="49">
        <f t="shared" si="114"/>
        <v>6</v>
      </c>
      <c r="FB79" s="49">
        <f t="shared" si="114"/>
        <v>5</v>
      </c>
      <c r="FC79" s="49">
        <f t="shared" ref="FC79:FH79" si="115">SUM(FC76:FC78)</f>
        <v>5</v>
      </c>
      <c r="FD79" s="49">
        <f t="shared" si="115"/>
        <v>4</v>
      </c>
      <c r="FE79" s="49">
        <f t="shared" si="115"/>
        <v>4</v>
      </c>
      <c r="FF79" s="49">
        <f t="shared" si="115"/>
        <v>6</v>
      </c>
      <c r="FG79" s="49">
        <f t="shared" si="115"/>
        <v>9</v>
      </c>
      <c r="FH79" s="49">
        <f t="shared" si="115"/>
        <v>8</v>
      </c>
      <c r="FI79" s="49">
        <f t="shared" ref="FI79:FN79" si="116">SUM(FI76:FI78)</f>
        <v>6</v>
      </c>
      <c r="FJ79" s="49">
        <f t="shared" si="116"/>
        <v>8</v>
      </c>
      <c r="FK79" s="49">
        <f t="shared" si="116"/>
        <v>7</v>
      </c>
      <c r="FL79" s="49">
        <f t="shared" si="116"/>
        <v>9</v>
      </c>
      <c r="FM79" s="49">
        <f t="shared" si="116"/>
        <v>8</v>
      </c>
      <c r="FN79" s="49">
        <f t="shared" si="116"/>
        <v>7</v>
      </c>
      <c r="FO79" s="49">
        <f t="shared" ref="FO79:FU79" si="117">SUM(FO76:FO78)</f>
        <v>8</v>
      </c>
      <c r="FP79" s="49">
        <f t="shared" si="117"/>
        <v>9</v>
      </c>
      <c r="FQ79" s="49">
        <f t="shared" si="117"/>
        <v>7</v>
      </c>
      <c r="FR79" s="49">
        <f t="shared" si="117"/>
        <v>7</v>
      </c>
      <c r="FS79" s="49">
        <f t="shared" si="117"/>
        <v>6</v>
      </c>
      <c r="FT79" s="49">
        <f t="shared" si="117"/>
        <v>9</v>
      </c>
      <c r="FU79" s="49">
        <f t="shared" si="117"/>
        <v>9</v>
      </c>
      <c r="FV79" s="49">
        <f t="shared" ref="FV79:GA79" si="118">SUM(FV76:FV78)</f>
        <v>7</v>
      </c>
      <c r="FW79" s="49">
        <f t="shared" si="118"/>
        <v>9</v>
      </c>
      <c r="FX79" s="49">
        <f t="shared" si="118"/>
        <v>7</v>
      </c>
      <c r="FY79" s="49">
        <f t="shared" si="118"/>
        <v>9</v>
      </c>
      <c r="FZ79" s="49">
        <f t="shared" si="118"/>
        <v>9</v>
      </c>
      <c r="GA79" s="49">
        <f t="shared" si="118"/>
        <v>5</v>
      </c>
      <c r="GB79" s="49">
        <f t="shared" ref="GB79:GG79" si="119">SUM(GB76:GB78)</f>
        <v>5</v>
      </c>
      <c r="GC79" s="49">
        <f t="shared" si="119"/>
        <v>6</v>
      </c>
      <c r="GD79" s="49">
        <f t="shared" si="119"/>
        <v>9</v>
      </c>
      <c r="GE79" s="49">
        <f t="shared" si="119"/>
        <v>9</v>
      </c>
      <c r="GF79" s="49">
        <f t="shared" si="119"/>
        <v>11</v>
      </c>
      <c r="GG79" s="49">
        <f t="shared" si="119"/>
        <v>12</v>
      </c>
      <c r="GH79" s="49">
        <f t="shared" ref="GH79:GM79" si="120">SUM(GH76:GH78)</f>
        <v>13</v>
      </c>
      <c r="GI79" s="49">
        <f t="shared" si="120"/>
        <v>13</v>
      </c>
      <c r="GJ79" s="49">
        <f t="shared" si="120"/>
        <v>11</v>
      </c>
      <c r="GK79" s="49">
        <f t="shared" si="120"/>
        <v>9</v>
      </c>
      <c r="GL79" s="49">
        <f t="shared" si="120"/>
        <v>8</v>
      </c>
      <c r="GM79" s="49">
        <f t="shared" si="120"/>
        <v>6</v>
      </c>
      <c r="GN79" s="49">
        <f>SUM(GN76:GN78)</f>
        <v>5</v>
      </c>
      <c r="GO79" s="49">
        <f>SUM(GO76:GO78)</f>
        <v>8</v>
      </c>
      <c r="GP79" s="49">
        <f>SUM(GP76:GP78)</f>
        <v>13</v>
      </c>
      <c r="GQ79" s="49">
        <f>SUM(GQ76:GQ78)</f>
        <v>16</v>
      </c>
      <c r="GR79" s="49">
        <f>SUM(GR76:GR78)</f>
        <v>19</v>
      </c>
      <c r="GS79" s="49">
        <f t="shared" ref="GS79:HG79" si="121">SUM(GS76:GS78)</f>
        <v>21</v>
      </c>
      <c r="GT79" s="49">
        <f t="shared" si="121"/>
        <v>28</v>
      </c>
      <c r="GU79" s="49">
        <f t="shared" si="121"/>
        <v>34</v>
      </c>
      <c r="GV79" s="49">
        <f t="shared" si="121"/>
        <v>32</v>
      </c>
      <c r="GW79" s="49">
        <f t="shared" si="121"/>
        <v>26</v>
      </c>
      <c r="GX79" s="49">
        <f t="shared" si="121"/>
        <v>23</v>
      </c>
      <c r="GY79" s="49">
        <f t="shared" si="121"/>
        <v>24</v>
      </c>
      <c r="GZ79" s="49">
        <f t="shared" si="121"/>
        <v>25</v>
      </c>
      <c r="HA79" s="49">
        <f t="shared" si="121"/>
        <v>29</v>
      </c>
      <c r="HB79" s="49">
        <f t="shared" si="121"/>
        <v>30</v>
      </c>
      <c r="HC79" s="49">
        <f t="shared" si="121"/>
        <v>34</v>
      </c>
      <c r="HD79" s="49">
        <f t="shared" si="121"/>
        <v>35</v>
      </c>
      <c r="HE79" s="49">
        <f t="shared" si="121"/>
        <v>36</v>
      </c>
      <c r="HF79" s="49">
        <f t="shared" si="121"/>
        <v>37</v>
      </c>
      <c r="HG79" s="49">
        <f t="shared" si="121"/>
        <v>38</v>
      </c>
    </row>
    <row r="80" spans="1:215" ht="15.75" thickTop="1" x14ac:dyDescent="0.25"/>
    <row r="81" spans="1:215" x14ac:dyDescent="0.25">
      <c r="A81" s="18" t="s">
        <v>168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1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</row>
    <row r="82" spans="1:215" x14ac:dyDescent="0.25">
      <c r="A82" s="1" t="s">
        <v>0</v>
      </c>
      <c r="BP82" s="1">
        <v>1</v>
      </c>
      <c r="BQ82" s="1">
        <v>3</v>
      </c>
      <c r="BR82" s="1">
        <v>2</v>
      </c>
      <c r="BS82" s="1">
        <v>1</v>
      </c>
      <c r="BT82" s="1">
        <v>2</v>
      </c>
      <c r="BU82" s="1">
        <v>4</v>
      </c>
      <c r="BV82" s="1">
        <v>3</v>
      </c>
      <c r="BW82" s="1">
        <v>3</v>
      </c>
      <c r="BX82" s="1">
        <v>3</v>
      </c>
      <c r="BY82" s="1">
        <v>4</v>
      </c>
      <c r="BZ82" s="1">
        <v>5</v>
      </c>
      <c r="CA82" s="1">
        <v>5</v>
      </c>
      <c r="CB82" s="1">
        <v>4</v>
      </c>
      <c r="CC82" s="1">
        <v>3</v>
      </c>
      <c r="CD82" s="1">
        <v>2</v>
      </c>
      <c r="CE82" s="1">
        <v>2</v>
      </c>
      <c r="CF82" s="1">
        <v>2</v>
      </c>
      <c r="CG82" s="1">
        <v>1</v>
      </c>
      <c r="CH82" s="1">
        <v>1</v>
      </c>
      <c r="CI82" s="1">
        <v>1</v>
      </c>
      <c r="CJ82" s="1">
        <v>1</v>
      </c>
      <c r="CK82" s="1">
        <v>1</v>
      </c>
      <c r="CL82" s="1">
        <v>1</v>
      </c>
      <c r="CM82" s="1">
        <v>3</v>
      </c>
      <c r="CN82" s="1">
        <v>3</v>
      </c>
      <c r="CO82" s="1">
        <v>3</v>
      </c>
      <c r="CP82" s="1">
        <v>2</v>
      </c>
      <c r="CQ82" s="1">
        <v>3</v>
      </c>
      <c r="CR82" s="1">
        <v>2</v>
      </c>
      <c r="CS82" s="1">
        <v>1</v>
      </c>
      <c r="CT82" s="1">
        <v>1</v>
      </c>
      <c r="CU82" s="1">
        <v>1</v>
      </c>
      <c r="CV82" s="1">
        <v>1</v>
      </c>
      <c r="CW82" s="1">
        <v>2</v>
      </c>
      <c r="CX82" s="1">
        <v>2</v>
      </c>
      <c r="CY82" s="1">
        <v>2</v>
      </c>
      <c r="CZ82" s="1">
        <v>2</v>
      </c>
      <c r="DA82" s="1">
        <v>2</v>
      </c>
      <c r="DB82" s="1">
        <v>2</v>
      </c>
      <c r="DC82" s="1">
        <v>1</v>
      </c>
      <c r="DD82" s="1">
        <v>1</v>
      </c>
      <c r="DE82" s="1">
        <v>1</v>
      </c>
      <c r="ER82" s="1">
        <v>1</v>
      </c>
      <c r="ES82" s="1">
        <v>1</v>
      </c>
      <c r="ET82" s="1">
        <v>1</v>
      </c>
      <c r="EU82" s="1">
        <v>1</v>
      </c>
      <c r="EV82" s="1">
        <v>0</v>
      </c>
      <c r="EW82" s="1">
        <v>1</v>
      </c>
      <c r="GB82" s="1">
        <v>1</v>
      </c>
      <c r="GC82" s="1">
        <v>1</v>
      </c>
      <c r="GD82" s="1">
        <v>1</v>
      </c>
      <c r="GE82" s="1">
        <v>1</v>
      </c>
      <c r="GF82" s="1">
        <v>1</v>
      </c>
      <c r="GG82" s="1">
        <v>1</v>
      </c>
      <c r="GH82" s="1">
        <v>1</v>
      </c>
      <c r="GU82" s="1">
        <v>1</v>
      </c>
      <c r="HB82" s="1">
        <v>2</v>
      </c>
      <c r="HC82" s="1">
        <v>2</v>
      </c>
      <c r="HD82" s="1">
        <v>2</v>
      </c>
      <c r="HE82" s="1">
        <v>2</v>
      </c>
      <c r="HF82" s="1">
        <v>2</v>
      </c>
      <c r="HG82" s="1">
        <v>2</v>
      </c>
    </row>
    <row r="83" spans="1:215" x14ac:dyDescent="0.25">
      <c r="A83" s="1" t="s">
        <v>1</v>
      </c>
      <c r="BQ83" s="1">
        <v>1</v>
      </c>
      <c r="BR83" s="1">
        <v>1</v>
      </c>
      <c r="BT83" s="1">
        <v>1</v>
      </c>
      <c r="BU83" s="1">
        <v>2</v>
      </c>
      <c r="BV83" s="1">
        <v>2</v>
      </c>
      <c r="BX83" s="1">
        <v>1</v>
      </c>
      <c r="BY83" s="1">
        <v>4</v>
      </c>
      <c r="BZ83" s="1">
        <v>3</v>
      </c>
      <c r="CA83" s="1">
        <v>3</v>
      </c>
      <c r="CB83" s="1">
        <v>4</v>
      </c>
      <c r="CC83" s="1">
        <v>4</v>
      </c>
      <c r="CD83" s="1">
        <v>4</v>
      </c>
      <c r="CE83" s="1">
        <v>3</v>
      </c>
      <c r="CF83" s="1">
        <v>3</v>
      </c>
      <c r="CG83" s="1">
        <v>2</v>
      </c>
      <c r="CH83" s="1">
        <v>1</v>
      </c>
      <c r="CJ83" s="1">
        <v>1</v>
      </c>
      <c r="CK83" s="1">
        <v>2</v>
      </c>
      <c r="CL83" s="1">
        <v>2</v>
      </c>
      <c r="CM83" s="1">
        <v>3</v>
      </c>
      <c r="CN83" s="1">
        <v>3</v>
      </c>
      <c r="CO83" s="1">
        <v>3</v>
      </c>
      <c r="CP83" s="1">
        <v>2</v>
      </c>
      <c r="CQ83" s="1">
        <v>2</v>
      </c>
      <c r="CR83" s="1">
        <v>2</v>
      </c>
      <c r="CS83" s="1">
        <v>2</v>
      </c>
      <c r="CT83" s="1">
        <v>2</v>
      </c>
      <c r="CU83" s="1">
        <v>2</v>
      </c>
      <c r="CV83" s="1">
        <v>1</v>
      </c>
      <c r="CX83" s="1">
        <v>1</v>
      </c>
      <c r="DA83" s="1">
        <v>1</v>
      </c>
      <c r="DB83" s="1">
        <v>2</v>
      </c>
      <c r="DC83" s="1">
        <v>2</v>
      </c>
      <c r="DD83" s="1">
        <v>1</v>
      </c>
      <c r="DE83" s="1">
        <v>1</v>
      </c>
      <c r="DF83" s="1">
        <v>1</v>
      </c>
      <c r="DG83" s="1">
        <v>1</v>
      </c>
      <c r="DH83" s="1">
        <v>1</v>
      </c>
      <c r="DI83" s="1">
        <v>1</v>
      </c>
      <c r="DJ83" s="1">
        <v>1</v>
      </c>
      <c r="DK83" s="1">
        <v>1</v>
      </c>
      <c r="DL83" s="1">
        <v>1</v>
      </c>
      <c r="EC83" s="1">
        <v>1</v>
      </c>
      <c r="EG83" s="1">
        <v>2</v>
      </c>
      <c r="EH83" s="1">
        <v>2</v>
      </c>
      <c r="EI83" s="1">
        <v>2</v>
      </c>
      <c r="EJ83" s="1">
        <v>2</v>
      </c>
      <c r="EK83" s="1">
        <v>2</v>
      </c>
      <c r="EL83" s="1">
        <v>2</v>
      </c>
      <c r="EM83" s="1">
        <v>1</v>
      </c>
      <c r="EN83" s="1">
        <v>1</v>
      </c>
      <c r="EX83" s="1">
        <v>1</v>
      </c>
      <c r="EY83" s="1">
        <v>2</v>
      </c>
      <c r="EZ83" s="1">
        <v>1</v>
      </c>
      <c r="FA83" s="1">
        <v>2</v>
      </c>
      <c r="FB83" s="1">
        <v>2</v>
      </c>
      <c r="FC83" s="1">
        <v>2</v>
      </c>
      <c r="FD83" s="1">
        <v>1</v>
      </c>
      <c r="FE83" s="1">
        <v>1</v>
      </c>
      <c r="FF83" s="1">
        <v>1</v>
      </c>
      <c r="FG83" s="1">
        <v>1</v>
      </c>
      <c r="FH83" s="1">
        <v>0</v>
      </c>
      <c r="FI83" s="1">
        <v>0</v>
      </c>
      <c r="FJ83" s="1">
        <v>0</v>
      </c>
      <c r="FK83" s="1">
        <v>0</v>
      </c>
      <c r="FL83" s="1">
        <v>0</v>
      </c>
      <c r="FM83" s="1">
        <v>0</v>
      </c>
      <c r="FN83" s="1">
        <v>0</v>
      </c>
      <c r="FO83" s="1">
        <v>1</v>
      </c>
      <c r="FP83" s="1">
        <v>1</v>
      </c>
      <c r="FQ83" s="1">
        <v>1</v>
      </c>
      <c r="FR83" s="1">
        <v>2</v>
      </c>
      <c r="FS83" s="1">
        <v>2</v>
      </c>
      <c r="FT83" s="1">
        <v>4</v>
      </c>
      <c r="FU83" s="1">
        <v>4</v>
      </c>
      <c r="FV83" s="1">
        <v>2</v>
      </c>
      <c r="FW83" s="1">
        <v>3</v>
      </c>
      <c r="FX83" s="1">
        <v>2</v>
      </c>
      <c r="FY83" s="1">
        <v>2</v>
      </c>
      <c r="FZ83" s="1">
        <v>2</v>
      </c>
      <c r="GA83" s="1">
        <v>1</v>
      </c>
      <c r="GB83" s="1">
        <v>2</v>
      </c>
      <c r="GC83" s="1">
        <v>2</v>
      </c>
      <c r="GD83" s="1">
        <v>3</v>
      </c>
      <c r="GE83" s="1">
        <v>3</v>
      </c>
      <c r="GF83" s="1">
        <v>3</v>
      </c>
      <c r="GG83" s="1">
        <v>3</v>
      </c>
      <c r="GH83" s="1">
        <v>3</v>
      </c>
      <c r="GI83" s="1">
        <v>3</v>
      </c>
      <c r="GJ83" s="1">
        <v>3</v>
      </c>
      <c r="GK83" s="1">
        <v>2</v>
      </c>
      <c r="GL83" s="1">
        <v>2</v>
      </c>
      <c r="GM83" s="1">
        <v>0</v>
      </c>
      <c r="GN83" s="1">
        <v>1</v>
      </c>
      <c r="GO83" s="1">
        <v>1</v>
      </c>
      <c r="GP83" s="1">
        <v>1</v>
      </c>
      <c r="GQ83" s="1">
        <v>1</v>
      </c>
      <c r="GR83" s="1">
        <v>2</v>
      </c>
      <c r="GS83" s="1">
        <v>1</v>
      </c>
      <c r="GT83" s="1">
        <v>2</v>
      </c>
      <c r="GU83" s="1">
        <v>2</v>
      </c>
      <c r="GV83" s="1">
        <v>1</v>
      </c>
      <c r="GW83" s="1">
        <v>1</v>
      </c>
      <c r="GX83" s="1">
        <v>1</v>
      </c>
      <c r="GY83" s="1">
        <v>2</v>
      </c>
      <c r="GZ83" s="1">
        <v>1</v>
      </c>
      <c r="HA83" s="1">
        <v>1</v>
      </c>
      <c r="HB83" s="1">
        <v>1</v>
      </c>
      <c r="HC83" s="1">
        <v>1</v>
      </c>
      <c r="HD83" s="1">
        <v>1</v>
      </c>
      <c r="HE83" s="1">
        <v>1</v>
      </c>
      <c r="HF83" s="1">
        <v>1</v>
      </c>
      <c r="HG83" s="1">
        <v>1</v>
      </c>
    </row>
    <row r="84" spans="1:215" ht="15.75" thickBot="1" x14ac:dyDescent="0.3">
      <c r="A84" s="1" t="s">
        <v>35</v>
      </c>
      <c r="BP84" s="31">
        <f t="shared" ref="BP84:DT84" si="122">SUM(BP82:BP83)</f>
        <v>1</v>
      </c>
      <c r="BQ84" s="31">
        <f t="shared" si="122"/>
        <v>4</v>
      </c>
      <c r="BR84" s="31">
        <f t="shared" si="122"/>
        <v>3</v>
      </c>
      <c r="BS84" s="31">
        <f t="shared" si="122"/>
        <v>1</v>
      </c>
      <c r="BT84" s="31">
        <f t="shared" si="122"/>
        <v>3</v>
      </c>
      <c r="BU84" s="31">
        <f t="shared" si="122"/>
        <v>6</v>
      </c>
      <c r="BV84" s="31">
        <f t="shared" si="122"/>
        <v>5</v>
      </c>
      <c r="BW84" s="31">
        <f t="shared" si="122"/>
        <v>3</v>
      </c>
      <c r="BX84" s="31">
        <f t="shared" si="122"/>
        <v>4</v>
      </c>
      <c r="BY84" s="31">
        <f t="shared" si="122"/>
        <v>8</v>
      </c>
      <c r="BZ84" s="31">
        <f t="shared" si="122"/>
        <v>8</v>
      </c>
      <c r="CA84" s="31">
        <f t="shared" si="122"/>
        <v>8</v>
      </c>
      <c r="CB84" s="31">
        <f t="shared" si="122"/>
        <v>8</v>
      </c>
      <c r="CC84" s="31">
        <f t="shared" si="122"/>
        <v>7</v>
      </c>
      <c r="CD84" s="31">
        <f t="shared" si="122"/>
        <v>6</v>
      </c>
      <c r="CE84" s="31">
        <f t="shared" si="122"/>
        <v>5</v>
      </c>
      <c r="CF84" s="31">
        <f t="shared" si="122"/>
        <v>5</v>
      </c>
      <c r="CG84" s="31">
        <f t="shared" si="122"/>
        <v>3</v>
      </c>
      <c r="CH84" s="31">
        <f t="shared" si="122"/>
        <v>2</v>
      </c>
      <c r="CI84" s="31">
        <f t="shared" si="122"/>
        <v>1</v>
      </c>
      <c r="CJ84" s="31">
        <f t="shared" si="122"/>
        <v>2</v>
      </c>
      <c r="CK84" s="31">
        <f t="shared" si="122"/>
        <v>3</v>
      </c>
      <c r="CL84" s="31">
        <f t="shared" si="122"/>
        <v>3</v>
      </c>
      <c r="CM84" s="31">
        <f t="shared" si="122"/>
        <v>6</v>
      </c>
      <c r="CN84" s="31">
        <f t="shared" si="122"/>
        <v>6</v>
      </c>
      <c r="CO84" s="31">
        <f t="shared" si="122"/>
        <v>6</v>
      </c>
      <c r="CP84" s="31">
        <f t="shared" si="122"/>
        <v>4</v>
      </c>
      <c r="CQ84" s="31">
        <f t="shared" si="122"/>
        <v>5</v>
      </c>
      <c r="CR84" s="31">
        <f t="shared" si="122"/>
        <v>4</v>
      </c>
      <c r="CS84" s="31">
        <f t="shared" si="122"/>
        <v>3</v>
      </c>
      <c r="CT84" s="31">
        <f t="shared" si="122"/>
        <v>3</v>
      </c>
      <c r="CU84" s="31">
        <f t="shared" si="122"/>
        <v>3</v>
      </c>
      <c r="CV84" s="31">
        <f t="shared" si="122"/>
        <v>2</v>
      </c>
      <c r="CW84" s="31">
        <f t="shared" si="122"/>
        <v>2</v>
      </c>
      <c r="CX84" s="31">
        <f t="shared" si="122"/>
        <v>3</v>
      </c>
      <c r="CY84" s="31">
        <f t="shared" si="122"/>
        <v>2</v>
      </c>
      <c r="CZ84" s="31">
        <f t="shared" si="122"/>
        <v>2</v>
      </c>
      <c r="DA84" s="31">
        <f t="shared" ref="DA84:DD84" si="123">SUM(DA82:DA83)</f>
        <v>3</v>
      </c>
      <c r="DB84" s="31">
        <f t="shared" si="123"/>
        <v>4</v>
      </c>
      <c r="DC84" s="31">
        <f t="shared" si="123"/>
        <v>3</v>
      </c>
      <c r="DD84" s="31">
        <f t="shared" si="123"/>
        <v>2</v>
      </c>
      <c r="DE84" s="31">
        <f>SUM(DE82:DE83)</f>
        <v>2</v>
      </c>
      <c r="DF84" s="31">
        <f>SUM(DF82:DF83)</f>
        <v>1</v>
      </c>
      <c r="DG84" s="31">
        <f>SUM(DG82:DG83)</f>
        <v>1</v>
      </c>
      <c r="DH84" s="31">
        <f t="shared" ref="DH84:DK84" si="124">SUM(DH82:DH83)</f>
        <v>1</v>
      </c>
      <c r="DI84" s="31">
        <f t="shared" si="124"/>
        <v>1</v>
      </c>
      <c r="DJ84" s="31">
        <f t="shared" si="124"/>
        <v>1</v>
      </c>
      <c r="DK84" s="31">
        <f t="shared" si="124"/>
        <v>1</v>
      </c>
      <c r="DL84" s="31">
        <f>SUM(DL82:DL83)</f>
        <v>1</v>
      </c>
      <c r="DM84" s="31">
        <v>0</v>
      </c>
      <c r="DN84" s="31">
        <v>0</v>
      </c>
      <c r="DO84" s="31">
        <v>0</v>
      </c>
      <c r="DP84" s="31">
        <v>0</v>
      </c>
      <c r="DQ84" s="31">
        <v>0</v>
      </c>
      <c r="DR84" s="31">
        <v>0</v>
      </c>
      <c r="DS84" s="31">
        <v>0</v>
      </c>
      <c r="DT84" s="31">
        <f t="shared" si="122"/>
        <v>0</v>
      </c>
      <c r="DU84" s="49">
        <v>0</v>
      </c>
      <c r="DV84" s="49">
        <v>0</v>
      </c>
      <c r="DW84" s="49">
        <v>0</v>
      </c>
      <c r="DX84" s="49">
        <v>0</v>
      </c>
      <c r="DY84" s="49">
        <v>0</v>
      </c>
      <c r="DZ84" s="49">
        <v>0</v>
      </c>
      <c r="EA84" s="49">
        <v>0</v>
      </c>
      <c r="EB84" s="49">
        <v>0</v>
      </c>
      <c r="EC84" s="31">
        <f>SUM(EC82:EC83)</f>
        <v>1</v>
      </c>
      <c r="ED84" s="49">
        <v>0</v>
      </c>
      <c r="EE84" s="49">
        <v>0</v>
      </c>
      <c r="EF84" s="49">
        <v>0</v>
      </c>
      <c r="EG84" s="31">
        <f>SUM(EG82:EG83)</f>
        <v>2</v>
      </c>
      <c r="EH84" s="31">
        <f t="shared" ref="EH84:EN84" si="125">SUM(EH83)</f>
        <v>2</v>
      </c>
      <c r="EI84" s="31">
        <f t="shared" si="125"/>
        <v>2</v>
      </c>
      <c r="EJ84" s="31">
        <f t="shared" si="125"/>
        <v>2</v>
      </c>
      <c r="EK84" s="31">
        <f t="shared" si="125"/>
        <v>2</v>
      </c>
      <c r="EL84" s="31">
        <f t="shared" si="125"/>
        <v>2</v>
      </c>
      <c r="EM84" s="31">
        <f t="shared" si="125"/>
        <v>1</v>
      </c>
      <c r="EN84" s="31">
        <f t="shared" si="125"/>
        <v>1</v>
      </c>
      <c r="EO84" s="31">
        <v>0</v>
      </c>
      <c r="EP84" s="31">
        <v>0</v>
      </c>
      <c r="EQ84" s="31">
        <v>0</v>
      </c>
      <c r="ER84" s="31">
        <f t="shared" ref="ER84:EW84" si="126">SUM(ER82:ER83)</f>
        <v>1</v>
      </c>
      <c r="ES84" s="31">
        <f t="shared" si="126"/>
        <v>1</v>
      </c>
      <c r="ET84" s="31">
        <f t="shared" si="126"/>
        <v>1</v>
      </c>
      <c r="EU84" s="31">
        <f t="shared" si="126"/>
        <v>1</v>
      </c>
      <c r="EV84" s="49">
        <f t="shared" si="126"/>
        <v>0</v>
      </c>
      <c r="EW84" s="49">
        <f t="shared" si="126"/>
        <v>1</v>
      </c>
      <c r="EX84" s="49">
        <f>SUM(EX82:EX83)</f>
        <v>1</v>
      </c>
      <c r="EY84" s="49">
        <f>SUM(EY82:EY83)</f>
        <v>2</v>
      </c>
      <c r="EZ84" s="49">
        <f>SUM(EZ83)</f>
        <v>1</v>
      </c>
      <c r="FA84" s="49">
        <f>SUM(FA83)</f>
        <v>2</v>
      </c>
      <c r="FB84" s="31">
        <f>SUM(FB83)</f>
        <v>2</v>
      </c>
      <c r="FC84" s="31">
        <f t="shared" ref="FC84:FH84" si="127">SUM(FC82:FC83)</f>
        <v>2</v>
      </c>
      <c r="FD84" s="31">
        <f t="shared" si="127"/>
        <v>1</v>
      </c>
      <c r="FE84" s="31">
        <f t="shared" si="127"/>
        <v>1</v>
      </c>
      <c r="FF84" s="31">
        <f t="shared" si="127"/>
        <v>1</v>
      </c>
      <c r="FG84" s="49">
        <f t="shared" si="127"/>
        <v>1</v>
      </c>
      <c r="FH84" s="49">
        <f t="shared" si="127"/>
        <v>0</v>
      </c>
      <c r="FI84" s="49">
        <f t="shared" ref="FI84:FO84" si="128">SUM(FI82:FI83)</f>
        <v>0</v>
      </c>
      <c r="FJ84" s="49">
        <f t="shared" si="128"/>
        <v>0</v>
      </c>
      <c r="FK84" s="49">
        <f t="shared" si="128"/>
        <v>0</v>
      </c>
      <c r="FL84" s="49">
        <f t="shared" si="128"/>
        <v>0</v>
      </c>
      <c r="FM84" s="49">
        <f t="shared" si="128"/>
        <v>0</v>
      </c>
      <c r="FN84" s="49">
        <f t="shared" si="128"/>
        <v>0</v>
      </c>
      <c r="FO84" s="49">
        <f t="shared" si="128"/>
        <v>1</v>
      </c>
      <c r="FP84" s="49">
        <f>SUM(FP82:FP83)</f>
        <v>1</v>
      </c>
      <c r="FQ84" s="49">
        <f>SUM(FQ83)</f>
        <v>1</v>
      </c>
      <c r="FR84" s="49">
        <f>SUM(FR83)</f>
        <v>2</v>
      </c>
      <c r="FS84" s="31">
        <f>SUM(FS83)</f>
        <v>2</v>
      </c>
      <c r="FT84" s="31">
        <f>SUM(FT83)</f>
        <v>4</v>
      </c>
      <c r="FU84" s="31">
        <f>SUM(FU83)</f>
        <v>4</v>
      </c>
      <c r="FV84" s="49">
        <f t="shared" ref="FV84:GA84" si="129">SUM(FV82:FV83)</f>
        <v>2</v>
      </c>
      <c r="FW84" s="49">
        <f t="shared" si="129"/>
        <v>3</v>
      </c>
      <c r="FX84" s="31">
        <f t="shared" si="129"/>
        <v>2</v>
      </c>
      <c r="FY84" s="31">
        <f t="shared" si="129"/>
        <v>2</v>
      </c>
      <c r="FZ84" s="49">
        <f t="shared" si="129"/>
        <v>2</v>
      </c>
      <c r="GA84" s="49">
        <f t="shared" si="129"/>
        <v>1</v>
      </c>
      <c r="GB84" s="49">
        <f t="shared" ref="GB84:GG84" si="130">SUM(GB82:GB83)</f>
        <v>3</v>
      </c>
      <c r="GC84" s="49">
        <f t="shared" si="130"/>
        <v>3</v>
      </c>
      <c r="GD84" s="49">
        <f t="shared" si="130"/>
        <v>4</v>
      </c>
      <c r="GE84" s="49">
        <f t="shared" si="130"/>
        <v>4</v>
      </c>
      <c r="GF84" s="49">
        <f t="shared" si="130"/>
        <v>4</v>
      </c>
      <c r="GG84" s="49">
        <f t="shared" si="130"/>
        <v>4</v>
      </c>
      <c r="GH84" s="49">
        <f t="shared" ref="GH84:GM84" si="131">SUM(GH82:GH83)</f>
        <v>4</v>
      </c>
      <c r="GI84" s="49">
        <f t="shared" si="131"/>
        <v>3</v>
      </c>
      <c r="GJ84" s="49">
        <f t="shared" si="131"/>
        <v>3</v>
      </c>
      <c r="GK84" s="49">
        <f t="shared" si="131"/>
        <v>2</v>
      </c>
      <c r="GL84" s="49">
        <f t="shared" si="131"/>
        <v>2</v>
      </c>
      <c r="GM84" s="49">
        <f t="shared" si="131"/>
        <v>0</v>
      </c>
      <c r="GN84" s="49">
        <f>SUM(GN82:GN83)</f>
        <v>1</v>
      </c>
      <c r="GO84" s="49">
        <f>SUM(GO82:GO83)</f>
        <v>1</v>
      </c>
      <c r="GP84" s="49">
        <f>SUM(GP82:GP83)</f>
        <v>1</v>
      </c>
      <c r="GQ84" s="49">
        <f>SUM(GQ82:GQ83)</f>
        <v>1</v>
      </c>
      <c r="GR84" s="49">
        <f>SUM(GR82:GR83)</f>
        <v>2</v>
      </c>
      <c r="GS84" s="49">
        <f t="shared" ref="GS84:HG84" si="132">SUM(GS82:GS83)</f>
        <v>1</v>
      </c>
      <c r="GT84" s="49">
        <f t="shared" si="132"/>
        <v>2</v>
      </c>
      <c r="GU84" s="49">
        <f t="shared" si="132"/>
        <v>3</v>
      </c>
      <c r="GV84" s="49">
        <f t="shared" si="132"/>
        <v>1</v>
      </c>
      <c r="GW84" s="49">
        <f t="shared" si="132"/>
        <v>1</v>
      </c>
      <c r="GX84" s="49">
        <f t="shared" si="132"/>
        <v>1</v>
      </c>
      <c r="GY84" s="49">
        <f t="shared" si="132"/>
        <v>2</v>
      </c>
      <c r="GZ84" s="49">
        <f t="shared" si="132"/>
        <v>1</v>
      </c>
      <c r="HA84" s="49">
        <f t="shared" si="132"/>
        <v>1</v>
      </c>
      <c r="HB84" s="49">
        <f t="shared" si="132"/>
        <v>3</v>
      </c>
      <c r="HC84" s="49">
        <f t="shared" si="132"/>
        <v>3</v>
      </c>
      <c r="HD84" s="49">
        <f t="shared" si="132"/>
        <v>3</v>
      </c>
      <c r="HE84" s="49">
        <f t="shared" si="132"/>
        <v>3</v>
      </c>
      <c r="HF84" s="49">
        <f t="shared" si="132"/>
        <v>3</v>
      </c>
      <c r="HG84" s="49">
        <f t="shared" si="132"/>
        <v>3</v>
      </c>
    </row>
    <row r="85" spans="1:215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CZ58:DA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H32"/>
  <sheetViews>
    <sheetView workbookViewId="0">
      <pane xSplit="1" ySplit="2" topLeftCell="GS3" activePane="bottomRight" state="frozen"/>
      <selection pane="topRight" activeCell="B1" sqref="B1"/>
      <selection pane="bottomLeft" activeCell="A3" sqref="A3"/>
      <selection pane="bottomRight" activeCell="HG3" sqref="HG3"/>
    </sheetView>
  </sheetViews>
  <sheetFormatPr defaultRowHeight="15" x14ac:dyDescent="0.25"/>
  <cols>
    <col min="1" max="1" width="31.85546875" customWidth="1"/>
    <col min="111" max="111" width="9.5703125" bestFit="1" customWidth="1"/>
    <col min="128" max="128" width="9.140625" customWidth="1"/>
    <col min="190" max="190" width="11.28515625" customWidth="1"/>
  </cols>
  <sheetData>
    <row r="1" spans="1:242" s="1" customFormat="1" ht="45" x14ac:dyDescent="0.25">
      <c r="A1" s="6" t="s">
        <v>163</v>
      </c>
      <c r="DY1" s="51"/>
    </row>
    <row r="2" spans="1:242" s="1" customFormat="1" x14ac:dyDescent="0.25">
      <c r="A2" s="7"/>
      <c r="B2" s="8" t="s">
        <v>61</v>
      </c>
      <c r="C2" s="8" t="s">
        <v>62</v>
      </c>
      <c r="D2" s="8" t="s">
        <v>63</v>
      </c>
      <c r="E2" s="8" t="s">
        <v>64</v>
      </c>
      <c r="F2" s="8" t="s">
        <v>65</v>
      </c>
      <c r="G2" s="8" t="s">
        <v>66</v>
      </c>
      <c r="H2" s="8" t="s">
        <v>67</v>
      </c>
      <c r="I2" s="8" t="s">
        <v>68</v>
      </c>
      <c r="J2" s="8" t="s">
        <v>69</v>
      </c>
      <c r="K2" s="8" t="s">
        <v>70</v>
      </c>
      <c r="L2" s="8" t="s">
        <v>71</v>
      </c>
      <c r="M2" s="8" t="s">
        <v>72</v>
      </c>
      <c r="N2" s="8" t="s">
        <v>73</v>
      </c>
      <c r="O2" s="8" t="s">
        <v>74</v>
      </c>
      <c r="P2" s="8" t="s">
        <v>75</v>
      </c>
      <c r="Q2" s="8" t="s">
        <v>76</v>
      </c>
      <c r="R2" s="8" t="s">
        <v>77</v>
      </c>
      <c r="S2" s="8" t="s">
        <v>78</v>
      </c>
      <c r="T2" s="8" t="s">
        <v>79</v>
      </c>
      <c r="U2" s="8" t="s">
        <v>80</v>
      </c>
      <c r="V2" s="8" t="s">
        <v>81</v>
      </c>
      <c r="W2" s="8" t="s">
        <v>82</v>
      </c>
      <c r="X2" s="8" t="s">
        <v>83</v>
      </c>
      <c r="Y2" s="8" t="s">
        <v>84</v>
      </c>
      <c r="Z2" s="8" t="s">
        <v>85</v>
      </c>
      <c r="AA2" s="8" t="s">
        <v>86</v>
      </c>
      <c r="AB2" s="8" t="s">
        <v>87</v>
      </c>
      <c r="AC2" s="8" t="s">
        <v>88</v>
      </c>
      <c r="AD2" s="8" t="s">
        <v>89</v>
      </c>
      <c r="AE2" s="8" t="s">
        <v>90</v>
      </c>
      <c r="AF2" s="8" t="s">
        <v>91</v>
      </c>
      <c r="AG2" s="8" t="s">
        <v>92</v>
      </c>
      <c r="AH2" s="8" t="s">
        <v>93</v>
      </c>
      <c r="AI2" s="8" t="s">
        <v>94</v>
      </c>
      <c r="AJ2" s="8" t="s">
        <v>95</v>
      </c>
      <c r="AK2" s="8" t="s">
        <v>96</v>
      </c>
      <c r="AL2" s="8" t="s">
        <v>97</v>
      </c>
      <c r="AM2" s="8" t="s">
        <v>98</v>
      </c>
      <c r="AN2" s="8" t="s">
        <v>99</v>
      </c>
      <c r="AO2" s="8" t="s">
        <v>100</v>
      </c>
      <c r="AP2" s="8" t="s">
        <v>101</v>
      </c>
      <c r="AQ2" s="8" t="s">
        <v>102</v>
      </c>
      <c r="AR2" s="8" t="s">
        <v>103</v>
      </c>
      <c r="AS2" s="8" t="s">
        <v>104</v>
      </c>
      <c r="AT2" s="8" t="s">
        <v>105</v>
      </c>
      <c r="AU2" s="8" t="s">
        <v>106</v>
      </c>
      <c r="AV2" s="8" t="s">
        <v>107</v>
      </c>
      <c r="AW2" s="8" t="s">
        <v>108</v>
      </c>
      <c r="AX2" s="8" t="s">
        <v>109</v>
      </c>
      <c r="AY2" s="8" t="s">
        <v>110</v>
      </c>
      <c r="AZ2" s="8" t="s">
        <v>111</v>
      </c>
      <c r="BA2" s="8" t="s">
        <v>112</v>
      </c>
      <c r="BB2" s="8" t="s">
        <v>113</v>
      </c>
      <c r="BC2" s="8" t="s">
        <v>114</v>
      </c>
      <c r="BD2" s="8" t="s">
        <v>115</v>
      </c>
      <c r="BE2" s="8" t="s">
        <v>116</v>
      </c>
      <c r="BF2" s="8" t="s">
        <v>117</v>
      </c>
      <c r="BG2" s="9" t="s">
        <v>118</v>
      </c>
      <c r="BH2" s="10" t="s">
        <v>119</v>
      </c>
      <c r="BI2" s="10" t="s">
        <v>120</v>
      </c>
      <c r="BJ2" s="10" t="s">
        <v>121</v>
      </c>
      <c r="BK2" s="10" t="s">
        <v>122</v>
      </c>
      <c r="BL2" s="10" t="s">
        <v>123</v>
      </c>
      <c r="BM2" s="10" t="s">
        <v>124</v>
      </c>
      <c r="BN2" s="10" t="s">
        <v>125</v>
      </c>
      <c r="BO2" s="10" t="s">
        <v>126</v>
      </c>
      <c r="BP2" s="10" t="s">
        <v>127</v>
      </c>
      <c r="BQ2" s="10" t="s">
        <v>128</v>
      </c>
      <c r="BR2" s="10" t="s">
        <v>129</v>
      </c>
      <c r="BS2" s="10" t="s">
        <v>130</v>
      </c>
      <c r="BT2" s="10" t="s">
        <v>131</v>
      </c>
      <c r="BU2" s="10" t="s">
        <v>132</v>
      </c>
      <c r="BV2" s="10" t="s">
        <v>133</v>
      </c>
      <c r="BW2" s="10" t="s">
        <v>134</v>
      </c>
      <c r="BX2" s="10" t="s">
        <v>135</v>
      </c>
      <c r="BY2" s="10" t="s">
        <v>136</v>
      </c>
      <c r="BZ2" s="10" t="s">
        <v>137</v>
      </c>
      <c r="CA2" s="10" t="s">
        <v>138</v>
      </c>
      <c r="CB2" s="10" t="s">
        <v>139</v>
      </c>
      <c r="CC2" s="10" t="s">
        <v>140</v>
      </c>
      <c r="CD2" s="10" t="s">
        <v>141</v>
      </c>
      <c r="CE2" s="10" t="s">
        <v>142</v>
      </c>
      <c r="CF2" s="10" t="s">
        <v>143</v>
      </c>
      <c r="CG2" s="10" t="s">
        <v>144</v>
      </c>
      <c r="CH2" s="10" t="s">
        <v>145</v>
      </c>
      <c r="CI2" s="10" t="s">
        <v>146</v>
      </c>
      <c r="CJ2" s="10" t="s">
        <v>147</v>
      </c>
      <c r="CK2" s="10" t="s">
        <v>148</v>
      </c>
      <c r="CL2" s="10" t="s">
        <v>149</v>
      </c>
      <c r="CM2" s="10" t="s">
        <v>150</v>
      </c>
      <c r="CN2" s="10" t="s">
        <v>151</v>
      </c>
      <c r="CO2" s="10" t="s">
        <v>152</v>
      </c>
      <c r="CP2" s="10" t="s">
        <v>153</v>
      </c>
      <c r="CQ2" s="10" t="s">
        <v>154</v>
      </c>
      <c r="CR2" s="10" t="s">
        <v>155</v>
      </c>
      <c r="CS2" s="10" t="s">
        <v>156</v>
      </c>
      <c r="CT2" s="10" t="s">
        <v>157</v>
      </c>
      <c r="CU2" s="10" t="s">
        <v>158</v>
      </c>
      <c r="CV2" s="10" t="s">
        <v>159</v>
      </c>
      <c r="CW2" s="10" t="s">
        <v>160</v>
      </c>
      <c r="CX2" s="10" t="s">
        <v>161</v>
      </c>
      <c r="CY2" s="10" t="s">
        <v>162</v>
      </c>
      <c r="CZ2" s="43">
        <v>201201</v>
      </c>
      <c r="DA2" s="43">
        <v>201202</v>
      </c>
      <c r="DB2" s="43">
        <v>201203</v>
      </c>
      <c r="DC2" s="43">
        <v>201204</v>
      </c>
      <c r="DD2" s="43">
        <v>201205</v>
      </c>
      <c r="DE2" s="43">
        <v>201206</v>
      </c>
      <c r="DF2" s="43">
        <v>201207</v>
      </c>
      <c r="DG2" s="43">
        <v>201208</v>
      </c>
      <c r="DH2" s="43">
        <v>201209</v>
      </c>
      <c r="DI2" s="43">
        <v>201210</v>
      </c>
      <c r="DJ2" s="43">
        <v>201211</v>
      </c>
      <c r="DK2" s="43">
        <v>201212</v>
      </c>
      <c r="DL2" s="43">
        <v>201301</v>
      </c>
      <c r="DM2" s="43">
        <v>201302</v>
      </c>
      <c r="DN2" s="43">
        <v>201303</v>
      </c>
      <c r="DO2" s="43">
        <v>201304</v>
      </c>
      <c r="DP2" s="43">
        <v>201305</v>
      </c>
      <c r="DQ2" s="43">
        <v>201306</v>
      </c>
      <c r="DR2" s="43">
        <v>201307</v>
      </c>
      <c r="DS2" s="43">
        <v>201308</v>
      </c>
      <c r="DT2" s="43">
        <v>201309</v>
      </c>
      <c r="DU2" s="43">
        <v>201310</v>
      </c>
      <c r="DV2" s="43">
        <v>201311</v>
      </c>
      <c r="DW2" s="43">
        <v>201312</v>
      </c>
      <c r="DX2" s="55">
        <v>201401</v>
      </c>
      <c r="DY2" s="43">
        <v>201402</v>
      </c>
      <c r="DZ2" s="43">
        <v>201403</v>
      </c>
      <c r="EA2" s="43">
        <v>201404</v>
      </c>
      <c r="EB2" s="43">
        <v>201405</v>
      </c>
      <c r="EC2" s="43">
        <v>201406</v>
      </c>
      <c r="ED2" s="43">
        <v>201407</v>
      </c>
      <c r="EE2" s="43">
        <v>201408</v>
      </c>
      <c r="EF2" s="43">
        <v>201409</v>
      </c>
      <c r="EG2" s="53">
        <v>201410</v>
      </c>
      <c r="EH2" s="43">
        <v>201411</v>
      </c>
      <c r="EI2" s="43">
        <v>201412</v>
      </c>
      <c r="EJ2" s="43">
        <v>201501</v>
      </c>
      <c r="EK2" s="43">
        <v>201502</v>
      </c>
      <c r="EL2" s="43">
        <v>201503</v>
      </c>
      <c r="EM2" s="43">
        <v>201504</v>
      </c>
      <c r="EN2" s="43">
        <v>201505</v>
      </c>
      <c r="EO2" s="43">
        <v>201506</v>
      </c>
      <c r="EP2" s="43">
        <v>201507</v>
      </c>
      <c r="EQ2" s="43">
        <v>201508</v>
      </c>
      <c r="ER2" s="43">
        <v>201509</v>
      </c>
      <c r="ES2" s="43">
        <v>201510</v>
      </c>
      <c r="ET2" s="43">
        <v>201511</v>
      </c>
      <c r="EU2" s="43">
        <v>201512</v>
      </c>
      <c r="EV2" s="43">
        <v>201601</v>
      </c>
      <c r="EW2" s="43">
        <v>201602</v>
      </c>
      <c r="EX2" s="43">
        <v>201603</v>
      </c>
      <c r="EY2" s="43">
        <v>201604</v>
      </c>
      <c r="EZ2" s="43">
        <v>201605</v>
      </c>
      <c r="FA2" s="43">
        <v>201606</v>
      </c>
      <c r="FB2" s="43">
        <v>201607</v>
      </c>
      <c r="FC2" s="43">
        <v>201608</v>
      </c>
      <c r="FD2" s="43">
        <v>201609</v>
      </c>
      <c r="FE2" s="43">
        <v>201610</v>
      </c>
      <c r="FF2" s="43">
        <v>201611</v>
      </c>
      <c r="FG2" s="43">
        <v>201612</v>
      </c>
      <c r="FH2" s="43">
        <v>201701</v>
      </c>
      <c r="FI2" s="43">
        <v>201702</v>
      </c>
      <c r="FJ2" s="43">
        <v>201703</v>
      </c>
      <c r="FK2" s="43">
        <v>201704</v>
      </c>
      <c r="FL2" s="43">
        <v>201705</v>
      </c>
      <c r="FM2" s="43">
        <v>201706</v>
      </c>
      <c r="FN2" s="43">
        <v>201707</v>
      </c>
      <c r="FO2" s="43">
        <v>201708</v>
      </c>
      <c r="FP2" s="43">
        <v>201709</v>
      </c>
      <c r="FQ2" s="43">
        <v>201710</v>
      </c>
      <c r="FR2" s="43">
        <v>201711</v>
      </c>
      <c r="FS2" s="43">
        <v>201712</v>
      </c>
      <c r="FT2" s="43">
        <v>201801</v>
      </c>
      <c r="FU2" s="43">
        <v>201802</v>
      </c>
      <c r="FV2" s="43">
        <v>201803</v>
      </c>
      <c r="FW2" s="43">
        <v>201804</v>
      </c>
      <c r="FX2" s="43">
        <v>201805</v>
      </c>
      <c r="FY2" s="43">
        <v>201806</v>
      </c>
      <c r="FZ2" s="43">
        <v>201807</v>
      </c>
      <c r="GA2" s="43">
        <v>201808</v>
      </c>
      <c r="GB2" s="43">
        <v>201809</v>
      </c>
      <c r="GC2" s="43">
        <v>201810</v>
      </c>
      <c r="GD2" s="43">
        <v>201811</v>
      </c>
      <c r="GE2" s="43">
        <v>201812</v>
      </c>
      <c r="GF2" s="43">
        <v>201901</v>
      </c>
      <c r="GG2" s="43">
        <v>201902</v>
      </c>
      <c r="GH2" s="43">
        <v>201903</v>
      </c>
      <c r="GI2" s="43">
        <v>201904</v>
      </c>
      <c r="GJ2" s="43">
        <v>201905</v>
      </c>
      <c r="GK2" s="43">
        <v>201906</v>
      </c>
      <c r="GL2" s="43">
        <v>201907</v>
      </c>
      <c r="GM2" s="43">
        <v>201908</v>
      </c>
      <c r="GN2" s="43">
        <v>201909</v>
      </c>
      <c r="GO2" s="43">
        <v>201910</v>
      </c>
      <c r="GP2" s="43">
        <v>201911</v>
      </c>
      <c r="GQ2" s="43">
        <v>201912</v>
      </c>
      <c r="GR2" s="43">
        <v>202001</v>
      </c>
      <c r="GS2" s="43">
        <v>202002</v>
      </c>
      <c r="GT2" s="43">
        <v>202003</v>
      </c>
      <c r="GU2" s="43">
        <v>202004</v>
      </c>
      <c r="GV2" s="43">
        <v>202005</v>
      </c>
      <c r="GW2" s="43">
        <v>202006</v>
      </c>
      <c r="GX2" s="43">
        <v>202007</v>
      </c>
      <c r="GY2" s="43">
        <v>202008</v>
      </c>
      <c r="GZ2" s="43">
        <v>202009</v>
      </c>
      <c r="HA2" s="43">
        <v>202010</v>
      </c>
      <c r="HB2" s="43">
        <v>202011</v>
      </c>
      <c r="HC2" s="43">
        <v>202012</v>
      </c>
      <c r="HD2" s="43">
        <v>202101</v>
      </c>
      <c r="HE2" s="43">
        <v>202102</v>
      </c>
      <c r="HF2" s="43">
        <v>202103</v>
      </c>
      <c r="HG2" s="43">
        <v>202104</v>
      </c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</row>
    <row r="3" spans="1:242" s="1" customFormat="1" x14ac:dyDescent="0.25">
      <c r="A3" s="12" t="s">
        <v>183</v>
      </c>
      <c r="B3" s="15">
        <v>7</v>
      </c>
      <c r="C3" s="15">
        <v>5</v>
      </c>
      <c r="D3" s="15">
        <v>4</v>
      </c>
      <c r="E3" s="15">
        <v>4</v>
      </c>
      <c r="F3" s="15">
        <v>2</v>
      </c>
      <c r="G3" s="15">
        <v>1</v>
      </c>
      <c r="H3" s="15">
        <v>2</v>
      </c>
      <c r="I3" s="15">
        <v>2</v>
      </c>
      <c r="J3" s="15">
        <v>1</v>
      </c>
      <c r="K3" s="15">
        <v>2</v>
      </c>
      <c r="L3" s="15">
        <v>3</v>
      </c>
      <c r="M3" s="15">
        <v>4</v>
      </c>
      <c r="N3" s="15">
        <v>3</v>
      </c>
      <c r="O3" s="15">
        <v>6</v>
      </c>
      <c r="P3" s="15">
        <v>6</v>
      </c>
      <c r="Q3" s="15">
        <v>7</v>
      </c>
      <c r="R3" s="15">
        <v>5</v>
      </c>
      <c r="S3" s="15">
        <v>3</v>
      </c>
      <c r="T3" s="15">
        <v>1</v>
      </c>
      <c r="U3" s="15">
        <v>1</v>
      </c>
      <c r="V3" s="12">
        <v>1</v>
      </c>
      <c r="W3" s="12">
        <v>1</v>
      </c>
      <c r="X3" s="12">
        <v>3</v>
      </c>
      <c r="Y3" s="12">
        <v>2</v>
      </c>
      <c r="Z3" s="12">
        <v>3</v>
      </c>
      <c r="AA3" s="12">
        <v>3</v>
      </c>
      <c r="AB3" s="12">
        <v>1</v>
      </c>
      <c r="AC3" s="12">
        <v>1</v>
      </c>
      <c r="AD3" s="16">
        <v>1</v>
      </c>
      <c r="AE3" s="12">
        <v>3</v>
      </c>
      <c r="AF3" s="12">
        <v>3</v>
      </c>
      <c r="AG3" s="12">
        <v>3</v>
      </c>
      <c r="AH3" s="12">
        <v>3</v>
      </c>
      <c r="AI3" s="12">
        <v>4</v>
      </c>
      <c r="AJ3" s="12">
        <v>4</v>
      </c>
      <c r="AK3" s="12">
        <v>2</v>
      </c>
      <c r="AL3" s="12">
        <v>2</v>
      </c>
      <c r="AM3" s="12">
        <v>1</v>
      </c>
      <c r="AN3" s="12">
        <v>1</v>
      </c>
      <c r="AO3" s="12">
        <v>3</v>
      </c>
      <c r="AP3" s="12">
        <v>3</v>
      </c>
      <c r="AQ3" s="12">
        <v>3</v>
      </c>
      <c r="AR3" s="12">
        <v>4</v>
      </c>
      <c r="AS3" s="12">
        <v>2</v>
      </c>
      <c r="AT3" s="12">
        <v>1</v>
      </c>
      <c r="AU3" s="12">
        <v>3</v>
      </c>
      <c r="AV3" s="12">
        <v>2</v>
      </c>
      <c r="AW3" s="12">
        <v>2</v>
      </c>
      <c r="AX3" s="17">
        <v>1</v>
      </c>
      <c r="AY3" s="12">
        <v>2</v>
      </c>
      <c r="AZ3" s="12">
        <v>2</v>
      </c>
      <c r="BA3" s="12">
        <v>1</v>
      </c>
      <c r="BB3" s="12">
        <v>1</v>
      </c>
      <c r="BC3" s="12">
        <v>1</v>
      </c>
      <c r="BD3" s="12">
        <v>1</v>
      </c>
      <c r="BE3" s="12">
        <v>1</v>
      </c>
      <c r="BF3" s="12">
        <v>1</v>
      </c>
      <c r="BG3" s="13">
        <v>1</v>
      </c>
      <c r="BH3" s="12">
        <v>1</v>
      </c>
      <c r="BI3" s="12">
        <v>1</v>
      </c>
      <c r="BJ3" s="14">
        <v>1</v>
      </c>
      <c r="BK3" s="14">
        <v>1</v>
      </c>
      <c r="BL3" s="14">
        <v>2</v>
      </c>
      <c r="BM3" s="14">
        <v>6</v>
      </c>
      <c r="BN3" s="14">
        <v>8</v>
      </c>
      <c r="BO3" s="14">
        <v>8</v>
      </c>
      <c r="BP3" s="14">
        <v>16</v>
      </c>
      <c r="BQ3" s="14">
        <v>23</v>
      </c>
      <c r="BR3" s="14">
        <v>25</v>
      </c>
      <c r="BS3" s="14">
        <v>23</v>
      </c>
      <c r="BT3" s="14">
        <v>23</v>
      </c>
      <c r="BU3" s="14">
        <v>18</v>
      </c>
      <c r="BV3" s="14">
        <v>19</v>
      </c>
      <c r="BW3" s="14">
        <v>17</v>
      </c>
      <c r="BX3" s="14">
        <v>20</v>
      </c>
      <c r="BY3" s="14">
        <v>24</v>
      </c>
      <c r="BZ3" s="14">
        <v>28</v>
      </c>
      <c r="CA3" s="14">
        <v>28</v>
      </c>
      <c r="CB3" s="14">
        <v>27</v>
      </c>
      <c r="CC3" s="14">
        <v>27</v>
      </c>
      <c r="CD3" s="14">
        <v>27</v>
      </c>
      <c r="CE3" s="14">
        <v>24</v>
      </c>
      <c r="CF3" s="14">
        <v>22</v>
      </c>
      <c r="CG3" s="14">
        <v>17</v>
      </c>
      <c r="CH3" s="14">
        <v>14</v>
      </c>
      <c r="CI3" s="14">
        <v>12</v>
      </c>
      <c r="CJ3" s="14">
        <v>16</v>
      </c>
      <c r="CK3" s="26">
        <v>16</v>
      </c>
      <c r="CL3" s="26">
        <v>17</v>
      </c>
      <c r="CM3" s="16">
        <v>22</v>
      </c>
      <c r="CN3" s="16">
        <v>26</v>
      </c>
      <c r="CO3" s="16">
        <v>25</v>
      </c>
      <c r="CP3" s="16">
        <v>24</v>
      </c>
      <c r="CQ3" s="16">
        <v>24</v>
      </c>
      <c r="CR3" s="16">
        <v>21</v>
      </c>
      <c r="CS3" s="16">
        <v>19</v>
      </c>
      <c r="CT3" s="16">
        <v>18</v>
      </c>
      <c r="CU3" s="16">
        <v>18</v>
      </c>
      <c r="CV3" s="16">
        <v>13</v>
      </c>
      <c r="CW3" s="16">
        <v>13</v>
      </c>
      <c r="CX3" s="16">
        <v>14</v>
      </c>
      <c r="CY3" s="16">
        <v>14</v>
      </c>
      <c r="CZ3" s="16">
        <v>16</v>
      </c>
      <c r="DA3" s="16">
        <v>14</v>
      </c>
      <c r="DB3" s="16">
        <v>14</v>
      </c>
      <c r="DC3" s="16">
        <v>15</v>
      </c>
      <c r="DD3" s="16">
        <v>9</v>
      </c>
      <c r="DE3" s="16">
        <v>9</v>
      </c>
      <c r="DF3" s="16">
        <v>8</v>
      </c>
      <c r="DG3" s="16">
        <v>6</v>
      </c>
      <c r="DH3" s="16">
        <v>9</v>
      </c>
      <c r="DI3" s="16">
        <v>10</v>
      </c>
      <c r="DJ3" s="16">
        <v>10</v>
      </c>
      <c r="DK3" s="16">
        <v>10</v>
      </c>
      <c r="DL3" s="16">
        <v>10</v>
      </c>
      <c r="DM3" s="16">
        <v>7</v>
      </c>
      <c r="DN3" s="16">
        <v>10</v>
      </c>
      <c r="DO3" s="16">
        <v>7</v>
      </c>
      <c r="DP3" s="16">
        <v>6</v>
      </c>
      <c r="DQ3" s="16">
        <v>3</v>
      </c>
      <c r="DR3" s="16">
        <v>3</v>
      </c>
      <c r="DS3" s="12">
        <v>2</v>
      </c>
      <c r="DT3" s="12">
        <v>3</v>
      </c>
      <c r="DU3" s="12">
        <v>5</v>
      </c>
      <c r="DV3" s="50">
        <v>8</v>
      </c>
      <c r="DW3" s="50">
        <v>7</v>
      </c>
      <c r="DX3" s="54">
        <v>7</v>
      </c>
      <c r="DY3" s="50">
        <v>8</v>
      </c>
      <c r="DZ3" s="50">
        <v>15</v>
      </c>
      <c r="EA3" s="50">
        <v>10</v>
      </c>
      <c r="EB3" s="50">
        <v>6</v>
      </c>
      <c r="EC3" s="50">
        <v>5</v>
      </c>
      <c r="ED3" s="50">
        <v>5</v>
      </c>
      <c r="EE3" s="50">
        <v>5</v>
      </c>
      <c r="EF3" s="50">
        <v>5</v>
      </c>
      <c r="EG3" s="54">
        <v>6</v>
      </c>
      <c r="EH3" s="50">
        <v>7</v>
      </c>
      <c r="EI3" s="50">
        <v>8</v>
      </c>
      <c r="EJ3" s="50">
        <v>8</v>
      </c>
      <c r="EK3" s="50">
        <v>8</v>
      </c>
      <c r="EL3" s="50">
        <v>8</v>
      </c>
      <c r="EM3" s="50">
        <v>6</v>
      </c>
      <c r="EN3" s="50">
        <v>6</v>
      </c>
      <c r="EO3" s="50">
        <v>4</v>
      </c>
      <c r="EP3" s="50">
        <v>5</v>
      </c>
      <c r="EQ3" s="50">
        <v>4</v>
      </c>
      <c r="ER3" s="50">
        <v>7</v>
      </c>
      <c r="ES3" s="50">
        <v>8</v>
      </c>
      <c r="ET3" s="50">
        <v>8</v>
      </c>
      <c r="EU3" s="50">
        <v>8</v>
      </c>
      <c r="EV3" s="50">
        <v>7</v>
      </c>
      <c r="EW3" s="50">
        <v>5</v>
      </c>
      <c r="EX3" s="50">
        <v>5</v>
      </c>
      <c r="EY3" s="50">
        <v>7</v>
      </c>
      <c r="EZ3" s="50">
        <v>6</v>
      </c>
      <c r="FA3" s="50">
        <v>6</v>
      </c>
      <c r="FB3" s="50">
        <v>5</v>
      </c>
      <c r="FC3" s="50">
        <v>5</v>
      </c>
      <c r="FD3" s="50">
        <v>4</v>
      </c>
      <c r="FE3" s="50">
        <v>4</v>
      </c>
      <c r="FF3" s="50">
        <v>6</v>
      </c>
      <c r="FG3" s="50">
        <v>9</v>
      </c>
      <c r="FH3" s="50">
        <v>8</v>
      </c>
      <c r="FI3" s="50">
        <v>6</v>
      </c>
      <c r="FJ3" s="50">
        <v>8</v>
      </c>
      <c r="FK3" s="50">
        <v>7</v>
      </c>
      <c r="FL3" s="50">
        <v>9</v>
      </c>
      <c r="FM3" s="50">
        <v>8</v>
      </c>
      <c r="FN3" s="50">
        <v>7</v>
      </c>
      <c r="FO3" s="50">
        <v>8</v>
      </c>
      <c r="FP3" s="50">
        <v>9</v>
      </c>
      <c r="FQ3" s="50">
        <v>7</v>
      </c>
      <c r="FR3" s="50">
        <v>7</v>
      </c>
      <c r="FS3" s="50">
        <v>6</v>
      </c>
      <c r="FT3" s="50">
        <v>9</v>
      </c>
      <c r="FU3" s="50">
        <v>9</v>
      </c>
      <c r="FV3" s="50">
        <v>7</v>
      </c>
      <c r="FW3" s="50">
        <v>9</v>
      </c>
      <c r="FX3" s="50">
        <v>7</v>
      </c>
      <c r="FY3" s="50">
        <v>9</v>
      </c>
      <c r="FZ3" s="50">
        <v>9</v>
      </c>
      <c r="GA3" s="50">
        <v>5</v>
      </c>
      <c r="GB3" s="50">
        <v>5</v>
      </c>
      <c r="GC3" s="50">
        <v>6</v>
      </c>
      <c r="GD3" s="50">
        <v>9</v>
      </c>
      <c r="GE3" s="50">
        <v>9</v>
      </c>
      <c r="GF3" s="50">
        <v>11</v>
      </c>
      <c r="GG3" s="50">
        <v>12</v>
      </c>
      <c r="GH3" s="50">
        <v>13</v>
      </c>
      <c r="GI3" s="50">
        <v>13</v>
      </c>
      <c r="GJ3" s="50">
        <v>11</v>
      </c>
      <c r="GK3" s="50">
        <v>9</v>
      </c>
      <c r="GL3" s="50">
        <v>8</v>
      </c>
      <c r="GM3" s="50">
        <v>6</v>
      </c>
      <c r="GN3" s="50">
        <v>5</v>
      </c>
      <c r="GO3" s="50">
        <v>8</v>
      </c>
      <c r="GP3" s="50">
        <v>13</v>
      </c>
      <c r="GQ3" s="50">
        <v>16</v>
      </c>
      <c r="GR3" s="50">
        <v>19</v>
      </c>
      <c r="GS3" s="50">
        <v>21</v>
      </c>
      <c r="GT3" s="50">
        <v>28</v>
      </c>
      <c r="GU3" s="50">
        <v>34</v>
      </c>
      <c r="GV3" s="50">
        <v>32</v>
      </c>
      <c r="GW3" s="50">
        <v>26</v>
      </c>
      <c r="GX3" s="50">
        <v>23</v>
      </c>
      <c r="GY3" s="50">
        <v>24</v>
      </c>
      <c r="GZ3" s="50">
        <v>25</v>
      </c>
      <c r="HA3" s="50">
        <v>29</v>
      </c>
      <c r="HB3" s="50">
        <v>30</v>
      </c>
      <c r="HC3" s="50">
        <v>34</v>
      </c>
      <c r="HD3" s="50">
        <v>35</v>
      </c>
      <c r="HE3" s="50">
        <v>36</v>
      </c>
      <c r="HF3" s="50">
        <v>37</v>
      </c>
      <c r="HG3" s="50">
        <v>38</v>
      </c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</row>
    <row r="4" spans="1:242" s="1" customFormat="1" x14ac:dyDescent="0.25">
      <c r="A4" s="4" t="s">
        <v>184</v>
      </c>
      <c r="DJ4" s="28"/>
      <c r="DX4" s="52" t="s">
        <v>173</v>
      </c>
      <c r="EG4" s="60" t="s">
        <v>175</v>
      </c>
      <c r="GT4" s="1">
        <v>3</v>
      </c>
      <c r="GU4" s="1">
        <v>34</v>
      </c>
      <c r="GV4" s="1">
        <v>14</v>
      </c>
      <c r="GW4" s="1">
        <v>4</v>
      </c>
      <c r="GX4" s="1">
        <v>3</v>
      </c>
      <c r="GY4" s="1">
        <v>3</v>
      </c>
      <c r="GZ4" s="1">
        <v>3</v>
      </c>
      <c r="HA4" s="1">
        <v>5</v>
      </c>
      <c r="HB4" s="1">
        <v>6</v>
      </c>
      <c r="HC4" s="1">
        <v>5</v>
      </c>
      <c r="HD4" s="1">
        <v>5</v>
      </c>
      <c r="HE4" s="1">
        <v>5</v>
      </c>
      <c r="HF4" s="1">
        <v>5</v>
      </c>
      <c r="HG4" s="1">
        <v>6</v>
      </c>
    </row>
    <row r="5" spans="1:242" s="1" customFormat="1" ht="15.75" thickBot="1" x14ac:dyDescent="0.3">
      <c r="A5" s="66" t="s">
        <v>185</v>
      </c>
      <c r="DJ5" s="28"/>
      <c r="DX5" s="52" t="s">
        <v>174</v>
      </c>
      <c r="EG5" s="56"/>
      <c r="GT5" s="31">
        <f>SUM(GT3:GT4)</f>
        <v>31</v>
      </c>
      <c r="GU5" s="31">
        <f t="shared" ref="GU5:HG5" si="0">SUM(GU3:GU4)</f>
        <v>68</v>
      </c>
      <c r="GV5" s="31">
        <f t="shared" si="0"/>
        <v>46</v>
      </c>
      <c r="GW5" s="31">
        <f t="shared" si="0"/>
        <v>30</v>
      </c>
      <c r="GX5" s="31">
        <f t="shared" si="0"/>
        <v>26</v>
      </c>
      <c r="GY5" s="31">
        <f t="shared" si="0"/>
        <v>27</v>
      </c>
      <c r="GZ5" s="31">
        <f t="shared" si="0"/>
        <v>28</v>
      </c>
      <c r="HA5" s="31">
        <f t="shared" si="0"/>
        <v>34</v>
      </c>
      <c r="HB5" s="31">
        <f t="shared" si="0"/>
        <v>36</v>
      </c>
      <c r="HC5" s="31">
        <f t="shared" si="0"/>
        <v>39</v>
      </c>
      <c r="HD5" s="31">
        <f t="shared" si="0"/>
        <v>40</v>
      </c>
      <c r="HE5" s="31">
        <f t="shared" si="0"/>
        <v>41</v>
      </c>
      <c r="HF5" s="31">
        <f t="shared" si="0"/>
        <v>42</v>
      </c>
      <c r="HG5" s="31">
        <f t="shared" si="0"/>
        <v>44</v>
      </c>
    </row>
    <row r="6" spans="1:242" s="1" customFormat="1" ht="15.75" thickTop="1" x14ac:dyDescent="0.25">
      <c r="A6" s="24"/>
      <c r="DJ6" s="28"/>
      <c r="DX6" s="52"/>
      <c r="EG6" s="56"/>
    </row>
    <row r="7" spans="1:242" x14ac:dyDescent="0.25">
      <c r="A7" t="s">
        <v>181</v>
      </c>
      <c r="B7" s="22">
        <v>270</v>
      </c>
      <c r="C7" s="22">
        <v>270</v>
      </c>
      <c r="D7" s="22">
        <v>270</v>
      </c>
      <c r="E7" s="22">
        <v>270</v>
      </c>
      <c r="F7" s="22">
        <v>270</v>
      </c>
      <c r="G7" s="22">
        <v>270</v>
      </c>
      <c r="H7" s="22">
        <v>264</v>
      </c>
      <c r="I7" s="22">
        <v>264</v>
      </c>
      <c r="J7" s="22">
        <v>264</v>
      </c>
      <c r="K7" s="22">
        <v>264</v>
      </c>
      <c r="L7" s="22">
        <v>264</v>
      </c>
      <c r="M7" s="22">
        <v>264</v>
      </c>
      <c r="N7" s="22">
        <v>264</v>
      </c>
      <c r="O7" s="22">
        <v>264</v>
      </c>
      <c r="P7" s="22">
        <v>264</v>
      </c>
      <c r="Q7" s="22">
        <v>264</v>
      </c>
      <c r="R7" s="22">
        <v>264</v>
      </c>
      <c r="S7" s="22">
        <v>264</v>
      </c>
      <c r="T7" s="22">
        <v>266</v>
      </c>
      <c r="U7" s="22">
        <v>266</v>
      </c>
      <c r="V7" s="22">
        <v>266</v>
      </c>
      <c r="W7" s="22">
        <v>266</v>
      </c>
      <c r="X7" s="22">
        <v>266</v>
      </c>
      <c r="Y7" s="22">
        <v>266</v>
      </c>
      <c r="Z7" s="22">
        <v>266</v>
      </c>
      <c r="AA7" s="22">
        <v>266</v>
      </c>
      <c r="AB7" s="22">
        <v>266</v>
      </c>
      <c r="AC7" s="22">
        <v>275</v>
      </c>
      <c r="AD7" s="22">
        <v>275</v>
      </c>
      <c r="AE7" s="22">
        <v>275</v>
      </c>
      <c r="AF7" s="22">
        <v>275</v>
      </c>
      <c r="AG7" s="22">
        <v>275</v>
      </c>
      <c r="AH7" s="22">
        <v>275</v>
      </c>
      <c r="AI7" s="22">
        <v>275</v>
      </c>
      <c r="AJ7" s="22">
        <v>275</v>
      </c>
      <c r="AK7" s="22">
        <v>275</v>
      </c>
      <c r="AL7" s="22">
        <v>275</v>
      </c>
      <c r="AM7" s="22">
        <v>273</v>
      </c>
      <c r="AN7" s="22">
        <v>273</v>
      </c>
      <c r="AO7" s="22">
        <v>273</v>
      </c>
      <c r="AP7" s="22">
        <v>273</v>
      </c>
      <c r="AQ7" s="22">
        <v>273</v>
      </c>
      <c r="AR7" s="22">
        <v>273</v>
      </c>
      <c r="AS7" s="22">
        <v>273</v>
      </c>
      <c r="AT7" s="22">
        <v>273</v>
      </c>
      <c r="AU7" s="22">
        <v>273</v>
      </c>
      <c r="AV7" s="22">
        <v>293</v>
      </c>
      <c r="AW7" s="22">
        <v>293</v>
      </c>
      <c r="AX7" s="22">
        <v>293</v>
      </c>
      <c r="AY7" s="22">
        <v>293</v>
      </c>
      <c r="AZ7" s="22">
        <v>293</v>
      </c>
      <c r="BA7" s="22">
        <v>293</v>
      </c>
      <c r="BB7" s="22">
        <v>293</v>
      </c>
      <c r="BC7" s="22">
        <v>293</v>
      </c>
      <c r="BD7" s="22">
        <v>293</v>
      </c>
      <c r="BE7" s="22">
        <v>297</v>
      </c>
      <c r="BF7" s="22">
        <v>297</v>
      </c>
      <c r="BG7" s="22">
        <v>297</v>
      </c>
      <c r="BH7" s="22">
        <v>297</v>
      </c>
      <c r="BI7" s="22">
        <v>297</v>
      </c>
      <c r="BJ7" s="22">
        <v>282</v>
      </c>
      <c r="BK7" s="22">
        <v>282</v>
      </c>
      <c r="BL7" s="22">
        <v>282</v>
      </c>
      <c r="BM7" s="22">
        <v>282</v>
      </c>
      <c r="BN7" s="22">
        <v>282</v>
      </c>
      <c r="BO7" s="22">
        <v>282</v>
      </c>
      <c r="BP7" s="22">
        <v>282</v>
      </c>
      <c r="BQ7" s="22">
        <v>282</v>
      </c>
      <c r="BR7" s="22">
        <v>282</v>
      </c>
      <c r="BS7" s="22">
        <v>282</v>
      </c>
      <c r="BT7" s="22">
        <v>282</v>
      </c>
      <c r="BU7" s="22">
        <v>282</v>
      </c>
      <c r="BV7" s="22">
        <v>301</v>
      </c>
      <c r="BW7" s="22">
        <v>301</v>
      </c>
      <c r="BX7" s="22">
        <v>301</v>
      </c>
      <c r="BY7" s="22">
        <v>301</v>
      </c>
      <c r="BZ7" s="22">
        <v>301</v>
      </c>
      <c r="CA7" s="22">
        <v>301</v>
      </c>
      <c r="CB7" s="22">
        <v>301</v>
      </c>
      <c r="CC7" s="22">
        <v>301</v>
      </c>
      <c r="CD7" s="22">
        <v>301</v>
      </c>
      <c r="CE7" s="22">
        <v>301</v>
      </c>
      <c r="CF7" s="22">
        <v>301</v>
      </c>
      <c r="CG7" s="22">
        <v>301</v>
      </c>
      <c r="CH7" s="22">
        <v>424</v>
      </c>
      <c r="CI7" s="22">
        <v>424</v>
      </c>
      <c r="CJ7" s="22">
        <v>424</v>
      </c>
      <c r="CK7" s="22">
        <v>424</v>
      </c>
      <c r="CL7" s="22">
        <v>424</v>
      </c>
      <c r="CM7" s="22">
        <v>424</v>
      </c>
      <c r="CN7" s="22">
        <v>424</v>
      </c>
      <c r="CO7" s="23">
        <v>424</v>
      </c>
      <c r="CP7" s="23">
        <v>424</v>
      </c>
      <c r="CQ7" s="23">
        <v>424</v>
      </c>
      <c r="CR7" s="23">
        <v>424</v>
      </c>
      <c r="CS7" s="23">
        <v>424</v>
      </c>
      <c r="CT7" s="23">
        <v>407</v>
      </c>
      <c r="CU7" s="22">
        <v>407</v>
      </c>
      <c r="CV7" s="22">
        <v>407</v>
      </c>
      <c r="CW7" s="22">
        <v>407</v>
      </c>
      <c r="CX7" s="22">
        <v>407</v>
      </c>
      <c r="CY7" s="22">
        <v>407</v>
      </c>
      <c r="CZ7" s="22">
        <v>407</v>
      </c>
      <c r="DA7" s="22">
        <v>407</v>
      </c>
      <c r="DB7" s="22">
        <v>407</v>
      </c>
      <c r="DC7" s="22">
        <v>407</v>
      </c>
      <c r="DD7" s="22">
        <v>407</v>
      </c>
      <c r="DE7" s="22">
        <v>407</v>
      </c>
      <c r="DF7" s="22">
        <v>397</v>
      </c>
      <c r="DG7" s="22">
        <v>397</v>
      </c>
      <c r="DH7" s="22">
        <v>397</v>
      </c>
      <c r="DI7" s="22">
        <v>397</v>
      </c>
      <c r="DJ7" s="22">
        <v>397</v>
      </c>
      <c r="DK7" s="22">
        <v>397</v>
      </c>
      <c r="DL7" s="22">
        <v>397</v>
      </c>
      <c r="DM7" s="22">
        <v>397</v>
      </c>
      <c r="DN7" s="22">
        <v>397</v>
      </c>
      <c r="DO7" s="22">
        <v>397</v>
      </c>
      <c r="DP7" s="22">
        <v>397</v>
      </c>
      <c r="DQ7" s="22">
        <v>397</v>
      </c>
      <c r="DR7" s="22">
        <v>395</v>
      </c>
      <c r="DS7" s="22">
        <v>395</v>
      </c>
      <c r="DT7" s="22">
        <v>395</v>
      </c>
      <c r="DU7" s="22">
        <v>395</v>
      </c>
      <c r="DV7" s="22">
        <v>395</v>
      </c>
      <c r="DW7" s="22">
        <v>395</v>
      </c>
      <c r="DX7" s="22">
        <v>375</v>
      </c>
      <c r="DY7" s="22">
        <v>375</v>
      </c>
      <c r="DZ7" s="22">
        <v>375</v>
      </c>
      <c r="EA7" s="22">
        <v>375</v>
      </c>
      <c r="EB7">
        <v>375</v>
      </c>
      <c r="EC7">
        <v>375</v>
      </c>
      <c r="ED7">
        <v>377</v>
      </c>
      <c r="EE7">
        <v>377</v>
      </c>
      <c r="EF7">
        <v>377</v>
      </c>
      <c r="EG7" s="57">
        <v>377</v>
      </c>
      <c r="EH7">
        <v>377</v>
      </c>
      <c r="EI7">
        <v>377</v>
      </c>
      <c r="EJ7">
        <v>377</v>
      </c>
      <c r="EK7">
        <v>377</v>
      </c>
      <c r="EL7">
        <v>377</v>
      </c>
      <c r="EM7">
        <v>377</v>
      </c>
      <c r="EN7">
        <v>377</v>
      </c>
      <c r="EO7">
        <v>377</v>
      </c>
      <c r="EP7">
        <v>381</v>
      </c>
      <c r="EQ7">
        <v>381</v>
      </c>
      <c r="ER7">
        <v>381</v>
      </c>
      <c r="ES7">
        <v>381</v>
      </c>
      <c r="ET7">
        <v>381</v>
      </c>
      <c r="EU7">
        <v>381</v>
      </c>
      <c r="EV7">
        <v>381</v>
      </c>
      <c r="EW7">
        <v>381</v>
      </c>
      <c r="EX7">
        <v>381</v>
      </c>
      <c r="EY7">
        <v>381</v>
      </c>
      <c r="EZ7">
        <v>381</v>
      </c>
      <c r="FA7">
        <v>381</v>
      </c>
      <c r="FB7">
        <v>387</v>
      </c>
      <c r="FC7">
        <v>387</v>
      </c>
      <c r="FD7">
        <v>387</v>
      </c>
      <c r="FE7">
        <v>387</v>
      </c>
      <c r="FF7">
        <v>387</v>
      </c>
      <c r="FG7">
        <v>387</v>
      </c>
      <c r="FH7">
        <v>387</v>
      </c>
      <c r="FI7">
        <v>387</v>
      </c>
      <c r="FJ7">
        <v>387</v>
      </c>
      <c r="FK7">
        <v>387</v>
      </c>
      <c r="FL7">
        <v>387</v>
      </c>
      <c r="FM7">
        <v>387</v>
      </c>
      <c r="FN7">
        <v>385</v>
      </c>
      <c r="FO7">
        <v>385</v>
      </c>
      <c r="FP7">
        <v>385</v>
      </c>
      <c r="FQ7">
        <v>385</v>
      </c>
      <c r="FR7">
        <v>385</v>
      </c>
      <c r="FS7">
        <v>385</v>
      </c>
      <c r="FT7">
        <v>385</v>
      </c>
      <c r="FU7">
        <v>385</v>
      </c>
      <c r="FV7">
        <v>385</v>
      </c>
      <c r="FW7">
        <v>385</v>
      </c>
      <c r="FX7">
        <v>385</v>
      </c>
      <c r="FY7">
        <v>385</v>
      </c>
      <c r="FZ7">
        <v>414</v>
      </c>
      <c r="GA7">
        <v>414</v>
      </c>
      <c r="GB7">
        <v>414</v>
      </c>
      <c r="GC7">
        <v>414</v>
      </c>
      <c r="GD7">
        <v>414</v>
      </c>
      <c r="GE7">
        <v>414</v>
      </c>
      <c r="GF7">
        <v>414</v>
      </c>
      <c r="GG7">
        <v>414</v>
      </c>
      <c r="GH7">
        <v>414</v>
      </c>
      <c r="GI7">
        <v>414</v>
      </c>
      <c r="GJ7">
        <v>414</v>
      </c>
      <c r="GK7">
        <v>414</v>
      </c>
      <c r="GL7">
        <v>423</v>
      </c>
      <c r="GM7">
        <v>423</v>
      </c>
      <c r="GN7">
        <v>423</v>
      </c>
      <c r="GO7">
        <v>423</v>
      </c>
      <c r="GP7">
        <v>423</v>
      </c>
      <c r="GQ7">
        <v>423</v>
      </c>
      <c r="GR7">
        <v>423</v>
      </c>
      <c r="GS7">
        <v>423</v>
      </c>
      <c r="GT7">
        <v>423</v>
      </c>
      <c r="GU7">
        <v>423</v>
      </c>
      <c r="GV7">
        <v>423</v>
      </c>
      <c r="GW7">
        <v>423</v>
      </c>
      <c r="GX7">
        <v>441</v>
      </c>
      <c r="GY7">
        <v>441</v>
      </c>
      <c r="GZ7">
        <v>441</v>
      </c>
      <c r="HA7">
        <v>441</v>
      </c>
      <c r="HB7">
        <v>441</v>
      </c>
      <c r="HC7">
        <v>441</v>
      </c>
      <c r="HD7">
        <v>441</v>
      </c>
      <c r="HE7">
        <v>441</v>
      </c>
      <c r="HF7">
        <v>441</v>
      </c>
      <c r="HG7">
        <v>441</v>
      </c>
    </row>
    <row r="8" spans="1:242" x14ac:dyDescent="0.25">
      <c r="A8" t="s">
        <v>180</v>
      </c>
      <c r="B8">
        <v>83.3</v>
      </c>
      <c r="C8">
        <v>83.3</v>
      </c>
      <c r="D8">
        <v>83.3</v>
      </c>
      <c r="E8">
        <v>83.3</v>
      </c>
      <c r="F8">
        <v>83.3</v>
      </c>
      <c r="G8">
        <v>83.3</v>
      </c>
      <c r="H8">
        <v>83.3</v>
      </c>
      <c r="I8">
        <v>83.3</v>
      </c>
      <c r="J8">
        <v>83.3</v>
      </c>
      <c r="K8">
        <v>83.3</v>
      </c>
      <c r="L8">
        <v>83.3</v>
      </c>
      <c r="M8">
        <v>83.3</v>
      </c>
      <c r="N8">
        <v>80.900000000000006</v>
      </c>
      <c r="O8">
        <v>80.900000000000006</v>
      </c>
      <c r="P8">
        <v>80.900000000000006</v>
      </c>
      <c r="Q8">
        <v>83.5</v>
      </c>
      <c r="R8" s="20">
        <v>83.5</v>
      </c>
      <c r="S8" s="20">
        <v>83.5</v>
      </c>
      <c r="T8" s="20">
        <v>85.8</v>
      </c>
      <c r="U8" s="20">
        <v>81.8</v>
      </c>
      <c r="V8" s="20">
        <v>81.8</v>
      </c>
      <c r="W8" s="20">
        <v>80.2</v>
      </c>
      <c r="X8" s="20">
        <v>80.2</v>
      </c>
      <c r="Y8" s="20">
        <v>80.2</v>
      </c>
      <c r="Z8" s="20">
        <v>81.599999999999994</v>
      </c>
      <c r="AA8" s="20">
        <v>81.599999999999994</v>
      </c>
      <c r="AB8" s="20">
        <v>81.599999999999994</v>
      </c>
      <c r="AC8" s="20">
        <v>83.1</v>
      </c>
      <c r="AD8" s="20">
        <v>83.1</v>
      </c>
      <c r="AE8" s="20">
        <v>81.099999999999994</v>
      </c>
      <c r="AF8" s="20">
        <v>81.099999999999994</v>
      </c>
      <c r="AG8" s="20">
        <v>81.099999999999994</v>
      </c>
      <c r="AH8" s="20">
        <v>80.900000000000006</v>
      </c>
      <c r="AI8" s="20">
        <v>80.900000000000006</v>
      </c>
      <c r="AJ8" s="20">
        <v>80.900000000000006</v>
      </c>
      <c r="AK8" s="20">
        <v>84.9</v>
      </c>
      <c r="AL8" s="20">
        <v>84.9</v>
      </c>
      <c r="AM8" s="20">
        <v>84.9</v>
      </c>
      <c r="AN8" s="20">
        <v>85.2</v>
      </c>
      <c r="AO8" s="20">
        <v>85.2</v>
      </c>
      <c r="AP8" s="20">
        <v>81.099999999999994</v>
      </c>
      <c r="AQ8" s="20">
        <v>81.099999999999994</v>
      </c>
      <c r="AR8" s="20">
        <v>80.900000000000006</v>
      </c>
      <c r="AS8" s="20">
        <v>80.900000000000006</v>
      </c>
      <c r="AT8" s="20">
        <v>80.900000000000006</v>
      </c>
      <c r="AU8" s="20">
        <v>84.9</v>
      </c>
      <c r="AV8" s="20">
        <v>84.9</v>
      </c>
      <c r="AW8" s="20">
        <v>84.9</v>
      </c>
      <c r="AX8" s="20">
        <v>82.4</v>
      </c>
      <c r="AY8" s="20">
        <v>82.4</v>
      </c>
      <c r="AZ8" s="20">
        <v>81.8</v>
      </c>
      <c r="BA8" s="20">
        <v>81.8</v>
      </c>
      <c r="BB8" s="20">
        <v>81.8</v>
      </c>
      <c r="BC8" s="20">
        <v>84.2</v>
      </c>
      <c r="BD8" s="20">
        <v>84.2</v>
      </c>
      <c r="BE8" s="20">
        <v>79.8</v>
      </c>
      <c r="BF8" s="20">
        <v>79.8</v>
      </c>
      <c r="BG8" s="20">
        <v>81.099999999999994</v>
      </c>
      <c r="BH8" s="20">
        <v>81.099999999999994</v>
      </c>
      <c r="BI8" s="20">
        <v>81.099999999999994</v>
      </c>
      <c r="BJ8" s="20">
        <v>82.3</v>
      </c>
      <c r="BK8" s="20">
        <v>82.3</v>
      </c>
      <c r="BL8" s="20">
        <v>82.3</v>
      </c>
      <c r="BM8" s="20">
        <v>79.3</v>
      </c>
      <c r="BN8" s="20">
        <v>79.3</v>
      </c>
      <c r="BO8" s="20">
        <v>79.3</v>
      </c>
      <c r="BP8" s="20">
        <v>76.400000000000006</v>
      </c>
      <c r="BQ8" s="20">
        <v>76.400000000000006</v>
      </c>
      <c r="BR8" s="20">
        <v>76.400000000000006</v>
      </c>
      <c r="BS8" s="20">
        <v>82.3</v>
      </c>
      <c r="BT8" s="20">
        <v>82.3</v>
      </c>
      <c r="BU8" s="20">
        <v>82.3</v>
      </c>
      <c r="BV8" s="20">
        <v>83.2</v>
      </c>
      <c r="BW8" s="20">
        <v>83.2</v>
      </c>
      <c r="BX8" s="20">
        <v>83.2</v>
      </c>
      <c r="BY8" s="20">
        <v>79.7</v>
      </c>
      <c r="BZ8" s="20">
        <v>79.7</v>
      </c>
      <c r="CA8" s="20">
        <v>79.7</v>
      </c>
      <c r="CB8" s="20">
        <v>78.900000000000006</v>
      </c>
      <c r="CC8" s="20">
        <v>78.900000000000006</v>
      </c>
      <c r="CD8" s="20">
        <v>78.900000000000006</v>
      </c>
      <c r="CE8" s="20">
        <v>82.7</v>
      </c>
      <c r="CF8" s="20">
        <v>82.7</v>
      </c>
      <c r="CG8" s="20">
        <v>82.7</v>
      </c>
      <c r="CH8" s="20">
        <v>81.599999999999994</v>
      </c>
      <c r="CI8" s="20">
        <v>81.599999999999994</v>
      </c>
      <c r="CJ8" s="20">
        <v>81.599999999999994</v>
      </c>
      <c r="CK8" s="20">
        <v>80.3</v>
      </c>
      <c r="CL8" s="20">
        <v>80.3</v>
      </c>
      <c r="CM8" s="20">
        <v>80.3</v>
      </c>
      <c r="CN8" s="20">
        <v>78.900000000000006</v>
      </c>
      <c r="CO8" s="20">
        <v>78.900000000000006</v>
      </c>
      <c r="CP8" s="20">
        <v>78.900000000000006</v>
      </c>
      <c r="CQ8" s="20">
        <v>81.5</v>
      </c>
      <c r="CR8" s="20">
        <v>81.5</v>
      </c>
      <c r="CS8" s="20">
        <v>81.5</v>
      </c>
      <c r="CT8" s="20">
        <v>80.5</v>
      </c>
      <c r="CU8" s="20">
        <v>80.5</v>
      </c>
      <c r="CV8" s="20">
        <v>80.5</v>
      </c>
      <c r="CW8" s="20">
        <v>77.5</v>
      </c>
      <c r="CX8" s="20">
        <v>77.5</v>
      </c>
      <c r="CY8" s="20">
        <v>77.5</v>
      </c>
      <c r="CZ8" s="20">
        <v>78.8</v>
      </c>
      <c r="DA8" s="20">
        <v>78.8</v>
      </c>
      <c r="DB8" s="20">
        <v>78.8</v>
      </c>
      <c r="DC8" s="20">
        <v>82.1</v>
      </c>
      <c r="DD8" s="20">
        <v>82.1</v>
      </c>
      <c r="DE8" s="20">
        <v>82.1</v>
      </c>
      <c r="DF8" s="20">
        <v>81.2</v>
      </c>
      <c r="DG8" s="20">
        <v>81.2</v>
      </c>
      <c r="DH8" s="20">
        <v>81.2</v>
      </c>
      <c r="DI8" s="20">
        <v>78.8</v>
      </c>
      <c r="DJ8" s="20">
        <v>78.8</v>
      </c>
      <c r="DK8" s="20">
        <v>78.8</v>
      </c>
      <c r="DL8">
        <v>79.3</v>
      </c>
      <c r="DM8">
        <v>79.3</v>
      </c>
      <c r="DN8">
        <v>79.3</v>
      </c>
      <c r="DO8">
        <v>84.3</v>
      </c>
      <c r="DP8" s="37">
        <v>84.3</v>
      </c>
      <c r="DQ8">
        <v>84.3</v>
      </c>
      <c r="DR8">
        <v>83.6</v>
      </c>
      <c r="DS8">
        <v>83.6</v>
      </c>
      <c r="DT8">
        <v>83.6</v>
      </c>
      <c r="DU8" s="20">
        <v>80.5</v>
      </c>
      <c r="DV8" s="20">
        <v>80.5</v>
      </c>
      <c r="DW8" s="20">
        <v>80.5</v>
      </c>
      <c r="DX8" s="20">
        <v>79.2</v>
      </c>
      <c r="DY8" s="20">
        <v>79.2</v>
      </c>
      <c r="DZ8" s="20">
        <v>79.2</v>
      </c>
      <c r="EA8" s="20">
        <v>82.4</v>
      </c>
      <c r="EB8">
        <v>82.4</v>
      </c>
      <c r="EC8">
        <v>82.4</v>
      </c>
      <c r="ED8">
        <v>85.1</v>
      </c>
      <c r="EE8">
        <v>85.1</v>
      </c>
      <c r="EF8">
        <v>85.1</v>
      </c>
      <c r="EG8" s="57">
        <v>83.7</v>
      </c>
      <c r="EH8" s="42">
        <v>83.7</v>
      </c>
      <c r="EI8" s="42">
        <v>83.7</v>
      </c>
      <c r="EJ8" s="42">
        <v>84</v>
      </c>
      <c r="EK8" s="42">
        <v>84</v>
      </c>
      <c r="EL8" s="42">
        <v>84</v>
      </c>
      <c r="EM8" s="42">
        <v>86.2</v>
      </c>
      <c r="EN8" s="42">
        <v>86.2</v>
      </c>
      <c r="EO8" s="42">
        <v>86.2</v>
      </c>
      <c r="EP8" s="42">
        <v>87.1</v>
      </c>
      <c r="EQ8" s="42">
        <v>87.1</v>
      </c>
      <c r="ER8" s="42">
        <v>87.1</v>
      </c>
      <c r="ES8" s="42">
        <v>85.5</v>
      </c>
      <c r="ET8" s="42">
        <v>85.5</v>
      </c>
      <c r="EU8" s="42">
        <v>85.5</v>
      </c>
      <c r="EV8" s="42">
        <v>86</v>
      </c>
      <c r="EW8" s="42">
        <v>86</v>
      </c>
      <c r="EX8" s="42">
        <v>86</v>
      </c>
      <c r="EY8" s="42">
        <v>87.6</v>
      </c>
      <c r="EZ8" s="42">
        <v>87.6</v>
      </c>
      <c r="FA8" s="42">
        <v>87.6</v>
      </c>
      <c r="FB8" s="42">
        <v>87.8</v>
      </c>
      <c r="FC8" s="42">
        <v>87.8</v>
      </c>
      <c r="FD8" s="42">
        <v>87.8</v>
      </c>
      <c r="FE8" s="42">
        <v>86.6</v>
      </c>
      <c r="FF8" s="42">
        <v>86.6</v>
      </c>
      <c r="FG8" s="42">
        <v>86.6</v>
      </c>
      <c r="FH8" s="42">
        <v>86.8</v>
      </c>
      <c r="FI8" s="42">
        <v>86.8</v>
      </c>
      <c r="FJ8" s="42">
        <v>86.8</v>
      </c>
      <c r="FK8" s="42">
        <v>86.9</v>
      </c>
      <c r="FL8" s="42">
        <v>86.9</v>
      </c>
      <c r="FM8" s="42">
        <v>86.9</v>
      </c>
      <c r="FN8" s="42">
        <v>86.2</v>
      </c>
      <c r="FO8" s="42">
        <v>86.2</v>
      </c>
      <c r="FP8" s="42">
        <v>86.2</v>
      </c>
      <c r="FQ8" s="42">
        <v>85.8</v>
      </c>
      <c r="FR8" s="42">
        <v>85.8</v>
      </c>
      <c r="FS8" s="42">
        <v>85.8</v>
      </c>
      <c r="FT8" s="42">
        <v>84.7</v>
      </c>
      <c r="FU8" s="42">
        <v>84.7</v>
      </c>
      <c r="FV8" s="42">
        <v>84.7</v>
      </c>
      <c r="FW8" s="42">
        <v>85.9</v>
      </c>
      <c r="FX8" s="42">
        <v>85.9</v>
      </c>
      <c r="FY8" s="42">
        <v>85.9</v>
      </c>
      <c r="FZ8" s="42">
        <v>83.9</v>
      </c>
      <c r="GA8" s="42">
        <v>83.9</v>
      </c>
      <c r="GB8" s="42">
        <v>83.9</v>
      </c>
      <c r="GC8" s="64">
        <v>84</v>
      </c>
      <c r="GD8" s="64">
        <v>84</v>
      </c>
      <c r="GE8" s="64">
        <v>84</v>
      </c>
      <c r="GF8" s="42">
        <v>84.5</v>
      </c>
      <c r="GG8" s="42">
        <v>84.5</v>
      </c>
      <c r="GH8" s="42">
        <v>84.5</v>
      </c>
      <c r="GI8" s="42">
        <v>84.6</v>
      </c>
      <c r="GJ8" s="42">
        <v>84.6</v>
      </c>
      <c r="GK8" s="42">
        <v>84.6</v>
      </c>
      <c r="GL8" s="42">
        <v>84.2</v>
      </c>
      <c r="GM8" s="42">
        <v>84.2</v>
      </c>
      <c r="GN8" s="42">
        <v>84.2</v>
      </c>
      <c r="GO8" s="64">
        <v>84</v>
      </c>
      <c r="GP8" s="42">
        <v>84</v>
      </c>
      <c r="GQ8" s="42">
        <v>84</v>
      </c>
      <c r="GR8" s="67">
        <v>79</v>
      </c>
      <c r="GS8">
        <v>79</v>
      </c>
      <c r="GT8">
        <v>79</v>
      </c>
      <c r="GU8">
        <v>79</v>
      </c>
      <c r="GV8">
        <v>78.2</v>
      </c>
      <c r="GW8">
        <v>78.2</v>
      </c>
      <c r="GX8">
        <v>81.5</v>
      </c>
      <c r="GY8">
        <v>81.5</v>
      </c>
      <c r="GZ8">
        <v>81.5</v>
      </c>
      <c r="HA8">
        <v>78.7</v>
      </c>
      <c r="HB8">
        <v>78.7</v>
      </c>
      <c r="HC8">
        <v>78.7</v>
      </c>
      <c r="HD8">
        <v>80.3</v>
      </c>
      <c r="HE8">
        <v>80.3</v>
      </c>
      <c r="HF8">
        <v>80.3</v>
      </c>
      <c r="HG8">
        <v>80.3</v>
      </c>
    </row>
    <row r="9" spans="1:242" x14ac:dyDescent="0.25">
      <c r="A9" t="s">
        <v>24</v>
      </c>
      <c r="B9" s="22">
        <f t="shared" ref="B9:AU9" si="1">ROUND(B7*B8/100,0)</f>
        <v>225</v>
      </c>
      <c r="C9" s="22">
        <f t="shared" si="1"/>
        <v>225</v>
      </c>
      <c r="D9" s="22">
        <f t="shared" si="1"/>
        <v>225</v>
      </c>
      <c r="E9" s="22">
        <f t="shared" si="1"/>
        <v>225</v>
      </c>
      <c r="F9" s="22">
        <f t="shared" si="1"/>
        <v>225</v>
      </c>
      <c r="G9" s="22">
        <f t="shared" si="1"/>
        <v>225</v>
      </c>
      <c r="H9" s="22">
        <f t="shared" si="1"/>
        <v>220</v>
      </c>
      <c r="I9" s="22">
        <f t="shared" si="1"/>
        <v>220</v>
      </c>
      <c r="J9" s="22">
        <f t="shared" si="1"/>
        <v>220</v>
      </c>
      <c r="K9" s="22">
        <f t="shared" si="1"/>
        <v>220</v>
      </c>
      <c r="L9" s="22">
        <f t="shared" si="1"/>
        <v>220</v>
      </c>
      <c r="M9" s="22">
        <f t="shared" si="1"/>
        <v>220</v>
      </c>
      <c r="N9" s="22">
        <f t="shared" si="1"/>
        <v>214</v>
      </c>
      <c r="O9" s="22">
        <f t="shared" si="1"/>
        <v>214</v>
      </c>
      <c r="P9" s="22">
        <f t="shared" si="1"/>
        <v>214</v>
      </c>
      <c r="Q9" s="22">
        <f t="shared" si="1"/>
        <v>220</v>
      </c>
      <c r="R9" s="22">
        <f t="shared" si="1"/>
        <v>220</v>
      </c>
      <c r="S9" s="22">
        <f t="shared" si="1"/>
        <v>220</v>
      </c>
      <c r="T9" s="22">
        <f t="shared" si="1"/>
        <v>228</v>
      </c>
      <c r="U9" s="22">
        <f t="shared" si="1"/>
        <v>218</v>
      </c>
      <c r="V9" s="22">
        <f t="shared" si="1"/>
        <v>218</v>
      </c>
      <c r="W9" s="22">
        <f t="shared" si="1"/>
        <v>213</v>
      </c>
      <c r="X9" s="22">
        <f t="shared" si="1"/>
        <v>213</v>
      </c>
      <c r="Y9" s="22">
        <f t="shared" si="1"/>
        <v>213</v>
      </c>
      <c r="Z9" s="22">
        <f t="shared" si="1"/>
        <v>217</v>
      </c>
      <c r="AA9" s="22">
        <f t="shared" si="1"/>
        <v>217</v>
      </c>
      <c r="AB9" s="22">
        <f t="shared" si="1"/>
        <v>217</v>
      </c>
      <c r="AC9" s="22">
        <f t="shared" si="1"/>
        <v>229</v>
      </c>
      <c r="AD9" s="22">
        <f t="shared" si="1"/>
        <v>229</v>
      </c>
      <c r="AE9" s="22">
        <f t="shared" si="1"/>
        <v>223</v>
      </c>
      <c r="AF9" s="22">
        <f t="shared" si="1"/>
        <v>223</v>
      </c>
      <c r="AG9" s="22">
        <f t="shared" si="1"/>
        <v>223</v>
      </c>
      <c r="AH9" s="22">
        <f t="shared" si="1"/>
        <v>222</v>
      </c>
      <c r="AI9" s="22">
        <f t="shared" si="1"/>
        <v>222</v>
      </c>
      <c r="AJ9" s="22">
        <f t="shared" si="1"/>
        <v>222</v>
      </c>
      <c r="AK9" s="22">
        <f t="shared" si="1"/>
        <v>233</v>
      </c>
      <c r="AL9" s="22">
        <f t="shared" si="1"/>
        <v>233</v>
      </c>
      <c r="AM9" s="22">
        <f t="shared" si="1"/>
        <v>232</v>
      </c>
      <c r="AN9" s="22">
        <f t="shared" si="1"/>
        <v>233</v>
      </c>
      <c r="AO9" s="22">
        <f t="shared" si="1"/>
        <v>233</v>
      </c>
      <c r="AP9" s="22">
        <f t="shared" si="1"/>
        <v>221</v>
      </c>
      <c r="AQ9" s="22">
        <f t="shared" si="1"/>
        <v>221</v>
      </c>
      <c r="AR9" s="22">
        <f t="shared" si="1"/>
        <v>221</v>
      </c>
      <c r="AS9" s="22">
        <f t="shared" si="1"/>
        <v>221</v>
      </c>
      <c r="AT9" s="22">
        <f t="shared" si="1"/>
        <v>221</v>
      </c>
      <c r="AU9" s="22">
        <f t="shared" si="1"/>
        <v>232</v>
      </c>
      <c r="AV9" s="22">
        <f t="shared" ref="AV9:DA9" si="2">ROUND(AV7*AV8/100,0)</f>
        <v>249</v>
      </c>
      <c r="AW9" s="22">
        <f t="shared" si="2"/>
        <v>249</v>
      </c>
      <c r="AX9" s="22">
        <f t="shared" si="2"/>
        <v>241</v>
      </c>
      <c r="AY9" s="22">
        <f t="shared" si="2"/>
        <v>241</v>
      </c>
      <c r="AZ9" s="22">
        <f t="shared" si="2"/>
        <v>240</v>
      </c>
      <c r="BA9" s="22">
        <f t="shared" si="2"/>
        <v>240</v>
      </c>
      <c r="BB9" s="22">
        <f t="shared" si="2"/>
        <v>240</v>
      </c>
      <c r="BC9" s="22">
        <f t="shared" si="2"/>
        <v>247</v>
      </c>
      <c r="BD9" s="22">
        <f t="shared" si="2"/>
        <v>247</v>
      </c>
      <c r="BE9" s="22">
        <f t="shared" si="2"/>
        <v>237</v>
      </c>
      <c r="BF9" s="22">
        <f t="shared" si="2"/>
        <v>237</v>
      </c>
      <c r="BG9" s="22">
        <f t="shared" si="2"/>
        <v>241</v>
      </c>
      <c r="BH9" s="22">
        <f t="shared" si="2"/>
        <v>241</v>
      </c>
      <c r="BI9" s="22">
        <f t="shared" si="2"/>
        <v>241</v>
      </c>
      <c r="BJ9" s="22">
        <f t="shared" si="2"/>
        <v>232</v>
      </c>
      <c r="BK9" s="22">
        <f t="shared" si="2"/>
        <v>232</v>
      </c>
      <c r="BL9" s="22">
        <f t="shared" si="2"/>
        <v>232</v>
      </c>
      <c r="BM9" s="22">
        <f t="shared" si="2"/>
        <v>224</v>
      </c>
      <c r="BN9" s="22">
        <f t="shared" si="2"/>
        <v>224</v>
      </c>
      <c r="BO9" s="22">
        <f t="shared" si="2"/>
        <v>224</v>
      </c>
      <c r="BP9" s="22">
        <f t="shared" si="2"/>
        <v>215</v>
      </c>
      <c r="BQ9" s="22">
        <f t="shared" si="2"/>
        <v>215</v>
      </c>
      <c r="BR9" s="22">
        <f t="shared" si="2"/>
        <v>215</v>
      </c>
      <c r="BS9" s="22">
        <f t="shared" si="2"/>
        <v>232</v>
      </c>
      <c r="BT9" s="22">
        <f t="shared" si="2"/>
        <v>232</v>
      </c>
      <c r="BU9" s="22">
        <f t="shared" si="2"/>
        <v>232</v>
      </c>
      <c r="BV9" s="22">
        <f t="shared" si="2"/>
        <v>250</v>
      </c>
      <c r="BW9" s="22">
        <f t="shared" si="2"/>
        <v>250</v>
      </c>
      <c r="BX9" s="22">
        <f t="shared" si="2"/>
        <v>250</v>
      </c>
      <c r="BY9" s="22">
        <f t="shared" si="2"/>
        <v>240</v>
      </c>
      <c r="BZ9" s="22">
        <f t="shared" si="2"/>
        <v>240</v>
      </c>
      <c r="CA9" s="22">
        <f t="shared" si="2"/>
        <v>240</v>
      </c>
      <c r="CB9" s="22">
        <f t="shared" si="2"/>
        <v>237</v>
      </c>
      <c r="CC9" s="22">
        <f t="shared" si="2"/>
        <v>237</v>
      </c>
      <c r="CD9" s="22">
        <f t="shared" si="2"/>
        <v>237</v>
      </c>
      <c r="CE9" s="22">
        <f t="shared" si="2"/>
        <v>249</v>
      </c>
      <c r="CF9" s="22">
        <f t="shared" si="2"/>
        <v>249</v>
      </c>
      <c r="CG9" s="22">
        <f t="shared" si="2"/>
        <v>249</v>
      </c>
      <c r="CH9" s="22">
        <f t="shared" si="2"/>
        <v>346</v>
      </c>
      <c r="CI9" s="22">
        <f t="shared" si="2"/>
        <v>346</v>
      </c>
      <c r="CJ9" s="22">
        <f t="shared" si="2"/>
        <v>346</v>
      </c>
      <c r="CK9" s="22">
        <f t="shared" si="2"/>
        <v>340</v>
      </c>
      <c r="CL9" s="22">
        <f t="shared" si="2"/>
        <v>340</v>
      </c>
      <c r="CM9" s="22">
        <f t="shared" si="2"/>
        <v>340</v>
      </c>
      <c r="CN9" s="22">
        <f t="shared" si="2"/>
        <v>335</v>
      </c>
      <c r="CO9" s="22">
        <f t="shared" si="2"/>
        <v>335</v>
      </c>
      <c r="CP9" s="22">
        <f t="shared" si="2"/>
        <v>335</v>
      </c>
      <c r="CQ9" s="22">
        <f t="shared" si="2"/>
        <v>346</v>
      </c>
      <c r="CR9" s="22">
        <f t="shared" si="2"/>
        <v>346</v>
      </c>
      <c r="CS9" s="22">
        <f t="shared" si="2"/>
        <v>346</v>
      </c>
      <c r="CT9" s="22">
        <f t="shared" si="2"/>
        <v>328</v>
      </c>
      <c r="CU9" s="22">
        <f t="shared" si="2"/>
        <v>328</v>
      </c>
      <c r="CV9" s="22">
        <f t="shared" si="2"/>
        <v>328</v>
      </c>
      <c r="CW9" s="22">
        <f t="shared" si="2"/>
        <v>315</v>
      </c>
      <c r="CX9" s="22">
        <f t="shared" si="2"/>
        <v>315</v>
      </c>
      <c r="CY9" s="22">
        <f t="shared" si="2"/>
        <v>315</v>
      </c>
      <c r="CZ9" s="22">
        <f t="shared" si="2"/>
        <v>321</v>
      </c>
      <c r="DA9" s="22">
        <f t="shared" si="2"/>
        <v>321</v>
      </c>
      <c r="DB9" s="22">
        <f t="shared" ref="DB9:DC9" si="3">ROUND(DB7*DB8/100,0)</f>
        <v>321</v>
      </c>
      <c r="DC9" s="22">
        <f t="shared" si="3"/>
        <v>334</v>
      </c>
      <c r="DD9" s="22">
        <f t="shared" ref="DD9:DU9" si="4">ROUND(DD7*DD8/100,0)</f>
        <v>334</v>
      </c>
      <c r="DE9" s="22">
        <f t="shared" si="4"/>
        <v>334</v>
      </c>
      <c r="DF9" s="22">
        <f t="shared" si="4"/>
        <v>322</v>
      </c>
      <c r="DG9" s="22">
        <f t="shared" si="4"/>
        <v>322</v>
      </c>
      <c r="DH9" s="22">
        <f t="shared" si="4"/>
        <v>322</v>
      </c>
      <c r="DI9" s="22">
        <f t="shared" si="4"/>
        <v>313</v>
      </c>
      <c r="DJ9" s="22">
        <f t="shared" si="4"/>
        <v>313</v>
      </c>
      <c r="DK9" s="22">
        <f t="shared" si="4"/>
        <v>313</v>
      </c>
      <c r="DL9" s="22">
        <f t="shared" si="4"/>
        <v>315</v>
      </c>
      <c r="DM9" s="22">
        <f t="shared" si="4"/>
        <v>315</v>
      </c>
      <c r="DN9" s="22">
        <f t="shared" si="4"/>
        <v>315</v>
      </c>
      <c r="DO9" s="22">
        <f t="shared" si="4"/>
        <v>335</v>
      </c>
      <c r="DP9" s="22">
        <f t="shared" si="4"/>
        <v>335</v>
      </c>
      <c r="DQ9" s="22">
        <f t="shared" si="4"/>
        <v>335</v>
      </c>
      <c r="DR9" s="22">
        <f t="shared" si="4"/>
        <v>330</v>
      </c>
      <c r="DS9" s="22">
        <f t="shared" si="4"/>
        <v>330</v>
      </c>
      <c r="DT9" s="22">
        <f t="shared" si="4"/>
        <v>330</v>
      </c>
      <c r="DU9" s="22">
        <f t="shared" si="4"/>
        <v>318</v>
      </c>
      <c r="DV9" s="22">
        <f t="shared" ref="DV9:EJ9" si="5">ROUND(DV7*DV8/100,0)</f>
        <v>318</v>
      </c>
      <c r="DW9" s="22">
        <f t="shared" si="5"/>
        <v>318</v>
      </c>
      <c r="DX9" s="22">
        <f t="shared" si="5"/>
        <v>297</v>
      </c>
      <c r="DY9" s="22">
        <f t="shared" si="5"/>
        <v>297</v>
      </c>
      <c r="DZ9" s="22">
        <f t="shared" si="5"/>
        <v>297</v>
      </c>
      <c r="EA9" s="22">
        <f t="shared" si="5"/>
        <v>309</v>
      </c>
      <c r="EB9" s="22">
        <f t="shared" si="5"/>
        <v>309</v>
      </c>
      <c r="EC9" s="22">
        <f t="shared" si="5"/>
        <v>309</v>
      </c>
      <c r="ED9" s="22">
        <f t="shared" si="5"/>
        <v>321</v>
      </c>
      <c r="EE9" s="22">
        <f t="shared" si="5"/>
        <v>321</v>
      </c>
      <c r="EF9" s="22">
        <f t="shared" si="5"/>
        <v>321</v>
      </c>
      <c r="EG9" s="58">
        <f t="shared" si="5"/>
        <v>316</v>
      </c>
      <c r="EH9" s="22">
        <f t="shared" si="5"/>
        <v>316</v>
      </c>
      <c r="EI9" s="22">
        <f t="shared" si="5"/>
        <v>316</v>
      </c>
      <c r="EJ9" s="22">
        <f t="shared" si="5"/>
        <v>317</v>
      </c>
      <c r="EK9" s="22">
        <f t="shared" ref="EK9:EN9" si="6">ROUND(EK7*EK8/100,0)</f>
        <v>317</v>
      </c>
      <c r="EL9" s="22">
        <f t="shared" si="6"/>
        <v>317</v>
      </c>
      <c r="EM9" s="22">
        <f t="shared" si="6"/>
        <v>325</v>
      </c>
      <c r="EN9" s="22">
        <f t="shared" si="6"/>
        <v>325</v>
      </c>
      <c r="EO9" s="22">
        <f t="shared" ref="EO9:EP9" si="7">ROUND(EO7*EO8/100,0)</f>
        <v>325</v>
      </c>
      <c r="EP9" s="22">
        <f t="shared" si="7"/>
        <v>332</v>
      </c>
      <c r="EQ9" s="22">
        <f t="shared" ref="EQ9:ES9" si="8">ROUND(EQ7*EQ8/100,0)</f>
        <v>332</v>
      </c>
      <c r="ER9" s="22">
        <f t="shared" si="8"/>
        <v>332</v>
      </c>
      <c r="ES9" s="22">
        <f t="shared" si="8"/>
        <v>326</v>
      </c>
      <c r="ET9" s="22">
        <f t="shared" ref="ET9:EW9" si="9">ROUND(ET7*ET8/100,0)</f>
        <v>326</v>
      </c>
      <c r="EU9" s="22">
        <f t="shared" si="9"/>
        <v>326</v>
      </c>
      <c r="EV9" s="22">
        <f t="shared" si="9"/>
        <v>328</v>
      </c>
      <c r="EW9" s="22">
        <f t="shared" si="9"/>
        <v>328</v>
      </c>
      <c r="EX9" s="22">
        <f t="shared" ref="EX9:EY9" si="10">ROUND(EX7*EX8/100,0)</f>
        <v>328</v>
      </c>
      <c r="EY9" s="22">
        <f t="shared" si="10"/>
        <v>334</v>
      </c>
      <c r="EZ9" s="22">
        <f t="shared" ref="EZ9:FB9" si="11">ROUND(EZ7*EZ8/100,0)</f>
        <v>334</v>
      </c>
      <c r="FA9" s="22">
        <f t="shared" si="11"/>
        <v>334</v>
      </c>
      <c r="FB9" s="22">
        <f t="shared" si="11"/>
        <v>340</v>
      </c>
      <c r="FC9" s="22">
        <f t="shared" ref="FC9:FE9" si="12">ROUND(FC7*FC8/100,0)</f>
        <v>340</v>
      </c>
      <c r="FD9" s="22">
        <f t="shared" si="12"/>
        <v>340</v>
      </c>
      <c r="FE9" s="22">
        <f t="shared" si="12"/>
        <v>335</v>
      </c>
      <c r="FF9" s="22">
        <f t="shared" ref="FF9:FH9" si="13">ROUND(FF7*FF8/100,0)</f>
        <v>335</v>
      </c>
      <c r="FG9" s="22">
        <f t="shared" si="13"/>
        <v>335</v>
      </c>
      <c r="FH9" s="22">
        <f t="shared" si="13"/>
        <v>336</v>
      </c>
      <c r="FI9" s="22">
        <f t="shared" ref="FI9:FJ9" si="14">ROUND(FI7*FI8/100,0)</f>
        <v>336</v>
      </c>
      <c r="FJ9" s="22">
        <f t="shared" si="14"/>
        <v>336</v>
      </c>
      <c r="FK9" s="22">
        <f t="shared" ref="FK9:FL9" si="15">ROUND(FK7*FK8/100,0)</f>
        <v>336</v>
      </c>
      <c r="FL9" s="22">
        <f t="shared" si="15"/>
        <v>336</v>
      </c>
      <c r="FM9" s="22">
        <f t="shared" ref="FM9:FN9" si="16">ROUND(FM7*FM8/100,0)</f>
        <v>336</v>
      </c>
      <c r="FN9" s="22">
        <f t="shared" si="16"/>
        <v>332</v>
      </c>
      <c r="FO9" s="22">
        <f t="shared" ref="FO9:FU9" si="17">ROUND(FO7*FO8/100,0)</f>
        <v>332</v>
      </c>
      <c r="FP9" s="22">
        <f t="shared" si="17"/>
        <v>332</v>
      </c>
      <c r="FQ9" s="22">
        <f t="shared" si="17"/>
        <v>330</v>
      </c>
      <c r="FR9" s="22">
        <f t="shared" si="17"/>
        <v>330</v>
      </c>
      <c r="FS9" s="22">
        <f t="shared" si="17"/>
        <v>330</v>
      </c>
      <c r="FT9" s="22">
        <f t="shared" si="17"/>
        <v>326</v>
      </c>
      <c r="FU9" s="22">
        <f t="shared" si="17"/>
        <v>326</v>
      </c>
      <c r="FV9" s="22">
        <f t="shared" ref="FV9:FW9" si="18">ROUND(FV7*FV8/100,0)</f>
        <v>326</v>
      </c>
      <c r="FW9" s="22">
        <f t="shared" si="18"/>
        <v>331</v>
      </c>
      <c r="FX9" s="22">
        <f t="shared" ref="FX9:FY9" si="19">ROUND(FX7*FX8/100,0)</f>
        <v>331</v>
      </c>
      <c r="FY9" s="22">
        <f t="shared" si="19"/>
        <v>331</v>
      </c>
      <c r="FZ9" s="22">
        <f t="shared" ref="FZ9:GA9" si="20">ROUND(FZ7*FZ8/100,0)</f>
        <v>347</v>
      </c>
      <c r="GA9" s="22">
        <f t="shared" si="20"/>
        <v>347</v>
      </c>
      <c r="GB9" s="22">
        <f t="shared" ref="GB9:GC9" si="21">ROUND(GB7*GB8/100,0)</f>
        <v>347</v>
      </c>
      <c r="GC9" s="22">
        <f t="shared" si="21"/>
        <v>348</v>
      </c>
      <c r="GD9" s="22">
        <f t="shared" ref="GD9:GE9" si="22">ROUND(GD7*GD8/100,0)</f>
        <v>348</v>
      </c>
      <c r="GE9" s="22">
        <f t="shared" si="22"/>
        <v>348</v>
      </c>
      <c r="GF9" s="22">
        <f t="shared" ref="GF9:GG9" si="23">ROUND(GF7*GF8/100,0)</f>
        <v>350</v>
      </c>
      <c r="GG9" s="22">
        <f t="shared" si="23"/>
        <v>350</v>
      </c>
      <c r="GH9" s="22">
        <f t="shared" ref="GH9:GI9" si="24">ROUND(GH7*GH8/100,0)</f>
        <v>350</v>
      </c>
      <c r="GI9" s="22">
        <f t="shared" si="24"/>
        <v>350</v>
      </c>
      <c r="GJ9" s="22">
        <f t="shared" ref="GJ9:GK9" si="25">ROUND(GJ7*GJ8/100,0)</f>
        <v>350</v>
      </c>
      <c r="GK9" s="22">
        <f t="shared" si="25"/>
        <v>350</v>
      </c>
      <c r="GL9" s="22">
        <f t="shared" ref="GL9:GM9" si="26">ROUND(GL7*GL8/100,0)</f>
        <v>356</v>
      </c>
      <c r="GM9" s="22">
        <f t="shared" si="26"/>
        <v>356</v>
      </c>
      <c r="GN9" s="22">
        <f t="shared" ref="GN9:GO9" si="27">ROUND(GN7*GN8/100,0)</f>
        <v>356</v>
      </c>
      <c r="GO9" s="22">
        <f t="shared" si="27"/>
        <v>355</v>
      </c>
      <c r="GP9" s="22">
        <f t="shared" ref="GP9:GQ9" si="28">ROUND(GP7*GP8/100,0)</f>
        <v>355</v>
      </c>
      <c r="GQ9" s="22">
        <f t="shared" si="28"/>
        <v>355</v>
      </c>
      <c r="GR9" s="22">
        <f t="shared" ref="GR9:HG9" si="29">ROUND(GR7*GR8/100,0)</f>
        <v>334</v>
      </c>
      <c r="GS9" s="22">
        <f t="shared" si="29"/>
        <v>334</v>
      </c>
      <c r="GT9" s="22">
        <f t="shared" si="29"/>
        <v>334</v>
      </c>
      <c r="GU9" s="22">
        <f t="shared" si="29"/>
        <v>334</v>
      </c>
      <c r="GV9" s="22">
        <f t="shared" si="29"/>
        <v>331</v>
      </c>
      <c r="GW9" s="22">
        <f t="shared" si="29"/>
        <v>331</v>
      </c>
      <c r="GX9" s="22">
        <f t="shared" si="29"/>
        <v>359</v>
      </c>
      <c r="GY9" s="22">
        <f t="shared" si="29"/>
        <v>359</v>
      </c>
      <c r="GZ9" s="22">
        <f t="shared" si="29"/>
        <v>359</v>
      </c>
      <c r="HA9" s="22">
        <f t="shared" si="29"/>
        <v>347</v>
      </c>
      <c r="HB9" s="22">
        <f t="shared" si="29"/>
        <v>347</v>
      </c>
      <c r="HC9" s="22">
        <f t="shared" si="29"/>
        <v>347</v>
      </c>
      <c r="HD9" s="22">
        <f t="shared" si="29"/>
        <v>354</v>
      </c>
      <c r="HE9" s="22">
        <f t="shared" si="29"/>
        <v>354</v>
      </c>
      <c r="HF9" s="22">
        <f t="shared" si="29"/>
        <v>354</v>
      </c>
      <c r="HG9" s="22">
        <f t="shared" si="29"/>
        <v>354</v>
      </c>
    </row>
    <row r="10" spans="1:242" x14ac:dyDescent="0.25">
      <c r="EG10" s="57"/>
      <c r="FJ10" t="s">
        <v>34</v>
      </c>
      <c r="FK10" t="s">
        <v>34</v>
      </c>
    </row>
    <row r="11" spans="1:242" x14ac:dyDescent="0.25">
      <c r="A11" t="s">
        <v>186</v>
      </c>
      <c r="B11" s="21">
        <f t="shared" ref="B11:AU11" si="30">B3/B9</f>
        <v>3.111111111111111E-2</v>
      </c>
      <c r="C11" s="21">
        <f t="shared" si="30"/>
        <v>2.2222222222222223E-2</v>
      </c>
      <c r="D11" s="21">
        <f t="shared" si="30"/>
        <v>1.7777777777777778E-2</v>
      </c>
      <c r="E11" s="21">
        <f t="shared" si="30"/>
        <v>1.7777777777777778E-2</v>
      </c>
      <c r="F11" s="21">
        <f t="shared" si="30"/>
        <v>8.8888888888888889E-3</v>
      </c>
      <c r="G11" s="21">
        <f t="shared" si="30"/>
        <v>4.4444444444444444E-3</v>
      </c>
      <c r="H11" s="21">
        <f t="shared" si="30"/>
        <v>9.0909090909090905E-3</v>
      </c>
      <c r="I11" s="21">
        <f t="shared" si="30"/>
        <v>9.0909090909090905E-3</v>
      </c>
      <c r="J11" s="21">
        <f t="shared" si="30"/>
        <v>4.5454545454545452E-3</v>
      </c>
      <c r="K11" s="21">
        <f t="shared" si="30"/>
        <v>9.0909090909090905E-3</v>
      </c>
      <c r="L11" s="21">
        <f t="shared" si="30"/>
        <v>1.3636363636363636E-2</v>
      </c>
      <c r="M11" s="21">
        <f t="shared" si="30"/>
        <v>1.8181818181818181E-2</v>
      </c>
      <c r="N11" s="21">
        <f t="shared" si="30"/>
        <v>1.4018691588785047E-2</v>
      </c>
      <c r="O11" s="21">
        <f t="shared" si="30"/>
        <v>2.8037383177570093E-2</v>
      </c>
      <c r="P11" s="21">
        <f t="shared" si="30"/>
        <v>2.8037383177570093E-2</v>
      </c>
      <c r="Q11" s="21">
        <f t="shared" si="30"/>
        <v>3.1818181818181815E-2</v>
      </c>
      <c r="R11" s="21">
        <f t="shared" si="30"/>
        <v>2.2727272727272728E-2</v>
      </c>
      <c r="S11" s="21">
        <f t="shared" si="30"/>
        <v>1.3636363636363636E-2</v>
      </c>
      <c r="T11" s="21">
        <f t="shared" si="30"/>
        <v>4.3859649122807015E-3</v>
      </c>
      <c r="U11" s="21">
        <f t="shared" si="30"/>
        <v>4.5871559633027525E-3</v>
      </c>
      <c r="V11" s="21">
        <f t="shared" si="30"/>
        <v>4.5871559633027525E-3</v>
      </c>
      <c r="W11" s="21">
        <f t="shared" si="30"/>
        <v>4.6948356807511738E-3</v>
      </c>
      <c r="X11" s="21">
        <f t="shared" si="30"/>
        <v>1.4084507042253521E-2</v>
      </c>
      <c r="Y11" s="21">
        <f t="shared" si="30"/>
        <v>9.3896713615023476E-3</v>
      </c>
      <c r="Z11" s="21">
        <f t="shared" si="30"/>
        <v>1.3824884792626729E-2</v>
      </c>
      <c r="AA11" s="21">
        <f t="shared" si="30"/>
        <v>1.3824884792626729E-2</v>
      </c>
      <c r="AB11" s="21">
        <f t="shared" si="30"/>
        <v>4.608294930875576E-3</v>
      </c>
      <c r="AC11" s="21">
        <f t="shared" si="30"/>
        <v>4.3668122270742356E-3</v>
      </c>
      <c r="AD11" s="21">
        <f t="shared" si="30"/>
        <v>4.3668122270742356E-3</v>
      </c>
      <c r="AE11" s="21">
        <f t="shared" si="30"/>
        <v>1.3452914798206279E-2</v>
      </c>
      <c r="AF11" s="21">
        <f t="shared" si="30"/>
        <v>1.3452914798206279E-2</v>
      </c>
      <c r="AG11" s="21">
        <f t="shared" si="30"/>
        <v>1.3452914798206279E-2</v>
      </c>
      <c r="AH11" s="21">
        <f t="shared" si="30"/>
        <v>1.3513513513513514E-2</v>
      </c>
      <c r="AI11" s="21">
        <f t="shared" si="30"/>
        <v>1.8018018018018018E-2</v>
      </c>
      <c r="AJ11" s="21">
        <f t="shared" si="30"/>
        <v>1.8018018018018018E-2</v>
      </c>
      <c r="AK11" s="21">
        <f t="shared" si="30"/>
        <v>8.5836909871244635E-3</v>
      </c>
      <c r="AL11" s="21">
        <f t="shared" si="30"/>
        <v>8.5836909871244635E-3</v>
      </c>
      <c r="AM11" s="21">
        <f t="shared" si="30"/>
        <v>4.3103448275862068E-3</v>
      </c>
      <c r="AN11" s="21">
        <f t="shared" si="30"/>
        <v>4.2918454935622317E-3</v>
      </c>
      <c r="AO11" s="21">
        <f t="shared" si="30"/>
        <v>1.2875536480686695E-2</v>
      </c>
      <c r="AP11" s="21">
        <f t="shared" si="30"/>
        <v>1.3574660633484163E-2</v>
      </c>
      <c r="AQ11" s="21">
        <f t="shared" si="30"/>
        <v>1.3574660633484163E-2</v>
      </c>
      <c r="AR11" s="21">
        <f t="shared" si="30"/>
        <v>1.8099547511312219E-2</v>
      </c>
      <c r="AS11" s="21">
        <f t="shared" si="30"/>
        <v>9.0497737556561094E-3</v>
      </c>
      <c r="AT11" s="21">
        <f t="shared" si="30"/>
        <v>4.5248868778280547E-3</v>
      </c>
      <c r="AU11" s="21">
        <f t="shared" si="30"/>
        <v>1.2931034482758621E-2</v>
      </c>
      <c r="AV11" s="21">
        <f t="shared" ref="AV11:CK11" si="31">AV3/AV9</f>
        <v>8.0321285140562242E-3</v>
      </c>
      <c r="AW11" s="21">
        <f t="shared" si="31"/>
        <v>8.0321285140562242E-3</v>
      </c>
      <c r="AX11" s="21">
        <f t="shared" si="31"/>
        <v>4.1493775933609959E-3</v>
      </c>
      <c r="AY11" s="21">
        <f t="shared" si="31"/>
        <v>8.2987551867219917E-3</v>
      </c>
      <c r="AZ11" s="21">
        <f t="shared" si="31"/>
        <v>8.3333333333333332E-3</v>
      </c>
      <c r="BA11" s="21">
        <f t="shared" si="31"/>
        <v>4.1666666666666666E-3</v>
      </c>
      <c r="BB11" s="21">
        <f t="shared" si="31"/>
        <v>4.1666666666666666E-3</v>
      </c>
      <c r="BC11" s="21">
        <f t="shared" si="31"/>
        <v>4.048582995951417E-3</v>
      </c>
      <c r="BD11" s="21">
        <f t="shared" si="31"/>
        <v>4.048582995951417E-3</v>
      </c>
      <c r="BE11" s="21">
        <f t="shared" si="31"/>
        <v>4.2194092827004216E-3</v>
      </c>
      <c r="BF11" s="21">
        <f t="shared" si="31"/>
        <v>4.2194092827004216E-3</v>
      </c>
      <c r="BG11" s="21">
        <f t="shared" si="31"/>
        <v>4.1493775933609959E-3</v>
      </c>
      <c r="BH11" s="21">
        <f t="shared" si="31"/>
        <v>4.1493775933609959E-3</v>
      </c>
      <c r="BI11" s="21">
        <f t="shared" si="31"/>
        <v>4.1493775933609959E-3</v>
      </c>
      <c r="BJ11" s="21">
        <f t="shared" si="31"/>
        <v>4.3103448275862068E-3</v>
      </c>
      <c r="BK11" s="21">
        <f t="shared" si="31"/>
        <v>4.3103448275862068E-3</v>
      </c>
      <c r="BL11" s="21">
        <f t="shared" si="31"/>
        <v>8.6206896551724137E-3</v>
      </c>
      <c r="BM11" s="21">
        <f t="shared" si="31"/>
        <v>2.6785714285714284E-2</v>
      </c>
      <c r="BN11" s="21">
        <f t="shared" si="31"/>
        <v>3.5714285714285712E-2</v>
      </c>
      <c r="BO11" s="21">
        <f t="shared" si="31"/>
        <v>3.5714285714285712E-2</v>
      </c>
      <c r="BP11" s="21">
        <f t="shared" si="31"/>
        <v>7.441860465116279E-2</v>
      </c>
      <c r="BQ11" s="21">
        <f t="shared" si="31"/>
        <v>0.10697674418604651</v>
      </c>
      <c r="BR11" s="21">
        <f t="shared" si="31"/>
        <v>0.11627906976744186</v>
      </c>
      <c r="BS11" s="21">
        <f t="shared" si="31"/>
        <v>9.9137931034482762E-2</v>
      </c>
      <c r="BT11" s="21">
        <f t="shared" si="31"/>
        <v>9.9137931034482762E-2</v>
      </c>
      <c r="BU11" s="21">
        <f t="shared" si="31"/>
        <v>7.7586206896551727E-2</v>
      </c>
      <c r="BV11" s="21">
        <f t="shared" si="31"/>
        <v>7.5999999999999998E-2</v>
      </c>
      <c r="BW11" s="21">
        <f t="shared" si="31"/>
        <v>6.8000000000000005E-2</v>
      </c>
      <c r="BX11" s="21">
        <f t="shared" si="31"/>
        <v>0.08</v>
      </c>
      <c r="BY11" s="21">
        <f t="shared" si="31"/>
        <v>0.1</v>
      </c>
      <c r="BZ11" s="21">
        <f t="shared" si="31"/>
        <v>0.11666666666666667</v>
      </c>
      <c r="CA11" s="21">
        <f t="shared" si="31"/>
        <v>0.11666666666666667</v>
      </c>
      <c r="CB11" s="21">
        <f t="shared" si="31"/>
        <v>0.11392405063291139</v>
      </c>
      <c r="CC11" s="21">
        <f t="shared" si="31"/>
        <v>0.11392405063291139</v>
      </c>
      <c r="CD11" s="21">
        <f t="shared" si="31"/>
        <v>0.11392405063291139</v>
      </c>
      <c r="CE11" s="21">
        <f t="shared" si="31"/>
        <v>9.6385542168674704E-2</v>
      </c>
      <c r="CF11" s="21">
        <f t="shared" si="31"/>
        <v>8.8353413654618476E-2</v>
      </c>
      <c r="CG11" s="21">
        <f t="shared" si="31"/>
        <v>6.8273092369477914E-2</v>
      </c>
      <c r="CH11" s="21">
        <f t="shared" si="31"/>
        <v>4.046242774566474E-2</v>
      </c>
      <c r="CI11" s="21">
        <f t="shared" si="31"/>
        <v>3.4682080924855488E-2</v>
      </c>
      <c r="CJ11" s="21">
        <f t="shared" si="31"/>
        <v>4.6242774566473986E-2</v>
      </c>
      <c r="CK11" s="21">
        <f t="shared" si="31"/>
        <v>4.7058823529411764E-2</v>
      </c>
      <c r="CL11" s="21">
        <f>CL3/CL9</f>
        <v>0.05</v>
      </c>
      <c r="CM11" s="21">
        <f t="shared" ref="CM11:CU11" si="32">CM3/CM9</f>
        <v>6.4705882352941183E-2</v>
      </c>
      <c r="CN11" s="21">
        <f t="shared" si="32"/>
        <v>7.7611940298507459E-2</v>
      </c>
      <c r="CO11" s="21">
        <f t="shared" si="32"/>
        <v>7.4626865671641784E-2</v>
      </c>
      <c r="CP11" s="21">
        <f t="shared" si="32"/>
        <v>7.1641791044776124E-2</v>
      </c>
      <c r="CQ11" s="21">
        <f t="shared" si="32"/>
        <v>6.9364161849710976E-2</v>
      </c>
      <c r="CR11" s="21">
        <f t="shared" si="32"/>
        <v>6.0693641618497107E-2</v>
      </c>
      <c r="CS11" s="21">
        <f t="shared" si="32"/>
        <v>5.4913294797687862E-2</v>
      </c>
      <c r="CT11" s="21">
        <f t="shared" si="32"/>
        <v>5.4878048780487805E-2</v>
      </c>
      <c r="CU11" s="21">
        <f t="shared" si="32"/>
        <v>5.4878048780487805E-2</v>
      </c>
      <c r="CV11" s="21">
        <f t="shared" ref="CV11:DV11" si="33">CV3/CV9</f>
        <v>3.9634146341463415E-2</v>
      </c>
      <c r="CW11" s="21">
        <f t="shared" si="33"/>
        <v>4.1269841269841269E-2</v>
      </c>
      <c r="CX11" s="21">
        <f t="shared" si="33"/>
        <v>4.4444444444444446E-2</v>
      </c>
      <c r="CY11" s="21">
        <f t="shared" si="33"/>
        <v>4.4444444444444446E-2</v>
      </c>
      <c r="CZ11" s="21">
        <f t="shared" si="33"/>
        <v>4.9844236760124609E-2</v>
      </c>
      <c r="DA11" s="21">
        <f t="shared" si="33"/>
        <v>4.3613707165109032E-2</v>
      </c>
      <c r="DB11" s="21">
        <f t="shared" si="33"/>
        <v>4.3613707165109032E-2</v>
      </c>
      <c r="DC11" s="21">
        <f t="shared" si="33"/>
        <v>4.4910179640718563E-2</v>
      </c>
      <c r="DD11" s="21">
        <f t="shared" si="33"/>
        <v>2.6946107784431138E-2</v>
      </c>
      <c r="DE11" s="21">
        <f t="shared" si="33"/>
        <v>2.6946107784431138E-2</v>
      </c>
      <c r="DF11" s="21">
        <f t="shared" si="33"/>
        <v>2.4844720496894408E-2</v>
      </c>
      <c r="DG11" s="21">
        <f t="shared" si="33"/>
        <v>1.8633540372670808E-2</v>
      </c>
      <c r="DH11" s="21">
        <f t="shared" si="33"/>
        <v>2.7950310559006212E-2</v>
      </c>
      <c r="DI11" s="21">
        <f t="shared" si="33"/>
        <v>3.1948881789137379E-2</v>
      </c>
      <c r="DJ11" s="21">
        <f t="shared" si="33"/>
        <v>3.1948881789137379E-2</v>
      </c>
      <c r="DK11" s="21">
        <f t="shared" si="33"/>
        <v>3.1948881789137379E-2</v>
      </c>
      <c r="DL11" s="21">
        <f t="shared" si="33"/>
        <v>3.1746031746031744E-2</v>
      </c>
      <c r="DM11" s="21">
        <f t="shared" si="33"/>
        <v>2.2222222222222223E-2</v>
      </c>
      <c r="DN11" s="21">
        <f t="shared" si="33"/>
        <v>3.1746031746031744E-2</v>
      </c>
      <c r="DO11" s="21">
        <f t="shared" si="33"/>
        <v>2.0895522388059702E-2</v>
      </c>
      <c r="DP11" s="21">
        <f t="shared" si="33"/>
        <v>1.7910447761194031E-2</v>
      </c>
      <c r="DQ11" s="21">
        <f t="shared" si="33"/>
        <v>8.9552238805970154E-3</v>
      </c>
      <c r="DR11" s="21">
        <f t="shared" si="33"/>
        <v>9.0909090909090905E-3</v>
      </c>
      <c r="DS11" s="21">
        <f t="shared" si="33"/>
        <v>6.0606060606060606E-3</v>
      </c>
      <c r="DT11" s="21">
        <f t="shared" si="33"/>
        <v>9.0909090909090905E-3</v>
      </c>
      <c r="DU11" s="21">
        <f t="shared" si="33"/>
        <v>1.5723270440251572E-2</v>
      </c>
      <c r="DV11" s="21">
        <f t="shared" si="33"/>
        <v>2.5157232704402517E-2</v>
      </c>
      <c r="DW11" s="21">
        <f t="shared" ref="DW11:FF11" si="34">DW3/DW9</f>
        <v>2.20125786163522E-2</v>
      </c>
      <c r="DX11" s="21">
        <f t="shared" si="34"/>
        <v>2.3569023569023569E-2</v>
      </c>
      <c r="DY11" s="21">
        <f t="shared" si="34"/>
        <v>2.6936026936026935E-2</v>
      </c>
      <c r="DZ11" s="21">
        <f t="shared" si="34"/>
        <v>5.0505050505050504E-2</v>
      </c>
      <c r="EA11" s="21">
        <f t="shared" si="34"/>
        <v>3.2362459546925564E-2</v>
      </c>
      <c r="EB11" s="21">
        <f t="shared" si="34"/>
        <v>1.9417475728155338E-2</v>
      </c>
      <c r="EC11" s="21">
        <f t="shared" si="34"/>
        <v>1.6181229773462782E-2</v>
      </c>
      <c r="ED11" s="21">
        <f t="shared" si="34"/>
        <v>1.5576323987538941E-2</v>
      </c>
      <c r="EE11" s="21">
        <f t="shared" si="34"/>
        <v>1.5576323987538941E-2</v>
      </c>
      <c r="EF11" s="21">
        <f t="shared" si="34"/>
        <v>1.5576323987538941E-2</v>
      </c>
      <c r="EG11" s="59">
        <f t="shared" si="34"/>
        <v>1.8987341772151899E-2</v>
      </c>
      <c r="EH11" s="21">
        <f t="shared" si="34"/>
        <v>2.2151898734177215E-2</v>
      </c>
      <c r="EI11" s="21">
        <f t="shared" si="34"/>
        <v>2.5316455696202531E-2</v>
      </c>
      <c r="EJ11" s="21">
        <f t="shared" si="34"/>
        <v>2.5236593059936908E-2</v>
      </c>
      <c r="EK11" s="21">
        <f t="shared" si="34"/>
        <v>2.5236593059936908E-2</v>
      </c>
      <c r="EL11" s="21">
        <f t="shared" si="34"/>
        <v>2.5236593059936908E-2</v>
      </c>
      <c r="EM11" s="21">
        <f t="shared" si="34"/>
        <v>1.8461538461538463E-2</v>
      </c>
      <c r="EN11" s="21">
        <f t="shared" si="34"/>
        <v>1.8461538461538463E-2</v>
      </c>
      <c r="EO11" s="21">
        <f t="shared" si="34"/>
        <v>1.2307692307692308E-2</v>
      </c>
      <c r="EP11" s="21">
        <f t="shared" si="34"/>
        <v>1.5060240963855422E-2</v>
      </c>
      <c r="EQ11" s="21">
        <f t="shared" si="34"/>
        <v>1.2048192771084338E-2</v>
      </c>
      <c r="ER11" s="21">
        <f t="shared" si="34"/>
        <v>2.1084337349397589E-2</v>
      </c>
      <c r="ES11" s="21">
        <f t="shared" si="34"/>
        <v>2.4539877300613498E-2</v>
      </c>
      <c r="ET11" s="21">
        <f t="shared" si="34"/>
        <v>2.4539877300613498E-2</v>
      </c>
      <c r="EU11" s="21">
        <f t="shared" si="34"/>
        <v>2.4539877300613498E-2</v>
      </c>
      <c r="EV11" s="21">
        <f t="shared" si="34"/>
        <v>2.1341463414634148E-2</v>
      </c>
      <c r="EW11" s="21">
        <f t="shared" si="34"/>
        <v>1.524390243902439E-2</v>
      </c>
      <c r="EX11" s="21">
        <f t="shared" si="34"/>
        <v>1.524390243902439E-2</v>
      </c>
      <c r="EY11" s="21">
        <f t="shared" si="34"/>
        <v>2.0958083832335328E-2</v>
      </c>
      <c r="EZ11" s="21">
        <f t="shared" si="34"/>
        <v>1.7964071856287425E-2</v>
      </c>
      <c r="FA11" s="21">
        <f t="shared" si="34"/>
        <v>1.7964071856287425E-2</v>
      </c>
      <c r="FB11" s="21">
        <f t="shared" si="34"/>
        <v>1.4705882352941176E-2</v>
      </c>
      <c r="FC11" s="21">
        <f t="shared" si="34"/>
        <v>1.4705882352941176E-2</v>
      </c>
      <c r="FD11" s="21">
        <f t="shared" si="34"/>
        <v>1.1764705882352941E-2</v>
      </c>
      <c r="FE11" s="21">
        <f t="shared" si="34"/>
        <v>1.1940298507462687E-2</v>
      </c>
      <c r="FF11" s="21">
        <f t="shared" si="34"/>
        <v>1.7910447761194031E-2</v>
      </c>
      <c r="FG11" s="21">
        <f t="shared" ref="FG11:FH11" si="35">FG3/FG9</f>
        <v>2.6865671641791045E-2</v>
      </c>
      <c r="FH11" s="21">
        <f t="shared" si="35"/>
        <v>2.3809523809523808E-2</v>
      </c>
      <c r="FI11" s="21">
        <f t="shared" ref="FI11:FJ11" si="36">FI3/FI9</f>
        <v>1.7857142857142856E-2</v>
      </c>
      <c r="FJ11" s="21">
        <f t="shared" si="36"/>
        <v>2.3809523809523808E-2</v>
      </c>
      <c r="FK11" s="21">
        <f t="shared" ref="FK11:FN11" si="37">FK3/FK9</f>
        <v>2.0833333333333332E-2</v>
      </c>
      <c r="FL11" s="21">
        <f t="shared" si="37"/>
        <v>2.6785714285714284E-2</v>
      </c>
      <c r="FM11" s="21">
        <f t="shared" si="37"/>
        <v>2.3809523809523808E-2</v>
      </c>
      <c r="FN11" s="21">
        <f t="shared" si="37"/>
        <v>2.1084337349397589E-2</v>
      </c>
      <c r="FO11" s="21">
        <f t="shared" ref="FO11:FU11" si="38">FO3/FO9</f>
        <v>2.4096385542168676E-2</v>
      </c>
      <c r="FP11" s="21">
        <f t="shared" si="38"/>
        <v>2.710843373493976E-2</v>
      </c>
      <c r="FQ11" s="21">
        <f t="shared" si="38"/>
        <v>2.1212121212121213E-2</v>
      </c>
      <c r="FR11" s="21">
        <f t="shared" si="38"/>
        <v>2.1212121212121213E-2</v>
      </c>
      <c r="FS11" s="21">
        <f t="shared" si="38"/>
        <v>1.8181818181818181E-2</v>
      </c>
      <c r="FT11" s="21">
        <f t="shared" si="38"/>
        <v>2.7607361963190184E-2</v>
      </c>
      <c r="FU11" s="21">
        <f t="shared" si="38"/>
        <v>2.7607361963190184E-2</v>
      </c>
      <c r="FV11" s="21">
        <f t="shared" ref="FV11:FW11" si="39">FV3/FV9</f>
        <v>2.1472392638036811E-2</v>
      </c>
      <c r="FW11" s="21">
        <f t="shared" si="39"/>
        <v>2.7190332326283987E-2</v>
      </c>
      <c r="FX11" s="21">
        <f t="shared" ref="FX11:FY11" si="40">FX3/FX9</f>
        <v>2.1148036253776436E-2</v>
      </c>
      <c r="FY11" s="21">
        <f t="shared" si="40"/>
        <v>2.7190332326283987E-2</v>
      </c>
      <c r="FZ11" s="21">
        <f t="shared" ref="FZ11:GA11" si="41">FZ3/FZ9</f>
        <v>2.5936599423631124E-2</v>
      </c>
      <c r="GA11" s="21">
        <f t="shared" si="41"/>
        <v>1.4409221902017291E-2</v>
      </c>
      <c r="GB11" s="21">
        <f t="shared" ref="GB11:GC11" si="42">GB3/GB9</f>
        <v>1.4409221902017291E-2</v>
      </c>
      <c r="GC11" s="21">
        <f t="shared" si="42"/>
        <v>1.7241379310344827E-2</v>
      </c>
      <c r="GD11" s="21">
        <f t="shared" ref="GD11:GE11" si="43">GD3/GD9</f>
        <v>2.5862068965517241E-2</v>
      </c>
      <c r="GE11" s="21">
        <f t="shared" si="43"/>
        <v>2.5862068965517241E-2</v>
      </c>
      <c r="GF11" s="21">
        <f t="shared" ref="GF11:GG11" si="44">GF3/GF9</f>
        <v>3.1428571428571431E-2</v>
      </c>
      <c r="GG11" s="21">
        <f t="shared" si="44"/>
        <v>3.4285714285714287E-2</v>
      </c>
      <c r="GH11" s="21">
        <f t="shared" ref="GH11:GI11" si="45">GH3/GH9</f>
        <v>3.7142857142857144E-2</v>
      </c>
      <c r="GI11" s="21">
        <f t="shared" si="45"/>
        <v>3.7142857142857144E-2</v>
      </c>
      <c r="GJ11" s="21">
        <f t="shared" ref="GJ11:GK11" si="46">GJ3/GJ9</f>
        <v>3.1428571428571431E-2</v>
      </c>
      <c r="GK11" s="21">
        <f t="shared" si="46"/>
        <v>2.5714285714285714E-2</v>
      </c>
      <c r="GL11" s="21">
        <f t="shared" ref="GL11:GM11" si="47">GL3/GL9</f>
        <v>2.247191011235955E-2</v>
      </c>
      <c r="GM11" s="21">
        <f t="shared" si="47"/>
        <v>1.6853932584269662E-2</v>
      </c>
      <c r="GN11" s="21">
        <f t="shared" ref="GN11:GO11" si="48">GN3/GN9</f>
        <v>1.4044943820224719E-2</v>
      </c>
      <c r="GO11" s="21">
        <f t="shared" si="48"/>
        <v>2.2535211267605635E-2</v>
      </c>
      <c r="GP11" s="21">
        <f t="shared" ref="GP11:GQ11" si="49">GP3/GP9</f>
        <v>3.6619718309859155E-2</v>
      </c>
      <c r="GQ11" s="21">
        <f t="shared" si="49"/>
        <v>4.507042253521127E-2</v>
      </c>
      <c r="GR11" s="21">
        <f t="shared" ref="GR11:HG11" si="50">GR3/GR9</f>
        <v>5.6886227544910177E-2</v>
      </c>
      <c r="GS11" s="21">
        <f t="shared" si="50"/>
        <v>6.2874251497005984E-2</v>
      </c>
      <c r="GT11" s="21">
        <f t="shared" si="50"/>
        <v>8.3832335329341312E-2</v>
      </c>
      <c r="GU11" s="21">
        <f t="shared" si="50"/>
        <v>0.10179640718562874</v>
      </c>
      <c r="GV11" s="21">
        <f t="shared" si="50"/>
        <v>9.6676737160120846E-2</v>
      </c>
      <c r="GW11" s="21">
        <f t="shared" si="50"/>
        <v>7.8549848942598186E-2</v>
      </c>
      <c r="GX11" s="21">
        <f t="shared" si="50"/>
        <v>6.4066852367688026E-2</v>
      </c>
      <c r="GY11" s="21">
        <f t="shared" si="50"/>
        <v>6.6852367688022288E-2</v>
      </c>
      <c r="GZ11" s="21">
        <f t="shared" si="50"/>
        <v>6.9637883008356549E-2</v>
      </c>
      <c r="HA11" s="21">
        <f t="shared" si="50"/>
        <v>8.3573487031700283E-2</v>
      </c>
      <c r="HB11" s="21">
        <f t="shared" si="50"/>
        <v>8.645533141210375E-2</v>
      </c>
      <c r="HC11" s="21">
        <f t="shared" si="50"/>
        <v>9.7982708933717577E-2</v>
      </c>
      <c r="HD11" s="21">
        <f t="shared" si="50"/>
        <v>9.8870056497175146E-2</v>
      </c>
      <c r="HE11" s="21">
        <f t="shared" si="50"/>
        <v>0.10169491525423729</v>
      </c>
      <c r="HF11" s="21">
        <f t="shared" si="50"/>
        <v>0.10451977401129943</v>
      </c>
      <c r="HG11" s="21">
        <f t="shared" si="50"/>
        <v>0.10734463276836158</v>
      </c>
    </row>
    <row r="12" spans="1:242" x14ac:dyDescent="0.25">
      <c r="DD12" t="s">
        <v>34</v>
      </c>
      <c r="GL12" t="s">
        <v>34</v>
      </c>
    </row>
    <row r="13" spans="1:242" x14ac:dyDescent="0.25">
      <c r="DD13" t="s">
        <v>34</v>
      </c>
      <c r="DK13" t="s">
        <v>34</v>
      </c>
      <c r="GC13" t="s">
        <v>34</v>
      </c>
    </row>
    <row r="14" spans="1:242" x14ac:dyDescent="0.25">
      <c r="A14" s="19"/>
      <c r="FX14" t="s">
        <v>59</v>
      </c>
    </row>
    <row r="15" spans="1:242" x14ac:dyDescent="0.25">
      <c r="A15" t="s">
        <v>26</v>
      </c>
      <c r="FX15" t="s">
        <v>57</v>
      </c>
    </row>
    <row r="16" spans="1:242" x14ac:dyDescent="0.25">
      <c r="A16" t="s">
        <v>181</v>
      </c>
      <c r="FX16" t="s">
        <v>58</v>
      </c>
    </row>
    <row r="17" spans="1:187" x14ac:dyDescent="0.25">
      <c r="A17" t="s">
        <v>182</v>
      </c>
      <c r="FX17" t="s">
        <v>176</v>
      </c>
    </row>
    <row r="18" spans="1:187" x14ac:dyDescent="0.25">
      <c r="A18" t="s">
        <v>24</v>
      </c>
      <c r="AZ18" t="s">
        <v>34</v>
      </c>
      <c r="BN18" s="20"/>
      <c r="BQ18" t="s">
        <v>34</v>
      </c>
      <c r="GE18" t="s">
        <v>34</v>
      </c>
    </row>
    <row r="19" spans="1:187" x14ac:dyDescent="0.25">
      <c r="A19" t="s">
        <v>25</v>
      </c>
      <c r="BN19" s="20"/>
      <c r="FX19" s="51" t="s">
        <v>178</v>
      </c>
      <c r="FY19" s="1"/>
      <c r="FZ19" s="1"/>
      <c r="GA19" s="1"/>
      <c r="GB19" s="1"/>
      <c r="GC19" s="1"/>
      <c r="GD19" s="1"/>
      <c r="GE19" s="1"/>
    </row>
    <row r="20" spans="1:187" x14ac:dyDescent="0.25">
      <c r="FX20" s="51" t="s">
        <v>179</v>
      </c>
      <c r="FY20" s="51"/>
      <c r="FZ20" s="51"/>
      <c r="GA20" s="51"/>
      <c r="GB20" s="51"/>
      <c r="GC20" s="51"/>
      <c r="GD20" s="51"/>
      <c r="GE20" s="51"/>
    </row>
    <row r="21" spans="1:187" x14ac:dyDescent="0.25">
      <c r="I21" t="s">
        <v>34</v>
      </c>
      <c r="BN21" s="20"/>
      <c r="DE21" t="s">
        <v>34</v>
      </c>
    </row>
    <row r="22" spans="1:187" x14ac:dyDescent="0.25">
      <c r="CL22" t="s">
        <v>34</v>
      </c>
    </row>
    <row r="25" spans="1:187" x14ac:dyDescent="0.25">
      <c r="DC25" t="s">
        <v>34</v>
      </c>
      <c r="DE25" t="s">
        <v>34</v>
      </c>
    </row>
    <row r="27" spans="1:187" x14ac:dyDescent="0.25">
      <c r="CU27" t="s">
        <v>34</v>
      </c>
      <c r="DA27" t="s">
        <v>34</v>
      </c>
    </row>
    <row r="30" spans="1:187" x14ac:dyDescent="0.25">
      <c r="DC30" t="s">
        <v>34</v>
      </c>
    </row>
    <row r="32" spans="1:187" x14ac:dyDescent="0.25">
      <c r="CO32" t="s">
        <v>34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GT5 GU5:HG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2021-05-26T13:03:26Z</dcterms:modified>
</cp:coreProperties>
</file>