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bookViews>
    <workbookView xWindow="720" yWindow="675" windowWidth="22455" windowHeight="10680"/>
  </bookViews>
  <sheets>
    <sheet name="Heildaryfirlit" sheetId="1" r:id="rId1"/>
    <sheet name="Atvinnuleysi" sheetId="3" r:id="rId2"/>
  </sheets>
  <calcPr calcId="152511"/>
</workbook>
</file>

<file path=xl/calcChain.xml><?xml version="1.0" encoding="utf-8"?>
<calcChain xmlns="http://schemas.openxmlformats.org/spreadsheetml/2006/main">
  <c r="FX56" i="1" l="1"/>
  <c r="FX76" i="1"/>
  <c r="FX70" i="1"/>
  <c r="FX64" i="1"/>
  <c r="FX43" i="1"/>
  <c r="FX22" i="1"/>
  <c r="FX8" i="1"/>
  <c r="FX8" i="3"/>
  <c r="FX10" i="3" s="1"/>
  <c r="FT56" i="1" l="1"/>
  <c r="FU56" i="1"/>
  <c r="FV56" i="1"/>
  <c r="FT76" i="1"/>
  <c r="FU76" i="1"/>
  <c r="FV76" i="1"/>
  <c r="FW76" i="1"/>
  <c r="FT70" i="1"/>
  <c r="FU70" i="1"/>
  <c r="FV70" i="1"/>
  <c r="FW70" i="1"/>
  <c r="FT64" i="1"/>
  <c r="FU64" i="1"/>
  <c r="FV64" i="1"/>
  <c r="FW64" i="1"/>
  <c r="FT43" i="1"/>
  <c r="FU43" i="1"/>
  <c r="FV43" i="1"/>
  <c r="FW43" i="1"/>
  <c r="FT22" i="1"/>
  <c r="FU22" i="1"/>
  <c r="FV22" i="1"/>
  <c r="FW22" i="1"/>
  <c r="FT8" i="1"/>
  <c r="FU8" i="1"/>
  <c r="FV8" i="1"/>
  <c r="FW8" i="1"/>
  <c r="FW8" i="3"/>
  <c r="FW10" i="3" s="1"/>
  <c r="FV8" i="3"/>
  <c r="FV10" i="3" s="1"/>
  <c r="FU8" i="3"/>
  <c r="FU10" i="3" s="1"/>
  <c r="FT8" i="3"/>
  <c r="FT10" i="3" s="1"/>
  <c r="FS56" i="1" l="1"/>
  <c r="FS76" i="1"/>
  <c r="FS70" i="1"/>
  <c r="FS64" i="1"/>
  <c r="FS43" i="1"/>
  <c r="FS22" i="1"/>
  <c r="FS8" i="1"/>
  <c r="FS10" i="3"/>
  <c r="FS8" i="3"/>
  <c r="FR76" i="1" l="1"/>
  <c r="FR56" i="1"/>
  <c r="FR70" i="1"/>
  <c r="FR64" i="1"/>
  <c r="FR43" i="1"/>
  <c r="FR22" i="1"/>
  <c r="FR8" i="1"/>
  <c r="FR8" i="3"/>
  <c r="FR10" i="3" s="1"/>
  <c r="FQ56" i="1" l="1"/>
  <c r="FQ76" i="1"/>
  <c r="FQ70" i="1"/>
  <c r="FQ64" i="1"/>
  <c r="FQ43" i="1"/>
  <c r="FQ22" i="1"/>
  <c r="FQ8" i="1"/>
  <c r="FQ8" i="3"/>
  <c r="FQ10" i="3" s="1"/>
  <c r="FP56" i="1" l="1"/>
  <c r="FP76" i="1"/>
  <c r="FP70" i="1"/>
  <c r="FP64" i="1"/>
  <c r="FP43" i="1"/>
  <c r="FP22" i="1"/>
  <c r="FP8" i="1"/>
  <c r="FP8" i="3"/>
  <c r="FP10" i="3" s="1"/>
  <c r="FO56" i="1" l="1"/>
  <c r="FO76" i="1"/>
  <c r="FO70" i="1"/>
  <c r="FO64" i="1"/>
  <c r="FO43" i="1"/>
  <c r="FO22" i="1"/>
  <c r="FO8" i="1"/>
  <c r="FO8" i="3"/>
  <c r="FO10" i="3" s="1"/>
  <c r="FN56" i="1" l="1"/>
  <c r="FN76" i="1"/>
  <c r="FN70" i="1"/>
  <c r="FN64" i="1"/>
  <c r="FN43" i="1"/>
  <c r="FN8" i="1"/>
  <c r="FN22" i="1"/>
  <c r="FN10" i="3"/>
  <c r="FN8" i="3"/>
  <c r="FM8" i="3" l="1"/>
  <c r="FM10" i="3" s="1"/>
  <c r="FM56" i="1"/>
  <c r="FM76" i="1"/>
  <c r="FM70" i="1"/>
  <c r="FM64" i="1"/>
  <c r="FM43" i="1"/>
  <c r="FM22" i="1"/>
  <c r="FM8" i="1"/>
  <c r="FL56" i="1" l="1"/>
  <c r="FL76" i="1"/>
  <c r="FL70" i="1"/>
  <c r="FL64" i="1"/>
  <c r="FL43" i="1"/>
  <c r="FL22" i="1"/>
  <c r="FL8" i="1"/>
  <c r="FL8" i="3"/>
  <c r="FL10" i="3" s="1"/>
  <c r="FH56" i="1" l="1"/>
  <c r="FI56" i="1"/>
  <c r="FJ56" i="1"/>
  <c r="FK56" i="1"/>
  <c r="FH76" i="1"/>
  <c r="FI76" i="1"/>
  <c r="FJ76" i="1"/>
  <c r="FK76" i="1"/>
  <c r="FH70" i="1"/>
  <c r="FI70" i="1"/>
  <c r="FJ70" i="1"/>
  <c r="FK70" i="1"/>
  <c r="FH64" i="1"/>
  <c r="FI64" i="1"/>
  <c r="FJ64" i="1"/>
  <c r="FK64" i="1"/>
  <c r="FH43" i="1"/>
  <c r="FI43" i="1"/>
  <c r="FJ43" i="1"/>
  <c r="FK43" i="1"/>
  <c r="FH22" i="1"/>
  <c r="FI22" i="1"/>
  <c r="FJ22" i="1"/>
  <c r="FK22" i="1"/>
  <c r="FH8" i="1"/>
  <c r="FI8" i="1"/>
  <c r="FJ8" i="1"/>
  <c r="FK8" i="1"/>
  <c r="FK8" i="3"/>
  <c r="FK10" i="3" s="1"/>
  <c r="FJ8" i="3"/>
  <c r="FJ10" i="3" s="1"/>
  <c r="FI8" i="3"/>
  <c r="FI10" i="3" s="1"/>
  <c r="FH8" i="3"/>
  <c r="FH10" i="3" s="1"/>
  <c r="FG56" i="1" l="1"/>
  <c r="FG76" i="1"/>
  <c r="FG70" i="1"/>
  <c r="FG64" i="1"/>
  <c r="FG43" i="1"/>
  <c r="FG22" i="1"/>
  <c r="FG8" i="1"/>
  <c r="FG8" i="3"/>
  <c r="FG10" i="3" s="1"/>
  <c r="FE56" i="1" l="1"/>
  <c r="FF56" i="1"/>
  <c r="FE76" i="1"/>
  <c r="FF76" i="1"/>
  <c r="FE70" i="1"/>
  <c r="FF70" i="1"/>
  <c r="FE64" i="1"/>
  <c r="FF64" i="1"/>
  <c r="FE43" i="1"/>
  <c r="FF43" i="1"/>
  <c r="FE22" i="1"/>
  <c r="FF22" i="1"/>
  <c r="FE8" i="1"/>
  <c r="FF8" i="1"/>
  <c r="FF8" i="3"/>
  <c r="FF10" i="3" s="1"/>
  <c r="FE8" i="3"/>
  <c r="FE10" i="3" s="1"/>
  <c r="FA56" i="1" l="1"/>
  <c r="FB56" i="1"/>
  <c r="FC56" i="1"/>
  <c r="FD56" i="1"/>
  <c r="FA76" i="1"/>
  <c r="FB76" i="1"/>
  <c r="FC76" i="1"/>
  <c r="FD76" i="1"/>
  <c r="FA70" i="1"/>
  <c r="FB70" i="1"/>
  <c r="FC70" i="1"/>
  <c r="FD70" i="1"/>
  <c r="FA64" i="1"/>
  <c r="FB64" i="1"/>
  <c r="FC64" i="1"/>
  <c r="FD64" i="1"/>
  <c r="FA43" i="1"/>
  <c r="FB43" i="1"/>
  <c r="FC43" i="1"/>
  <c r="FD43" i="1"/>
  <c r="FA22" i="1"/>
  <c r="FB22" i="1"/>
  <c r="FC22" i="1"/>
  <c r="FD22" i="1"/>
  <c r="FA8" i="1"/>
  <c r="FB8" i="1"/>
  <c r="FC8" i="1"/>
  <c r="FD8" i="1"/>
  <c r="FD8" i="3"/>
  <c r="FD10" i="3" s="1"/>
  <c r="FC8" i="3"/>
  <c r="FC10" i="3" s="1"/>
  <c r="FB8" i="3"/>
  <c r="FB10" i="3" s="1"/>
  <c r="FA8" i="3"/>
  <c r="FA10" i="3" s="1"/>
  <c r="EY56" i="1" l="1"/>
  <c r="EZ56" i="1"/>
  <c r="EY43" i="1"/>
  <c r="EZ43" i="1"/>
  <c r="EY76" i="1"/>
  <c r="EZ76" i="1"/>
  <c r="EY70" i="1"/>
  <c r="EZ70" i="1"/>
  <c r="EY64" i="1"/>
  <c r="EZ64" i="1"/>
  <c r="EY22" i="1"/>
  <c r="EZ22" i="1"/>
  <c r="EY8" i="1"/>
  <c r="EZ8" i="1"/>
  <c r="EZ8" i="3"/>
  <c r="EZ10" i="3" s="1"/>
  <c r="EY8" i="3"/>
  <c r="EY10" i="3" s="1"/>
  <c r="EW56" i="1" l="1"/>
  <c r="EW64" i="1"/>
  <c r="EW76" i="1"/>
  <c r="EW70" i="1"/>
  <c r="EW43" i="1"/>
  <c r="EW22" i="1"/>
  <c r="EW8" i="1"/>
  <c r="EX8" i="1"/>
  <c r="EX8" i="3"/>
  <c r="EX10" i="3" s="1"/>
  <c r="EW8" i="3"/>
  <c r="EW10" i="3" s="1"/>
  <c r="ET56" i="1" l="1"/>
  <c r="EU56" i="1"/>
  <c r="EV56" i="1"/>
  <c r="ET64" i="1"/>
  <c r="EU64" i="1"/>
  <c r="EV64" i="1"/>
  <c r="ET22" i="1"/>
  <c r="EU22" i="1"/>
  <c r="EV22" i="1"/>
  <c r="ET76" i="1"/>
  <c r="EU76" i="1"/>
  <c r="EV76" i="1"/>
  <c r="ET43" i="1"/>
  <c r="EU43" i="1"/>
  <c r="EV43" i="1"/>
  <c r="ET70" i="1"/>
  <c r="EU70" i="1"/>
  <c r="EV70" i="1"/>
  <c r="ET8" i="1"/>
  <c r="EU8" i="1"/>
  <c r="EV8" i="1"/>
  <c r="EV10" i="3"/>
  <c r="EU10" i="3"/>
  <c r="ET10" i="3"/>
  <c r="EV8" i="3"/>
  <c r="EU8" i="3"/>
  <c r="ET8" i="3"/>
  <c r="EO76" i="1" l="1"/>
  <c r="EP76" i="1"/>
  <c r="EQ76" i="1"/>
  <c r="ER76" i="1"/>
  <c r="ES76" i="1"/>
  <c r="EO70" i="1"/>
  <c r="EP70" i="1"/>
  <c r="EQ70" i="1"/>
  <c r="ER70" i="1"/>
  <c r="ES70" i="1"/>
  <c r="EO64" i="1"/>
  <c r="EP64" i="1"/>
  <c r="EQ64" i="1"/>
  <c r="ER64" i="1"/>
  <c r="ES64" i="1"/>
  <c r="EO56" i="1"/>
  <c r="EP56" i="1"/>
  <c r="EQ56" i="1"/>
  <c r="ER56" i="1"/>
  <c r="ES56" i="1"/>
  <c r="EO43" i="1"/>
  <c r="EP43" i="1"/>
  <c r="EQ43" i="1"/>
  <c r="ER43" i="1"/>
  <c r="ES43" i="1"/>
  <c r="EO22" i="1"/>
  <c r="EP22" i="1"/>
  <c r="EQ22" i="1"/>
  <c r="ER22" i="1"/>
  <c r="ES22" i="1"/>
  <c r="EO8" i="1"/>
  <c r="EP8" i="1"/>
  <c r="EQ8" i="1"/>
  <c r="ER8" i="1"/>
  <c r="ES8" i="1"/>
  <c r="EQ10" i="3"/>
  <c r="EP10" i="3"/>
  <c r="EO10" i="3"/>
  <c r="ES8" i="3"/>
  <c r="ES10" i="3" s="1"/>
  <c r="ER8" i="3"/>
  <c r="ER10" i="3" s="1"/>
  <c r="EQ8" i="3"/>
  <c r="EP8" i="3"/>
  <c r="EO8" i="3"/>
  <c r="EN76" i="1" l="1"/>
  <c r="EN70" i="1"/>
  <c r="EN64" i="1"/>
  <c r="EN56" i="1"/>
  <c r="EN43" i="1"/>
  <c r="EN22" i="1"/>
  <c r="EN8" i="1"/>
  <c r="EN8" i="3"/>
  <c r="EN10" i="3" s="1"/>
  <c r="EL76" i="1"/>
  <c r="EM76" i="1"/>
  <c r="EL70" i="1"/>
  <c r="EM70" i="1"/>
  <c r="EL64" i="1"/>
  <c r="EM64" i="1"/>
  <c r="EL56" i="1"/>
  <c r="EM56" i="1"/>
  <c r="EL43" i="1"/>
  <c r="EM43" i="1"/>
  <c r="EM22" i="1"/>
  <c r="EL22" i="1"/>
  <c r="EL8" i="1"/>
  <c r="EM8" i="1"/>
  <c r="EM8" i="3" l="1"/>
  <c r="EM10" i="3" s="1"/>
  <c r="EL8" i="3"/>
  <c r="EL10" i="3" s="1"/>
  <c r="EJ76" i="1"/>
  <c r="EK76" i="1"/>
  <c r="EJ70" i="1"/>
  <c r="EK70" i="1"/>
  <c r="EJ64" i="1"/>
  <c r="EK64" i="1"/>
  <c r="EJ56" i="1"/>
  <c r="EK56" i="1"/>
  <c r="EJ43" i="1"/>
  <c r="EK43" i="1"/>
  <c r="EJ22" i="1"/>
  <c r="EK22" i="1"/>
  <c r="EJ8" i="1"/>
  <c r="EK8" i="1"/>
  <c r="EK8" i="3"/>
  <c r="EK10" i="3" s="1"/>
  <c r="EJ8" i="3"/>
  <c r="EJ10" i="3" s="1"/>
  <c r="EH76" i="1"/>
  <c r="EI76" i="1"/>
  <c r="EH70" i="1"/>
  <c r="EI70" i="1"/>
  <c r="EH64" i="1"/>
  <c r="EI64" i="1"/>
  <c r="EH56" i="1"/>
  <c r="EI56" i="1"/>
  <c r="EH43" i="1"/>
  <c r="EI43" i="1"/>
  <c r="EH22" i="1"/>
  <c r="EI22" i="1"/>
  <c r="EH8" i="1"/>
  <c r="EI8" i="1"/>
  <c r="EI8" i="3"/>
  <c r="EI10" i="3" s="1"/>
  <c r="EH8" i="3"/>
  <c r="EH10" i="3" s="1"/>
  <c r="EF76" i="1"/>
  <c r="EG76" i="1"/>
  <c r="EF70" i="1"/>
  <c r="EG70" i="1"/>
  <c r="EF64" i="1"/>
  <c r="EG64" i="1"/>
  <c r="EF56" i="1"/>
  <c r="EG56" i="1"/>
  <c r="EF43" i="1"/>
  <c r="EG43" i="1"/>
  <c r="EF22" i="1"/>
  <c r="EG22" i="1"/>
  <c r="EF8" i="1"/>
  <c r="EG8" i="1"/>
  <c r="EG8" i="3"/>
  <c r="EG10" i="3" s="1"/>
  <c r="EF8" i="3"/>
  <c r="EF10" i="3" s="1"/>
  <c r="EE76" i="1"/>
  <c r="EE70" i="1"/>
  <c r="EE64" i="1"/>
  <c r="EE56" i="1"/>
  <c r="EE43" i="1"/>
  <c r="EE22" i="1"/>
  <c r="EE8" i="1"/>
  <c r="EE8" i="3"/>
  <c r="EE10" i="3" s="1"/>
  <c r="ED76" i="1"/>
  <c r="ED70" i="1"/>
  <c r="ED64" i="1"/>
  <c r="ED56" i="1"/>
  <c r="ED43" i="1"/>
  <c r="ED22" i="1"/>
  <c r="ED8" i="3"/>
  <c r="ED10" i="3" s="1"/>
  <c r="ED8" i="1"/>
  <c r="EC76" i="1"/>
  <c r="EC70" i="1"/>
  <c r="EC64" i="1"/>
  <c r="EC56" i="1"/>
  <c r="EC43" i="1"/>
  <c r="EC22" i="1"/>
  <c r="EC8" i="1"/>
  <c r="EC8" i="3"/>
  <c r="EC10" i="3" s="1"/>
  <c r="DT76" i="1"/>
  <c r="DU76" i="1"/>
  <c r="DV76" i="1"/>
  <c r="DW76" i="1"/>
  <c r="DX76" i="1"/>
  <c r="DY76" i="1"/>
  <c r="DZ76" i="1"/>
  <c r="EA76" i="1"/>
  <c r="EB76" i="1"/>
  <c r="DT70" i="1"/>
  <c r="DU70" i="1"/>
  <c r="DV70" i="1"/>
  <c r="DW70" i="1"/>
  <c r="DX70" i="1"/>
  <c r="DY70" i="1"/>
  <c r="DZ70" i="1"/>
  <c r="EA70" i="1"/>
  <c r="EB70" i="1"/>
  <c r="DT64" i="1"/>
  <c r="DU64" i="1"/>
  <c r="DV64" i="1"/>
  <c r="DW64" i="1"/>
  <c r="DX64" i="1"/>
  <c r="DY64" i="1"/>
  <c r="DZ64" i="1"/>
  <c r="EA64" i="1"/>
  <c r="EB64" i="1"/>
  <c r="DT56" i="1"/>
  <c r="DU56" i="1"/>
  <c r="DV56" i="1"/>
  <c r="DW56" i="1"/>
  <c r="DX56" i="1"/>
  <c r="DY56" i="1"/>
  <c r="DZ56" i="1"/>
  <c r="EA56" i="1"/>
  <c r="EB56" i="1"/>
  <c r="DT43" i="1"/>
  <c r="DU43" i="1"/>
  <c r="DV43" i="1"/>
  <c r="DW43" i="1"/>
  <c r="DX43" i="1"/>
  <c r="DY43" i="1"/>
  <c r="DZ43" i="1"/>
  <c r="EA43" i="1"/>
  <c r="EB43" i="1"/>
  <c r="DT22" i="1"/>
  <c r="DU22" i="1"/>
  <c r="DV22" i="1"/>
  <c r="DW22" i="1"/>
  <c r="DX22" i="1"/>
  <c r="DY22" i="1"/>
  <c r="DZ22" i="1"/>
  <c r="EA22" i="1"/>
  <c r="EB22" i="1"/>
  <c r="DT8" i="1"/>
  <c r="DU8" i="1"/>
  <c r="DV8" i="1"/>
  <c r="DW8" i="1"/>
  <c r="DX8" i="1"/>
  <c r="DY8" i="1"/>
  <c r="DZ8" i="1"/>
  <c r="EA8" i="1"/>
  <c r="EB8" i="1"/>
  <c r="DV10" i="3"/>
  <c r="DT10" i="3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U8" i="3"/>
  <c r="DU10" i="3" s="1"/>
  <c r="DT8" i="3"/>
  <c r="DS76" i="1" l="1"/>
  <c r="DS70" i="1"/>
  <c r="DS64" i="1"/>
  <c r="DS56" i="1"/>
  <c r="DS43" i="1"/>
  <c r="DS22" i="1"/>
  <c r="DS8" i="1"/>
  <c r="DS8" i="3"/>
  <c r="DS10" i="3" s="1"/>
  <c r="DR76" i="1"/>
  <c r="DR70" i="1"/>
  <c r="DR64" i="1"/>
  <c r="DR56" i="1"/>
  <c r="DR43" i="1"/>
  <c r="DR22" i="1"/>
  <c r="DR8" i="1"/>
  <c r="DR8" i="3"/>
  <c r="DR10" i="3" s="1"/>
  <c r="DQ76" i="1"/>
  <c r="DQ70" i="1"/>
  <c r="DQ64" i="1"/>
  <c r="DQ56" i="1"/>
  <c r="DQ43" i="1"/>
  <c r="DQ8" i="3"/>
  <c r="DQ10" i="3" s="1"/>
  <c r="DQ22" i="1"/>
  <c r="DQ8" i="1"/>
  <c r="DM56" i="1"/>
  <c r="DN56" i="1"/>
  <c r="DO56" i="1"/>
  <c r="DP56" i="1"/>
  <c r="DM76" i="1"/>
  <c r="DN76" i="1"/>
  <c r="DO76" i="1"/>
  <c r="DP76" i="1"/>
  <c r="DP8" i="3"/>
  <c r="DP10" i="3" s="1"/>
  <c r="DO8" i="3"/>
  <c r="DO10" i="3" s="1"/>
  <c r="DN8" i="3"/>
  <c r="DN10" i="3" s="1"/>
  <c r="DM10" i="3"/>
  <c r="DM8" i="3"/>
  <c r="DM70" i="1"/>
  <c r="DN70" i="1"/>
  <c r="DO70" i="1"/>
  <c r="DP70" i="1"/>
  <c r="DM64" i="1"/>
  <c r="DN64" i="1"/>
  <c r="DO64" i="1"/>
  <c r="DP64" i="1"/>
  <c r="DM43" i="1"/>
  <c r="DN43" i="1"/>
  <c r="DO43" i="1"/>
  <c r="DP43" i="1"/>
  <c r="DM22" i="1"/>
  <c r="DN22" i="1"/>
  <c r="DO22" i="1"/>
  <c r="DP22" i="1"/>
  <c r="DM8" i="1"/>
  <c r="DN8" i="1"/>
  <c r="DO8" i="1"/>
  <c r="DP8" i="1"/>
  <c r="DL76" i="1"/>
  <c r="DL70" i="1"/>
  <c r="DL64" i="1"/>
  <c r="DL56" i="1"/>
  <c r="DL43" i="1"/>
  <c r="DL22" i="1"/>
  <c r="DL8" i="1"/>
  <c r="DL8" i="3"/>
  <c r="DL10" i="3" s="1"/>
  <c r="DK8" i="3"/>
  <c r="DK10" i="3" s="1"/>
  <c r="DK64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K70" i="1"/>
  <c r="DK56" i="1"/>
  <c r="DK43" i="1"/>
  <c r="DK22" i="1"/>
  <c r="DK8" i="1"/>
  <c r="DJ8" i="3"/>
  <c r="DJ10" i="3" s="1"/>
  <c r="DJ70" i="1"/>
  <c r="DJ64" i="1"/>
  <c r="DJ56" i="1"/>
  <c r="DJ43" i="1"/>
  <c r="DJ22" i="1"/>
  <c r="DJ8" i="1"/>
  <c r="DI8" i="3"/>
  <c r="DI10" i="3" s="1"/>
  <c r="DI64" i="1"/>
  <c r="DI70" i="1"/>
  <c r="DI56" i="1"/>
  <c r="DI43" i="1"/>
  <c r="DI22" i="1"/>
  <c r="DI8" i="1"/>
  <c r="DH70" i="1"/>
  <c r="DH64" i="1"/>
  <c r="DH56" i="1"/>
  <c r="DH43" i="1"/>
  <c r="DH22" i="1"/>
  <c r="DH8" i="1"/>
  <c r="DH8" i="3"/>
  <c r="DH10" i="3" s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G8" i="3" l="1"/>
  <c r="DG10" i="3" s="1"/>
  <c r="DF8" i="3"/>
  <c r="DF10" i="3" s="1"/>
  <c r="DE8" i="3"/>
  <c r="DE10" i="3" s="1"/>
  <c r="DD8" i="3"/>
  <c r="DD10" i="3" s="1"/>
  <c r="DC8" i="3" l="1"/>
  <c r="DC10" i="3" s="1"/>
  <c r="DB8" i="3"/>
  <c r="DB10" i="3" s="1"/>
  <c r="DA8" i="3"/>
  <c r="DA10" i="3" s="1"/>
  <c r="CZ8" i="3"/>
  <c r="CZ10" i="3" s="1"/>
  <c r="CY8" i="3"/>
  <c r="CY10" i="3" s="1"/>
  <c r="CX8" i="3"/>
  <c r="CX10" i="3" s="1"/>
  <c r="CW8" i="3"/>
  <c r="CW10" i="3" s="1"/>
  <c r="CV8" i="3"/>
  <c r="CV10" i="3" s="1"/>
  <c r="CU8" i="3"/>
  <c r="CU10" i="3" s="1"/>
  <c r="CT8" i="3"/>
  <c r="CT10" i="3" s="1"/>
  <c r="CS8" i="3"/>
  <c r="CS10" i="3" s="1"/>
  <c r="CR8" i="3"/>
  <c r="CR10" i="3" s="1"/>
  <c r="CQ8" i="3"/>
  <c r="CQ10" i="3" s="1"/>
  <c r="CP8" i="3"/>
  <c r="CP10" i="3" s="1"/>
  <c r="CO8" i="3"/>
  <c r="CO10" i="3" s="1"/>
  <c r="CN8" i="3"/>
  <c r="CN10" i="3" s="1"/>
  <c r="CM8" i="3"/>
  <c r="CM10" i="3" s="1"/>
  <c r="CL8" i="3"/>
  <c r="CL10" i="3" s="1"/>
  <c r="CK8" i="3"/>
  <c r="CK10" i="3" s="1"/>
  <c r="CJ8" i="3"/>
  <c r="CJ10" i="3" s="1"/>
  <c r="CI8" i="3"/>
  <c r="CI10" i="3" s="1"/>
  <c r="CH8" i="3"/>
  <c r="CH10" i="3" s="1"/>
  <c r="CG8" i="3"/>
  <c r="CG10" i="3" s="1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 l="1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H10" i="3" s="1"/>
  <c r="BG8" i="3"/>
  <c r="BG10" i="3" s="1"/>
  <c r="BF8" i="3"/>
  <c r="BF10" i="3" s="1"/>
  <c r="BE8" i="3"/>
  <c r="BE10" i="3" s="1"/>
  <c r="AP8" i="3" l="1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8" i="3"/>
  <c r="B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FW55" i="1"/>
  <c r="FW56" i="1"/>
</calcChain>
</file>

<file path=xl/sharedStrings.xml><?xml version="1.0" encoding="utf-8"?>
<sst xmlns="http://schemas.openxmlformats.org/spreadsheetml/2006/main" count="321" uniqueCount="187">
  <si>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</si>
  <si>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</si>
  <si>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</si>
  <si>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</si>
  <si>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</si>
  <si>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</si>
  <si>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</si>
  <si>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</si>
  <si>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</si>
  <si>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</si>
  <si>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</si>
  <si>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</si>
  <si>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</si>
  <si>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</si>
  <si>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</si>
  <si>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</si>
  <si>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</si>
  <si>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</si>
  <si>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</si>
  <si>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</si>
  <si>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</si>
  <si>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</si>
  <si>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</si>
  <si>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</si>
  <si>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</si>
  <si>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</si>
  <si>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</si>
  <si>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</si>
  <si>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</si>
  <si>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</si>
  <si>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</si>
  <si>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</si>
  <si>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</si>
  <si>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</si>
  <si>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</si>
  <si>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</si>
  <si>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</si>
  <si>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</si>
  <si>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</si>
  <si>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</si>
  <si>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</si>
  <si>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</si>
  <si>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</si>
  <si>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</si>
  <si>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</si>
  <si>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</si>
  <si>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</si>
  <si>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</si>
  <si>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</si>
  <si>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</si>
  <si>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</si>
  <si>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</si>
  <si>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</si>
  <si>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</si>
  <si>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</si>
  <si>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</si>
  <si>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</si>
  <si>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</si>
  <si>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</si>
  <si>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</si>
  <si>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</si>
  <si>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</si>
  <si>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</si>
  <si>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</si>
  <si>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</si>
  <si>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</si>
  <si>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</si>
  <si>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</si>
  <si>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</si>
  <si>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</si>
  <si>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</si>
  <si>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</si>
  <si>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</si>
  <si>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</si>
  <si>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</si>
  <si>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</si>
  <si>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</si>
  <si>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</si>
  <si>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</si>
  <si>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</si>
  <si>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</si>
  <si>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</si>
  <si>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</si>
  <si>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</si>
  <si>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</si>
  <si>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</si>
  <si>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</si>
  <si>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</si>
  <si>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</si>
  <si>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</si>
  <si>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200512</t>
  </si>
  <si>
    <t>200602</t>
  </si>
  <si>
    <t>200603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</si>
  <si>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</si>
  <si>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</si>
  <si>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</si>
  <si>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</si>
  <si>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</si>
  <si>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</si>
  <si>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</si>
  <si>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</si>
  <si>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</si>
  <si>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</si>
  <si>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</si>
  <si>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</si>
  <si>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</si>
  <si>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</si>
  <si>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</si>
  <si>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</si>
  <si>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</si>
  <si>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</si>
  <si>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</si>
  <si>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</si>
  <si>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</si>
  <si>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</si>
  <si>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</si>
  <si>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</si>
  <si>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</si>
  <si>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</si>
  <si>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</si>
  <si>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</si>
  <si>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</si>
  <si>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</si>
  <si>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</si>
  <si>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</si>
  <si>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</si>
  <si>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</si>
  <si>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</si>
  <si>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</si>
  <si>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</si>
  <si>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</si>
  <si>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</si>
  <si>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</si>
  <si>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</si>
  <si>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</si>
  <si>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</si>
  <si>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</si>
  <si>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</si>
  <si>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</si>
  <si>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</si>
  <si>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</si>
  <si>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</si>
  <si>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</si>
  <si>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</si>
  <si>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</si>
  <si>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</si>
  <si>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</si>
  <si>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</si>
  <si>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</si>
  <si>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</si>
  <si>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200606</t>
  </si>
  <si>
    <t>200607</t>
  </si>
  <si>
    <t>200608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</si>
  <si>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</si>
  <si>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</si>
  <si>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</si>
  <si>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</si>
  <si>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</si>
  <si>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</si>
  <si>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200004</t>
  </si>
  <si>
    <t>200005</t>
  </si>
  <si>
    <t>200007</t>
  </si>
  <si>
    <t>200011</t>
  </si>
  <si>
    <t>200012</t>
  </si>
  <si>
    <t>200112</t>
  </si>
  <si>
    <t>200201</t>
  </si>
  <si>
    <t>200202</t>
  </si>
  <si>
    <t>200203</t>
  </si>
  <si>
    <t>200204</t>
  </si>
  <si>
    <t>200206</t>
  </si>
  <si>
    <t>200207</t>
  </si>
  <si>
    <t>200211</t>
  </si>
  <si>
    <t>200212</t>
  </si>
  <si>
    <t>Grímsnes - og Grafningshreppur- fjöldi atvinnulausra í lok mánaðar</t>
  </si>
  <si>
    <t>200006</t>
  </si>
  <si>
    <t>200106</t>
  </si>
  <si>
    <t>200107</t>
  </si>
  <si>
    <t>200108</t>
  </si>
  <si>
    <t>200210</t>
  </si>
  <si>
    <t>Ríkisfang</t>
  </si>
  <si>
    <t>Íslendingar</t>
  </si>
  <si>
    <t>Pólverjar</t>
  </si>
  <si>
    <t>Annað ríkisfang</t>
  </si>
  <si>
    <t>*Sv.fél.lögh.frá jan.2014</t>
  </si>
  <si>
    <t>**18-69 ára frá jan.2014</t>
  </si>
  <si>
    <t>Atvinnulausir - allir*</t>
  </si>
  <si>
    <t>16-19 ára**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</si>
</sst>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10" fillId="4" borderId="0" applyNumberFormat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3" fontId="1" fillId="2" borderId="0" xfId="0" applyNumberFormat="1" applyFont="1" applyFill="1"/>
    <xf numFmtId="0" fontId="2" fillId="2" borderId="0" xfId="0" applyFont="1" applyFill="1"/>
    <xf numFmtId="0" fontId="0" fillId="0" borderId="6" xfId="0" applyFont="1" applyBorder="1"/>
    <xf numFmtId="0" fontId="3" fillId="0" borderId="6" xfId="0" applyFont="1" applyBorder="1"/>
    <xf numFmtId="0" fontId="0" fillId="0" borderId="7" xfId="0" applyFont="1" applyBorder="1"/>
    <xf numFmtId="0" fontId="0" fillId="0" borderId="6" xfId="0" applyBorder="1"/>
    <xf numFmtId="0" fontId="0" fillId="2" borderId="0" xfId="0" applyFont="1" applyFill="1"/>
    <xf numFmtId="0" fontId="0" fillId="0" borderId="5" xfId="0" applyFont="1" applyFill="1" applyBorder="1"/>
    <xf numFmtId="0" fontId="0" fillId="0" borderId="8" xfId="0" applyFont="1" applyBorder="1"/>
    <xf numFmtId="0" fontId="1" fillId="2" borderId="0" xfId="0" applyFont="1" applyFill="1"/>
    <xf numFmtId="0" fontId="0" fillId="0" borderId="0" xfId="0" applyFont="1" applyFill="1" applyBorder="1"/>
    <xf numFmtId="0" fontId="0" fillId="0" borderId="3" xfId="0" applyFill="1" applyBorder="1"/>
    <xf numFmtId="0" fontId="8" fillId="3" borderId="9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right"/>
    </xf>
    <xf numFmtId="0" fontId="0" fillId="0" borderId="3" xfId="0" applyFont="1" applyFill="1" applyBorder="1"/>
    <xf numFmtId="3" fontId="0" fillId="0" borderId="7" xfId="0" applyNumberFormat="1" applyFont="1" applyBorder="1"/>
    <xf numFmtId="0" fontId="9" fillId="0" borderId="0" xfId="0" applyFont="1"/>
    <xf numFmtId="0" fontId="9" fillId="0" borderId="3" xfId="0" applyFont="1" applyBorder="1"/>
    <xf numFmtId="0" fontId="1" fillId="2" borderId="2" xfId="0" applyFont="1" applyFill="1" applyBorder="1"/>
    <xf numFmtId="0" fontId="0" fillId="0" borderId="4" xfId="0" applyFont="1" applyFill="1" applyBorder="1"/>
    <xf numFmtId="0" fontId="10" fillId="0" borderId="3" xfId="4" applyFill="1" applyBorder="1"/>
  </cellXfs>
  <cellStyles count="5">
    <cellStyle name="Good" xfId="4" builtinId="26"/>
    <cellStyle name="Normal" xfId="0" builtinId="0"/>
    <cellStyle name="Normal 2" xfId="2"/>
    <cellStyle name="Percent" xfId="1" builtinId="5"/>
    <cellStyle name="Venjuleg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Grímsnes - og</a:t>
            </a:r>
            <a:r>
              <a:rPr lang="en-US" sz="1400" baseline="0"/>
              <a:t> Grafningshreppi</a:t>
            </a:r>
            <a:r>
              <a:rPr lang="en-US" sz="1400"/>
              <a:t> frá</a:t>
            </a:r>
          </a:p>
          <a:p>
            <a:pPr>
              <a:defRPr sz="1400"/>
            </a:pPr>
            <a:r>
              <a:rPr lang="en-US" sz="1400" baseline="0"/>
              <a:t>apr. 2000 til sept. 2017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4242026861003085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60842992953269"/>
          <c:y val="0.2103013227989491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Atvinnuleysi!$B$2:$FX$2</c:f>
              <c:strCache>
                <c:ptCount val="179"/>
                <c:pt idx="0">
                  <c:v>200004</c:v>
                </c:pt>
                <c:pt idx="1">
                  <c:v>200005</c:v>
                </c:pt>
                <c:pt idx="2">
                  <c:v>200006</c:v>
                </c:pt>
                <c:pt idx="3">
                  <c:v>200007</c:v>
                </c:pt>
                <c:pt idx="4">
                  <c:v>200011</c:v>
                </c:pt>
                <c:pt idx="5">
                  <c:v>200012</c:v>
                </c:pt>
                <c:pt idx="6">
                  <c:v>200106</c:v>
                </c:pt>
                <c:pt idx="7">
                  <c:v>200107</c:v>
                </c:pt>
                <c:pt idx="8">
                  <c:v>200108</c:v>
                </c:pt>
                <c:pt idx="9">
                  <c:v>200112</c:v>
                </c:pt>
                <c:pt idx="10">
                  <c:v>200201</c:v>
                </c:pt>
                <c:pt idx="11">
                  <c:v>200202</c:v>
                </c:pt>
                <c:pt idx="12">
                  <c:v>200203</c:v>
                </c:pt>
                <c:pt idx="13">
                  <c:v>200204</c:v>
                </c:pt>
                <c:pt idx="14">
                  <c:v>200206</c:v>
                </c:pt>
                <c:pt idx="15">
                  <c:v>200207</c:v>
                </c:pt>
                <c:pt idx="16">
                  <c:v>200210</c:v>
                </c:pt>
                <c:pt idx="17">
                  <c:v>200211</c:v>
                </c:pt>
                <c:pt idx="18">
                  <c:v>200212</c:v>
                </c:pt>
                <c:pt idx="19">
                  <c:v>200301</c:v>
                </c:pt>
                <c:pt idx="20">
                  <c:v>200302</c:v>
                </c:pt>
                <c:pt idx="21">
                  <c:v>200303</c:v>
                </c:pt>
                <c:pt idx="22">
                  <c:v>200304</c:v>
                </c:pt>
                <c:pt idx="23">
                  <c:v>200305</c:v>
                </c:pt>
                <c:pt idx="24">
                  <c:v>200306</c:v>
                </c:pt>
                <c:pt idx="25">
                  <c:v>200307</c:v>
                </c:pt>
                <c:pt idx="26">
                  <c:v>200308</c:v>
                </c:pt>
                <c:pt idx="27">
                  <c:v>200309</c:v>
                </c:pt>
                <c:pt idx="28">
                  <c:v>200310</c:v>
                </c:pt>
                <c:pt idx="29">
                  <c:v>200311</c:v>
                </c:pt>
                <c:pt idx="30">
                  <c:v>200312</c:v>
                </c:pt>
                <c:pt idx="31">
                  <c:v>200401</c:v>
                </c:pt>
                <c:pt idx="32">
                  <c:v>200402</c:v>
                </c:pt>
                <c:pt idx="33">
                  <c:v>200403</c:v>
                </c:pt>
                <c:pt idx="34">
                  <c:v>200404</c:v>
                </c:pt>
                <c:pt idx="35">
                  <c:v>200405</c:v>
                </c:pt>
                <c:pt idx="36">
                  <c:v>200406</c:v>
                </c:pt>
                <c:pt idx="37">
                  <c:v>200409</c:v>
                </c:pt>
                <c:pt idx="38">
                  <c:v>200410</c:v>
                </c:pt>
                <c:pt idx="39">
                  <c:v>200411</c:v>
                </c:pt>
                <c:pt idx="40">
                  <c:v>200412</c:v>
                </c:pt>
                <c:pt idx="41">
                  <c:v>200501</c:v>
                </c:pt>
                <c:pt idx="42">
                  <c:v>200502</c:v>
                </c:pt>
                <c:pt idx="43">
                  <c:v>200503</c:v>
                </c:pt>
                <c:pt idx="44">
                  <c:v>200504</c:v>
                </c:pt>
                <c:pt idx="45">
                  <c:v>200512</c:v>
                </c:pt>
                <c:pt idx="46">
                  <c:v>200602</c:v>
                </c:pt>
                <c:pt idx="47">
                  <c:v>200603</c:v>
                </c:pt>
                <c:pt idx="48">
                  <c:v>200606</c:v>
                </c:pt>
                <c:pt idx="49">
                  <c:v>200607</c:v>
                </c:pt>
                <c:pt idx="50">
                  <c:v>200608</c:v>
                </c:pt>
                <c:pt idx="51">
                  <c:v>200609</c:v>
                </c:pt>
                <c:pt idx="52">
                  <c:v>200610</c:v>
                </c:pt>
                <c:pt idx="53">
                  <c:v>200611</c:v>
                </c:pt>
                <c:pt idx="54">
                  <c:v>200612</c:v>
                </c:pt>
                <c:pt idx="55">
                  <c:v>200701</c:v>
                </c:pt>
                <c:pt idx="56">
                  <c:v>200702</c:v>
                </c:pt>
                <c:pt idx="57">
                  <c:v>200703</c:v>
                </c:pt>
                <c:pt idx="58">
                  <c:v>200704</c:v>
                </c:pt>
                <c:pt idx="59">
                  <c:v>200710</c:v>
                </c:pt>
                <c:pt idx="60">
                  <c:v>200711</c:v>
                </c:pt>
                <c:pt idx="61">
                  <c:v>200712</c:v>
                </c:pt>
                <c:pt idx="62">
                  <c:v>200801</c:v>
                </c:pt>
                <c:pt idx="63">
                  <c:v>200802</c:v>
                </c:pt>
                <c:pt idx="64">
                  <c:v>200803</c:v>
                </c:pt>
                <c:pt idx="65">
                  <c:v>200804</c:v>
                </c:pt>
                <c:pt idx="66">
                  <c:v>200805</c:v>
                </c:pt>
                <c:pt idx="67">
                  <c:v>200806</c:v>
                </c:pt>
                <c:pt idx="68">
                  <c:v>200807</c:v>
                </c:pt>
                <c:pt idx="69">
                  <c:v>200808</c:v>
                </c:pt>
                <c:pt idx="70">
                  <c:v>200809</c:v>
                </c:pt>
                <c:pt idx="71">
                  <c:v>200810</c:v>
                </c:pt>
                <c:pt idx="72">
                  <c:v>200811</c:v>
                </c:pt>
                <c:pt idx="73">
                  <c:v>200812</c:v>
                </c:pt>
                <c:pt idx="74">
                  <c:v>200901</c:v>
                </c:pt>
                <c:pt idx="75">
                  <c:v>200902</c:v>
                </c:pt>
                <c:pt idx="76">
                  <c:v>200903</c:v>
                </c:pt>
                <c:pt idx="77">
                  <c:v>200904</c:v>
                </c:pt>
                <c:pt idx="78">
                  <c:v>200905</c:v>
                </c:pt>
                <c:pt idx="79">
                  <c:v>200906</c:v>
                </c:pt>
                <c:pt idx="80">
                  <c:v>200907</c:v>
                </c:pt>
                <c:pt idx="81">
                  <c:v>200908</c:v>
                </c:pt>
                <c:pt idx="82">
                  <c:v>200909</c:v>
                </c:pt>
                <c:pt idx="83">
                  <c:v>200910</c:v>
                </c:pt>
                <c:pt idx="84">
                  <c:v>200911</c:v>
                </c:pt>
                <c:pt idx="85">
                  <c:v>200912</c:v>
                </c:pt>
                <c:pt idx="86">
                  <c:v>201001</c:v>
                </c:pt>
                <c:pt idx="87">
                  <c:v>201002</c:v>
                </c:pt>
                <c:pt idx="88">
                  <c:v>201003</c:v>
                </c:pt>
                <c:pt idx="89">
                  <c:v>201004</c:v>
                </c:pt>
                <c:pt idx="90">
                  <c:v>201005</c:v>
                </c:pt>
                <c:pt idx="91">
                  <c:v>201006</c:v>
                </c:pt>
                <c:pt idx="92">
                  <c:v>201007</c:v>
                </c:pt>
                <c:pt idx="93">
                  <c:v>201008</c:v>
                </c:pt>
                <c:pt idx="94">
                  <c:v>201009</c:v>
                </c:pt>
                <c:pt idx="95">
                  <c:v>201010</c:v>
                </c:pt>
                <c:pt idx="96">
                  <c:v>201011</c:v>
                </c:pt>
                <c:pt idx="97">
                  <c:v>201012</c:v>
                </c:pt>
                <c:pt idx="98">
                  <c:v>201101</c:v>
                </c:pt>
                <c:pt idx="99">
                  <c:v>201102</c:v>
                </c:pt>
                <c:pt idx="100">
                  <c:v>201103</c:v>
                </c:pt>
                <c:pt idx="101">
                  <c:v>201104</c:v>
                </c:pt>
                <c:pt idx="102">
                  <c:v>201105</c:v>
                </c:pt>
                <c:pt idx="103">
                  <c:v>201106</c:v>
                </c:pt>
                <c:pt idx="104">
                  <c:v>201107</c:v>
                </c:pt>
                <c:pt idx="105">
                  <c:v>201108</c:v>
                </c:pt>
                <c:pt idx="106">
                  <c:v>201109</c:v>
                </c:pt>
                <c:pt idx="107">
                  <c:v>201110</c:v>
                </c:pt>
                <c:pt idx="108">
                  <c:v>201111</c:v>
                </c:pt>
                <c:pt idx="109">
                  <c:v>201112</c:v>
                </c:pt>
                <c:pt idx="110">
                  <c:v>201201</c:v>
                </c:pt>
                <c:pt idx="111">
                  <c:v>201202</c:v>
                </c:pt>
                <c:pt idx="112">
                  <c:v>201203</c:v>
                </c:pt>
                <c:pt idx="113">
                  <c:v>201204</c:v>
                </c:pt>
                <c:pt idx="114">
                  <c:v>201205</c:v>
                </c:pt>
                <c:pt idx="115">
                  <c:v>201206</c:v>
                </c:pt>
                <c:pt idx="116">
                  <c:v>201207</c:v>
                </c:pt>
                <c:pt idx="117">
                  <c:v>201208</c:v>
                </c:pt>
                <c:pt idx="118">
                  <c:v>201209</c:v>
                </c:pt>
                <c:pt idx="119">
                  <c:v>201210</c:v>
                </c:pt>
                <c:pt idx="120">
                  <c:v>201211</c:v>
                </c:pt>
                <c:pt idx="121">
                  <c:v>201212</c:v>
                </c:pt>
                <c:pt idx="122">
                  <c:v>201301</c:v>
                </c:pt>
                <c:pt idx="123">
                  <c:v>201302</c:v>
                </c:pt>
                <c:pt idx="124">
                  <c:v>201303</c:v>
                </c:pt>
                <c:pt idx="125">
                  <c:v>201304</c:v>
                </c:pt>
                <c:pt idx="126">
                  <c:v>201305</c:v>
                </c:pt>
                <c:pt idx="127">
                  <c:v>201306</c:v>
                </c:pt>
                <c:pt idx="128">
                  <c:v>201307</c:v>
                </c:pt>
                <c:pt idx="129">
                  <c:v>201308</c:v>
                </c:pt>
                <c:pt idx="130">
                  <c:v>201309</c:v>
                </c:pt>
                <c:pt idx="131">
                  <c:v>201310</c:v>
                </c:pt>
                <c:pt idx="132">
                  <c:v>201311</c:v>
                </c:pt>
                <c:pt idx="133">
                  <c:v>201312</c:v>
                </c:pt>
                <c:pt idx="134">
                  <c:v>201401</c:v>
                </c:pt>
                <c:pt idx="135">
                  <c:v>201402</c:v>
                </c:pt>
                <c:pt idx="136">
                  <c:v>201403</c:v>
                </c:pt>
                <c:pt idx="137">
                  <c:v>201404</c:v>
                </c:pt>
                <c:pt idx="138">
                  <c:v>201405</c:v>
                </c:pt>
                <c:pt idx="139">
                  <c:v>201406</c:v>
                </c:pt>
                <c:pt idx="140">
                  <c:v>201407</c:v>
                </c:pt>
                <c:pt idx="141">
                  <c:v>201408</c:v>
                </c:pt>
                <c:pt idx="142">
                  <c:v>201409</c:v>
                </c:pt>
                <c:pt idx="143">
                  <c:v>201410</c:v>
                </c:pt>
                <c:pt idx="144">
                  <c:v>201411</c:v>
                </c:pt>
                <c:pt idx="145">
                  <c:v>201412</c:v>
                </c:pt>
                <c:pt idx="146">
                  <c:v>201501</c:v>
                </c:pt>
                <c:pt idx="147">
                  <c:v>201502</c:v>
                </c:pt>
                <c:pt idx="148">
                  <c:v>201503</c:v>
                </c:pt>
                <c:pt idx="149">
                  <c:v>201504</c:v>
                </c:pt>
                <c:pt idx="150">
                  <c:v>201505</c:v>
                </c:pt>
                <c:pt idx="151">
                  <c:v>201506</c:v>
                </c:pt>
                <c:pt idx="152">
                  <c:v>201507</c:v>
                </c:pt>
                <c:pt idx="153">
                  <c:v>201508</c:v>
                </c:pt>
                <c:pt idx="154">
                  <c:v>201509</c:v>
                </c:pt>
                <c:pt idx="155">
                  <c:v>201510</c:v>
                </c:pt>
                <c:pt idx="156">
                  <c:v>201511</c:v>
                </c:pt>
                <c:pt idx="157">
                  <c:v>201512</c:v>
                </c:pt>
                <c:pt idx="158">
                  <c:v>201601</c:v>
                </c:pt>
                <c:pt idx="159">
                  <c:v>201602</c:v>
                </c:pt>
                <c:pt idx="160">
                  <c:v>201603</c:v>
                </c:pt>
                <c:pt idx="161">
                  <c:v>201604</c:v>
                </c:pt>
                <c:pt idx="162">
                  <c:v>201605</c:v>
                </c:pt>
                <c:pt idx="163">
                  <c:v>201606</c:v>
                </c:pt>
                <c:pt idx="164">
                  <c:v>201607</c:v>
                </c:pt>
                <c:pt idx="165">
                  <c:v>201608</c:v>
                </c:pt>
                <c:pt idx="166">
                  <c:v>201609</c:v>
                </c:pt>
                <c:pt idx="167">
                  <c:v>201610</c:v>
                </c:pt>
                <c:pt idx="168">
                  <c:v>201611</c:v>
                </c:pt>
                <c:pt idx="169">
                  <c:v>201612</c:v>
                </c:pt>
                <c:pt idx="170">
                  <c:v>201701</c:v>
                </c:pt>
                <c:pt idx="171">
                  <c:v>201702</c:v>
                </c:pt>
                <c:pt idx="172">
                  <c:v>201703</c:v>
                </c:pt>
                <c:pt idx="173">
                  <c:v>201704</c:v>
                </c:pt>
                <c:pt idx="174">
                  <c:v>201705</c:v>
                </c:pt>
                <c:pt idx="175">
                  <c:v>201706</c:v>
                </c:pt>
                <c:pt idx="176">
                  <c:v>201707</c:v>
                </c:pt>
                <c:pt idx="177">
                  <c:v>201708</c:v>
                </c:pt>
                <c:pt idx="178">
                  <c:v>201709</c:v>
                </c:pt>
              </c:strCache>
            </c:strRef>
          </c:cat>
          <c:val>
            <c:numRef>
              <c:f>Atvinnuleysi!$B$10:$FX$10</c:f>
              <c:numCache>
                <c:formatCode>0.0%</c:formatCode>
                <c:ptCount val="179"/>
                <c:pt idx="0">
                  <c:v>4.9019607843137254E-3</c:v>
                </c:pt>
                <c:pt idx="1">
                  <c:v>4.9019607843137254E-3</c:v>
                </c:pt>
                <c:pt idx="2">
                  <c:v>9.8039215686274508E-3</c:v>
                </c:pt>
                <c:pt idx="3">
                  <c:v>1.0050251256281407E-2</c:v>
                </c:pt>
                <c:pt idx="4">
                  <c:v>5.0251256281407036E-3</c:v>
                </c:pt>
                <c:pt idx="5">
                  <c:v>5.0251256281407036E-3</c:v>
                </c:pt>
                <c:pt idx="6">
                  <c:v>1.0101010101010102E-2</c:v>
                </c:pt>
                <c:pt idx="7">
                  <c:v>9.433962264150943E-3</c:v>
                </c:pt>
                <c:pt idx="8">
                  <c:v>4.7169811320754715E-3</c:v>
                </c:pt>
                <c:pt idx="9">
                  <c:v>9.433962264150943E-3</c:v>
                </c:pt>
                <c:pt idx="10">
                  <c:v>1.8957345971563982E-2</c:v>
                </c:pt>
                <c:pt idx="11">
                  <c:v>1.8957345971563982E-2</c:v>
                </c:pt>
                <c:pt idx="12">
                  <c:v>9.4786729857819912E-3</c:v>
                </c:pt>
                <c:pt idx="13">
                  <c:v>4.7393364928909956E-3</c:v>
                </c:pt>
                <c:pt idx="14">
                  <c:v>4.7393364928909956E-3</c:v>
                </c:pt>
                <c:pt idx="15">
                  <c:v>4.4843049327354259E-3</c:v>
                </c:pt>
                <c:pt idx="16">
                  <c:v>4.4843049327354259E-3</c:v>
                </c:pt>
                <c:pt idx="17">
                  <c:v>4.4843049327354259E-3</c:v>
                </c:pt>
                <c:pt idx="18">
                  <c:v>4.4843049327354259E-3</c:v>
                </c:pt>
                <c:pt idx="19">
                  <c:v>2.3041474654377881E-2</c:v>
                </c:pt>
                <c:pt idx="20">
                  <c:v>1.3824884792626729E-2</c:v>
                </c:pt>
                <c:pt idx="21">
                  <c:v>9.2165898617511521E-3</c:v>
                </c:pt>
                <c:pt idx="22">
                  <c:v>4.464285714285714E-3</c:v>
                </c:pt>
                <c:pt idx="23">
                  <c:v>4.464285714285714E-3</c:v>
                </c:pt>
                <c:pt idx="24">
                  <c:v>8.9285714285714281E-3</c:v>
                </c:pt>
                <c:pt idx="25">
                  <c:v>9.1324200913242004E-3</c:v>
                </c:pt>
                <c:pt idx="26">
                  <c:v>1.3698630136986301E-2</c:v>
                </c:pt>
                <c:pt idx="27">
                  <c:v>9.1324200913242004E-3</c:v>
                </c:pt>
                <c:pt idx="28">
                  <c:v>4.7846889952153108E-3</c:v>
                </c:pt>
                <c:pt idx="29">
                  <c:v>1.4354066985645933E-2</c:v>
                </c:pt>
                <c:pt idx="30">
                  <c:v>9.5693779904306216E-3</c:v>
                </c:pt>
                <c:pt idx="31">
                  <c:v>9.7560975609756097E-3</c:v>
                </c:pt>
                <c:pt idx="32">
                  <c:v>9.7560975609756097E-3</c:v>
                </c:pt>
                <c:pt idx="33">
                  <c:v>9.7560975609756097E-3</c:v>
                </c:pt>
                <c:pt idx="34">
                  <c:v>1.9230769230769232E-2</c:v>
                </c:pt>
                <c:pt idx="35">
                  <c:v>1.9230769230769232E-2</c:v>
                </c:pt>
                <c:pt idx="36">
                  <c:v>4.807692307692308E-3</c:v>
                </c:pt>
                <c:pt idx="37">
                  <c:v>4.7619047619047623E-3</c:v>
                </c:pt>
                <c:pt idx="38">
                  <c:v>4.807692307692308E-3</c:v>
                </c:pt>
                <c:pt idx="39">
                  <c:v>4.807692307692308E-3</c:v>
                </c:pt>
                <c:pt idx="40">
                  <c:v>9.6153846153846159E-3</c:v>
                </c:pt>
                <c:pt idx="41">
                  <c:v>9.5693779904306216E-3</c:v>
                </c:pt>
                <c:pt idx="42">
                  <c:v>4.7846889952153108E-3</c:v>
                </c:pt>
                <c:pt idx="43">
                  <c:v>4.7846889952153108E-3</c:v>
                </c:pt>
                <c:pt idx="44">
                  <c:v>9.433962264150943E-3</c:v>
                </c:pt>
                <c:pt idx="45">
                  <c:v>4.807692307692308E-3</c:v>
                </c:pt>
                <c:pt idx="46">
                  <c:v>4.807692307692308E-3</c:v>
                </c:pt>
                <c:pt idx="47">
                  <c:v>4.807692307692308E-3</c:v>
                </c:pt>
                <c:pt idx="48">
                  <c:v>4.5871559633027525E-3</c:v>
                </c:pt>
                <c:pt idx="49">
                  <c:v>4.11522633744856E-3</c:v>
                </c:pt>
                <c:pt idx="50">
                  <c:v>8.23045267489712E-3</c:v>
                </c:pt>
                <c:pt idx="51">
                  <c:v>1.2345679012345678E-2</c:v>
                </c:pt>
                <c:pt idx="52">
                  <c:v>8.5106382978723406E-3</c:v>
                </c:pt>
                <c:pt idx="53">
                  <c:v>8.5106382978723406E-3</c:v>
                </c:pt>
                <c:pt idx="54">
                  <c:v>8.5106382978723406E-3</c:v>
                </c:pt>
                <c:pt idx="55">
                  <c:v>8.5836909871244635E-3</c:v>
                </c:pt>
                <c:pt idx="56">
                  <c:v>8.5836909871244635E-3</c:v>
                </c:pt>
                <c:pt idx="57">
                  <c:v>8.5836909871244635E-3</c:v>
                </c:pt>
                <c:pt idx="58">
                  <c:v>4.1666666666666666E-3</c:v>
                </c:pt>
                <c:pt idx="59">
                  <c:v>4.3478260869565218E-3</c:v>
                </c:pt>
                <c:pt idx="60">
                  <c:v>4.3478260869565218E-3</c:v>
                </c:pt>
                <c:pt idx="61">
                  <c:v>4.3478260869565218E-3</c:v>
                </c:pt>
                <c:pt idx="62">
                  <c:v>1.7094017094017096E-2</c:v>
                </c:pt>
                <c:pt idx="63">
                  <c:v>2.1367521367521368E-2</c:v>
                </c:pt>
                <c:pt idx="64">
                  <c:v>1.282051282051282E-2</c:v>
                </c:pt>
                <c:pt idx="65">
                  <c:v>4.0816326530612249E-3</c:v>
                </c:pt>
                <c:pt idx="66">
                  <c:v>8.1632653061224497E-3</c:v>
                </c:pt>
                <c:pt idx="67">
                  <c:v>8.1632653061224497E-3</c:v>
                </c:pt>
                <c:pt idx="68">
                  <c:v>7.5471698113207548E-3</c:v>
                </c:pt>
                <c:pt idx="69">
                  <c:v>1.1320754716981131E-2</c:v>
                </c:pt>
                <c:pt idx="70">
                  <c:v>7.5471698113207548E-3</c:v>
                </c:pt>
                <c:pt idx="71">
                  <c:v>1.1764705882352941E-2</c:v>
                </c:pt>
                <c:pt idx="72">
                  <c:v>1.9607843137254902E-2</c:v>
                </c:pt>
                <c:pt idx="73">
                  <c:v>3.9215686274509803E-2</c:v>
                </c:pt>
                <c:pt idx="74">
                  <c:v>4.878048780487805E-2</c:v>
                </c:pt>
                <c:pt idx="75">
                  <c:v>6.097560975609756E-2</c:v>
                </c:pt>
                <c:pt idx="76">
                  <c:v>6.097560975609756E-2</c:v>
                </c:pt>
                <c:pt idx="77">
                  <c:v>4.5283018867924525E-2</c:v>
                </c:pt>
                <c:pt idx="78">
                  <c:v>4.1509433962264149E-2</c:v>
                </c:pt>
                <c:pt idx="79">
                  <c:v>3.3962264150943396E-2</c:v>
                </c:pt>
                <c:pt idx="80">
                  <c:v>2.7450980392156862E-2</c:v>
                </c:pt>
                <c:pt idx="81">
                  <c:v>3.5294117647058823E-2</c:v>
                </c:pt>
                <c:pt idx="82">
                  <c:v>2.7450980392156862E-2</c:v>
                </c:pt>
                <c:pt idx="83">
                  <c:v>2.4590163934426229E-2</c:v>
                </c:pt>
                <c:pt idx="84">
                  <c:v>4.9180327868852458E-2</c:v>
                </c:pt>
                <c:pt idx="85">
                  <c:v>6.5573770491803282E-2</c:v>
                </c:pt>
                <c:pt idx="86">
                  <c:v>7.4688796680497924E-2</c:v>
                </c:pt>
                <c:pt idx="87">
                  <c:v>7.0539419087136929E-2</c:v>
                </c:pt>
                <c:pt idx="88">
                  <c:v>6.6390041493775934E-2</c:v>
                </c:pt>
                <c:pt idx="89">
                  <c:v>5.9288537549407112E-2</c:v>
                </c:pt>
                <c:pt idx="90">
                  <c:v>5.533596837944664E-2</c:v>
                </c:pt>
                <c:pt idx="91">
                  <c:v>4.7430830039525688E-2</c:v>
                </c:pt>
                <c:pt idx="92">
                  <c:v>4.1322314049586778E-2</c:v>
                </c:pt>
                <c:pt idx="93">
                  <c:v>2.8925619834710745E-2</c:v>
                </c:pt>
                <c:pt idx="94">
                  <c:v>3.3057851239669422E-2</c:v>
                </c:pt>
                <c:pt idx="95">
                  <c:v>3.7815126050420166E-2</c:v>
                </c:pt>
                <c:pt idx="96">
                  <c:v>4.6218487394957986E-2</c:v>
                </c:pt>
                <c:pt idx="97">
                  <c:v>4.6218487394957986E-2</c:v>
                </c:pt>
                <c:pt idx="98">
                  <c:v>5.5555555555555552E-2</c:v>
                </c:pt>
                <c:pt idx="99">
                  <c:v>5.128205128205128E-2</c:v>
                </c:pt>
                <c:pt idx="100">
                  <c:v>7.6923076923076927E-2</c:v>
                </c:pt>
                <c:pt idx="101">
                  <c:v>7.0539419087136929E-2</c:v>
                </c:pt>
                <c:pt idx="102">
                  <c:v>5.8091286307053944E-2</c:v>
                </c:pt>
                <c:pt idx="103">
                  <c:v>4.9792531120331947E-2</c:v>
                </c:pt>
                <c:pt idx="104">
                  <c:v>4.8000000000000001E-2</c:v>
                </c:pt>
                <c:pt idx="105">
                  <c:v>3.5999999999999997E-2</c:v>
                </c:pt>
                <c:pt idx="106">
                  <c:v>2.4E-2</c:v>
                </c:pt>
                <c:pt idx="107">
                  <c:v>2.9166666666666667E-2</c:v>
                </c:pt>
                <c:pt idx="108">
                  <c:v>4.1666666666666664E-2</c:v>
                </c:pt>
                <c:pt idx="109">
                  <c:v>4.583333333333333E-2</c:v>
                </c:pt>
                <c:pt idx="110">
                  <c:v>3.6734693877551024E-2</c:v>
                </c:pt>
                <c:pt idx="111">
                  <c:v>4.8979591836734691E-2</c:v>
                </c:pt>
                <c:pt idx="112">
                  <c:v>4.4897959183673466E-2</c:v>
                </c:pt>
                <c:pt idx="113">
                  <c:v>3.5573122529644272E-2</c:v>
                </c:pt>
                <c:pt idx="114">
                  <c:v>2.766798418972332E-2</c:v>
                </c:pt>
                <c:pt idx="115">
                  <c:v>2.766798418972332E-2</c:v>
                </c:pt>
                <c:pt idx="116">
                  <c:v>2.3346303501945526E-2</c:v>
                </c:pt>
                <c:pt idx="117">
                  <c:v>2.7237354085603113E-2</c:v>
                </c:pt>
                <c:pt idx="118">
                  <c:v>2.3346303501945526E-2</c:v>
                </c:pt>
                <c:pt idx="119">
                  <c:v>2.4E-2</c:v>
                </c:pt>
                <c:pt idx="120">
                  <c:v>2.8000000000000001E-2</c:v>
                </c:pt>
                <c:pt idx="121">
                  <c:v>0.04</c:v>
                </c:pt>
                <c:pt idx="122">
                  <c:v>3.9840637450199202E-2</c:v>
                </c:pt>
                <c:pt idx="123">
                  <c:v>3.5856573705179286E-2</c:v>
                </c:pt>
                <c:pt idx="124">
                  <c:v>3.5856573705179286E-2</c:v>
                </c:pt>
                <c:pt idx="125">
                  <c:v>3.3962264150943396E-2</c:v>
                </c:pt>
                <c:pt idx="126">
                  <c:v>3.0188679245283019E-2</c:v>
                </c:pt>
                <c:pt idx="127">
                  <c:v>3.3962264150943396E-2</c:v>
                </c:pt>
                <c:pt idx="128">
                  <c:v>2.2388059701492536E-2</c:v>
                </c:pt>
                <c:pt idx="129">
                  <c:v>2.2388059701492536E-2</c:v>
                </c:pt>
                <c:pt idx="130">
                  <c:v>1.4925373134328358E-2</c:v>
                </c:pt>
                <c:pt idx="131">
                  <c:v>1.937984496124031E-2</c:v>
                </c:pt>
                <c:pt idx="132">
                  <c:v>2.3255813953488372E-2</c:v>
                </c:pt>
                <c:pt idx="133">
                  <c:v>3.1007751937984496E-2</c:v>
                </c:pt>
                <c:pt idx="134">
                  <c:v>4.1322314049586778E-2</c:v>
                </c:pt>
                <c:pt idx="135">
                  <c:v>4.1322314049586778E-2</c:v>
                </c:pt>
                <c:pt idx="136">
                  <c:v>2.8925619834710745E-2</c:v>
                </c:pt>
                <c:pt idx="137">
                  <c:v>2.3809523809523808E-2</c:v>
                </c:pt>
                <c:pt idx="138">
                  <c:v>2.7777777777777776E-2</c:v>
                </c:pt>
                <c:pt idx="139">
                  <c:v>3.1746031746031744E-2</c:v>
                </c:pt>
                <c:pt idx="140">
                  <c:v>1.5151515151515152E-2</c:v>
                </c:pt>
                <c:pt idx="141">
                  <c:v>1.1363636363636364E-2</c:v>
                </c:pt>
                <c:pt idx="142">
                  <c:v>1.5151515151515152E-2</c:v>
                </c:pt>
                <c:pt idx="143">
                  <c:v>1.1583011583011582E-2</c:v>
                </c:pt>
                <c:pt idx="144">
                  <c:v>1.1583011583011582E-2</c:v>
                </c:pt>
                <c:pt idx="145">
                  <c:v>1.5444015444015444E-2</c:v>
                </c:pt>
                <c:pt idx="146">
                  <c:v>1.1538461538461539E-2</c:v>
                </c:pt>
                <c:pt idx="147">
                  <c:v>1.1538461538461539E-2</c:v>
                </c:pt>
                <c:pt idx="148">
                  <c:v>1.1235955056179775E-2</c:v>
                </c:pt>
                <c:pt idx="149">
                  <c:v>3.7453183520599251E-3</c:v>
                </c:pt>
                <c:pt idx="150">
                  <c:v>3.7453183520599251E-3</c:v>
                </c:pt>
                <c:pt idx="151">
                  <c:v>7.4906367041198503E-3</c:v>
                </c:pt>
                <c:pt idx="152">
                  <c:v>0</c:v>
                </c:pt>
                <c:pt idx="153">
                  <c:v>7.0422535211267607E-3</c:v>
                </c:pt>
                <c:pt idx="154">
                  <c:v>3.5211267605633804E-3</c:v>
                </c:pt>
                <c:pt idx="155">
                  <c:v>3.4965034965034965E-3</c:v>
                </c:pt>
                <c:pt idx="156">
                  <c:v>3.4965034965034965E-3</c:v>
                </c:pt>
                <c:pt idx="157">
                  <c:v>6.993006993006993E-3</c:v>
                </c:pt>
                <c:pt idx="158">
                  <c:v>3.4843205574912892E-3</c:v>
                </c:pt>
                <c:pt idx="159">
                  <c:v>1.0452961672473868E-2</c:v>
                </c:pt>
                <c:pt idx="160">
                  <c:v>1.3937282229965157E-2</c:v>
                </c:pt>
                <c:pt idx="161">
                  <c:v>3.4129692832764505E-3</c:v>
                </c:pt>
                <c:pt idx="162">
                  <c:v>1.0238907849829351E-2</c:v>
                </c:pt>
                <c:pt idx="163">
                  <c:v>6.8259385665529011E-3</c:v>
                </c:pt>
                <c:pt idx="164">
                  <c:v>6.7114093959731542E-3</c:v>
                </c:pt>
                <c:pt idx="165">
                  <c:v>1.3422818791946308E-2</c:v>
                </c:pt>
                <c:pt idx="166">
                  <c:v>1.3422818791946308E-2</c:v>
                </c:pt>
                <c:pt idx="167">
                  <c:v>6.8027210884353739E-3</c:v>
                </c:pt>
                <c:pt idx="168">
                  <c:v>6.8027210884353739E-3</c:v>
                </c:pt>
                <c:pt idx="169">
                  <c:v>1.020408163265306E-2</c:v>
                </c:pt>
                <c:pt idx="170">
                  <c:v>6.8027210884353739E-3</c:v>
                </c:pt>
                <c:pt idx="171">
                  <c:v>6.8027210884353739E-3</c:v>
                </c:pt>
                <c:pt idx="172">
                  <c:v>6.8027210884353739E-3</c:v>
                </c:pt>
                <c:pt idx="173">
                  <c:v>6.7796610169491523E-3</c:v>
                </c:pt>
                <c:pt idx="174">
                  <c:v>3.3898305084745762E-3</c:v>
                </c:pt>
                <c:pt idx="175">
                  <c:v>6.7796610169491523E-3</c:v>
                </c:pt>
                <c:pt idx="176">
                  <c:v>6.7114093959731542E-3</c:v>
                </c:pt>
                <c:pt idx="177">
                  <c:v>6.7114093959731542E-3</c:v>
                </c:pt>
                <c:pt idx="178">
                  <c:v>1.0067114093959731E-2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154248"/>
        <c:axId val="399151504"/>
      </c:lineChart>
      <c:catAx>
        <c:axId val="39915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51504"/>
        <c:crosses val="autoZero"/>
        <c:auto val="1"/>
        <c:lblAlgn val="ctr"/>
        <c:lblOffset val="100"/>
        <c:noMultiLvlLbl val="0"/>
      </c:catAx>
      <c:valAx>
        <c:axId val="399151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99154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170</xdr:col>
      <xdr:colOff>333375</xdr:colOff>
      <xdr:row>18</xdr:row>
      <xdr:rowOff>123824</xdr:rowOff>
    </xdr:from>
    <xdr:to>
      <xdr:col>179</xdr:col>
      <xdr:colOff>476251</xdr:colOff>
      <xdr:row>33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77"/>
  <sheetViews>
    <sheetView tabSelected="1" workbookViewId="0">
      <pane xSplit="1" ySplit="2" topLeftCell="FD3" activePane="bottomRight" state="frozen"/>
      <selection pane="topRight" activeCell="B1" sqref="B1"/>
      <selection pane="bottomLeft" activeCell="A3" sqref="A3"/>
      <selection pane="bottomRight" activeCell="FX3" sqref="FX3"/>
    </sheetView>
  </sheetViews>
  <sheetFormatPr defaultRowHeight="15" x14ac:dyDescent="0.25"/>
  <cols>
    <col min="1" max="1" width="28" style="1" customWidth="1"/>
    <col min="2" max="114" width="9.140625" style="1"/>
    <col min="115" max="115" width="9.28515625" style="1" customWidth="1"/>
    <col min="116" max="141" width="9.140625" style="1"/>
    <col min="142" max="142" width="9.42578125" style="1" customWidth="1"/>
    <col min="143" max="149" width="9.140625" style="1"/>
    <col min="150" max="150" width="10" style="1" customWidth="1"/>
    <col min="151" max="16384" width="9.140625" style="1"/>
  </cols>
  <sheetData>
    <row r="1" spans="1:180" ht="45" x14ac:dyDescent="0.25">
      <c r="A1" s="6" t="s">
        <v>173</v>
      </c>
    </row>
    <row r="2" spans="1:180" x14ac:dyDescent="0.25">
      <c r="A2" s="7"/>
      <c r="B2" s="8" t="s">
        <v>159</v>
      </c>
      <c r="C2" s="8" t="s">
        <v>160</v>
      </c>
      <c r="D2" s="8" t="s">
        <v>174</v>
      </c>
      <c r="E2" s="8" t="s">
        <v>161</v>
      </c>
      <c r="F2" s="8" t="s">
        <v>162</v>
      </c>
      <c r="G2" s="8" t="s">
        <v>163</v>
      </c>
      <c r="H2" s="8" t="s">
        <v>175</v>
      </c>
      <c r="I2" s="8" t="s">
        <v>176</v>
      </c>
      <c r="J2" s="8" t="s">
        <v>177</v>
      </c>
      <c r="K2" s="8" t="s">
        <v>164</v>
      </c>
      <c r="L2" s="8" t="s">
        <v>165</v>
      </c>
      <c r="M2" s="8" t="s">
        <v>166</v>
      </c>
      <c r="N2" s="8" t="s">
        <v>167</v>
      </c>
      <c r="O2" s="8" t="s">
        <v>168</v>
      </c>
      <c r="P2" s="8" t="s">
        <v>169</v>
      </c>
      <c r="Q2" s="8" t="s">
        <v>170</v>
      </c>
      <c r="R2" s="8" t="s">
        <v>178</v>
      </c>
      <c r="S2" s="8" t="s">
        <v>171</v>
      </c>
      <c r="T2" s="8" t="s">
        <v>172</v>
      </c>
      <c r="U2" s="8" t="s">
        <v>64</v>
      </c>
      <c r="V2" s="8" t="s">
        <v>65</v>
      </c>
      <c r="W2" s="8" t="s">
        <v>66</v>
      </c>
      <c r="X2" s="8" t="s">
        <v>67</v>
      </c>
      <c r="Y2" s="8" t="s">
        <v>68</v>
      </c>
      <c r="Z2" s="8" t="s">
        <v>69</v>
      </c>
      <c r="AA2" s="8" t="s">
        <v>70</v>
      </c>
      <c r="AB2" s="8" t="s">
        <v>71</v>
      </c>
      <c r="AC2" s="8" t="s">
        <v>72</v>
      </c>
      <c r="AD2" s="8" t="s">
        <v>73</v>
      </c>
      <c r="AE2" s="8" t="s">
        <v>74</v>
      </c>
      <c r="AF2" s="8" t="s">
        <v>75</v>
      </c>
      <c r="AG2" s="8" t="s">
        <v>76</v>
      </c>
      <c r="AH2" s="8" t="s">
        <v>77</v>
      </c>
      <c r="AI2" s="8" t="s">
        <v>78</v>
      </c>
      <c r="AJ2" s="8" t="s">
        <v>79</v>
      </c>
      <c r="AK2" s="8" t="s">
        <v>80</v>
      </c>
      <c r="AL2" s="8" t="s">
        <v>81</v>
      </c>
      <c r="AM2" s="8" t="s">
        <v>82</v>
      </c>
      <c r="AN2" s="8" t="s">
        <v>83</v>
      </c>
      <c r="AO2" s="8" t="s">
        <v>84</v>
      </c>
      <c r="AP2" s="8" t="s">
        <v>85</v>
      </c>
      <c r="AQ2" s="10" t="s">
        <v>86</v>
      </c>
      <c r="AR2" s="10" t="s">
        <v>87</v>
      </c>
      <c r="AS2" s="10" t="s">
        <v>88</v>
      </c>
      <c r="AT2" s="10" t="s">
        <v>89</v>
      </c>
      <c r="AU2" s="10" t="s">
        <v>90</v>
      </c>
      <c r="AV2" s="10" t="s">
        <v>91</v>
      </c>
      <c r="AW2" s="10" t="s">
        <v>92</v>
      </c>
      <c r="AX2" s="10" t="s">
        <v>150</v>
      </c>
      <c r="AY2" s="10" t="s">
        <v>151</v>
      </c>
      <c r="AZ2" s="10" t="s">
        <v>152</v>
      </c>
      <c r="BA2" s="10" t="s">
        <v>93</v>
      </c>
      <c r="BB2" s="10" t="s">
        <v>94</v>
      </c>
      <c r="BC2" s="10" t="s">
        <v>95</v>
      </c>
      <c r="BD2" s="10" t="s">
        <v>96</v>
      </c>
      <c r="BE2" s="10" t="s">
        <v>97</v>
      </c>
      <c r="BF2" s="10" t="s">
        <v>98</v>
      </c>
      <c r="BG2" s="10" t="s">
        <v>99</v>
      </c>
      <c r="BH2" s="10" t="s">
        <v>100</v>
      </c>
      <c r="BI2" s="10" t="s">
        <v>101</v>
      </c>
      <c r="BJ2" s="10" t="s">
        <v>102</v>
      </c>
      <c r="BK2" s="10" t="s">
        <v>103</v>
      </c>
      <c r="BL2" s="10" t="s">
        <v>104</v>
      </c>
      <c r="BM2" s="10" t="s">
        <v>105</v>
      </c>
      <c r="BN2" s="10" t="s">
        <v>106</v>
      </c>
      <c r="BO2" s="10" t="s">
        <v>107</v>
      </c>
      <c r="BP2" s="10" t="s">
        <v>108</v>
      </c>
      <c r="BQ2" s="10" t="s">
        <v>109</v>
      </c>
      <c r="BR2" s="10" t="s">
        <v>153</v>
      </c>
      <c r="BS2" s="10" t="s">
        <v>154</v>
      </c>
      <c r="BT2" s="10" t="s">
        <v>110</v>
      </c>
      <c r="BU2" s="10" t="s">
        <v>111</v>
      </c>
      <c r="BV2" s="10" t="s">
        <v>112</v>
      </c>
      <c r="BW2" s="37" t="s">
        <v>113</v>
      </c>
      <c r="BX2" s="37" t="s">
        <v>114</v>
      </c>
      <c r="BY2" s="37" t="s">
        <v>115</v>
      </c>
      <c r="BZ2" s="37" t="s">
        <v>116</v>
      </c>
      <c r="CA2" s="37" t="s">
        <v>117</v>
      </c>
      <c r="CB2" s="37" t="s">
        <v>118</v>
      </c>
      <c r="CC2" s="37" t="s">
        <v>119</v>
      </c>
      <c r="CD2" s="37" t="s">
        <v>120</v>
      </c>
      <c r="CE2" s="37" t="s">
        <v>121</v>
      </c>
      <c r="CF2" s="37" t="s">
        <v>122</v>
      </c>
      <c r="CG2" s="37" t="s">
        <v>123</v>
      </c>
      <c r="CH2" s="37" t="s">
        <v>124</v>
      </c>
      <c r="CI2" s="37" t="s">
        <v>125</v>
      </c>
      <c r="CJ2" s="37" t="s">
        <v>126</v>
      </c>
      <c r="CK2" s="37" t="s">
        <v>127</v>
      </c>
      <c r="CL2" s="37" t="s">
        <v>128</v>
      </c>
      <c r="CM2" s="37" t="s">
        <v>129</v>
      </c>
      <c r="CN2" s="37" t="s">
        <v>130</v>
      </c>
      <c r="CO2" s="37" t="s">
        <v>131</v>
      </c>
      <c r="CP2" s="37" t="s">
        <v>132</v>
      </c>
      <c r="CQ2" s="37" t="s">
        <v>133</v>
      </c>
      <c r="CR2" s="37" t="s">
        <v>134</v>
      </c>
      <c r="CS2" s="37" t="s">
        <v>135</v>
      </c>
      <c r="CT2" s="37" t="s">
        <v>136</v>
      </c>
      <c r="CU2" s="37" t="s">
        <v>137</v>
      </c>
      <c r="CV2" s="37" t="s">
        <v>138</v>
      </c>
      <c r="CW2" s="37" t="s">
        <v>139</v>
      </c>
      <c r="CX2" s="37" t="s">
        <v>140</v>
      </c>
      <c r="CY2" s="37" t="s">
        <v>141</v>
      </c>
      <c r="CZ2" s="37" t="s">
        <v>142</v>
      </c>
      <c r="DA2" s="37" t="s">
        <v>143</v>
      </c>
      <c r="DB2" s="37" t="s">
        <v>144</v>
      </c>
      <c r="DC2" s="37" t="s">
        <v>145</v>
      </c>
      <c r="DD2" s="37" t="s">
        <v>146</v>
      </c>
      <c r="DE2" s="37" t="s">
        <v>147</v>
      </c>
      <c r="DF2" s="37" t="s">
        <v>148</v>
      </c>
      <c r="DG2" s="37" t="s">
        <v>149</v>
      </c>
      <c r="DH2" s="37">
        <v>201201</v>
      </c>
      <c r="DI2" s="37">
        <v>201202</v>
      </c>
      <c r="DJ2" s="37">
        <v>201203</v>
      </c>
      <c r="DK2" s="37">
        <v>201204</v>
      </c>
      <c r="DL2" s="37">
        <v>201205</v>
      </c>
      <c r="DM2" s="37">
        <v>201206</v>
      </c>
      <c r="DN2" s="37">
        <v>201207</v>
      </c>
      <c r="DO2" s="37">
        <v>201208</v>
      </c>
      <c r="DP2" s="37">
        <v>201209</v>
      </c>
      <c r="DQ2" s="37">
        <v>201210</v>
      </c>
      <c r="DR2" s="37">
        <v>201211</v>
      </c>
      <c r="DS2" s="37">
        <v>201212</v>
      </c>
      <c r="DT2" s="37">
        <v>201301</v>
      </c>
      <c r="DU2" s="37">
        <v>201302</v>
      </c>
      <c r="DV2" s="37">
        <v>201303</v>
      </c>
      <c r="DW2" s="37">
        <v>201304</v>
      </c>
      <c r="DX2" s="37">
        <v>201305</v>
      </c>
      <c r="DY2" s="37">
        <v>201306</v>
      </c>
      <c r="DZ2" s="37">
        <v>201307</v>
      </c>
      <c r="EA2" s="37">
        <v>201308</v>
      </c>
      <c r="EB2" s="37">
        <v>201309</v>
      </c>
      <c r="EC2" s="37">
        <v>201310</v>
      </c>
      <c r="ED2" s="37">
        <v>201311</v>
      </c>
      <c r="EE2" s="37">
        <v>201312</v>
      </c>
      <c r="EF2" s="54">
        <v>201401</v>
      </c>
      <c r="EG2" s="45">
        <v>201402</v>
      </c>
      <c r="EH2" s="45">
        <v>201403</v>
      </c>
      <c r="EI2" s="45">
        <v>201404</v>
      </c>
      <c r="EJ2" s="45">
        <v>201405</v>
      </c>
      <c r="EK2" s="45">
        <v>201406</v>
      </c>
      <c r="EL2" s="45">
        <v>201407</v>
      </c>
      <c r="EM2" s="45">
        <v>201408</v>
      </c>
      <c r="EN2" s="45">
        <v>201409</v>
      </c>
      <c r="EO2" s="45">
        <v>201410</v>
      </c>
      <c r="EP2" s="45">
        <v>201411</v>
      </c>
      <c r="EQ2" s="45">
        <v>201412</v>
      </c>
      <c r="ER2" s="45">
        <v>201501</v>
      </c>
      <c r="ES2" s="45">
        <v>201502</v>
      </c>
      <c r="ET2" s="45">
        <v>201503</v>
      </c>
      <c r="EU2" s="45">
        <v>201504</v>
      </c>
      <c r="EV2" s="45">
        <v>201505</v>
      </c>
      <c r="EW2" s="45">
        <v>201506</v>
      </c>
      <c r="EX2" s="45">
        <v>201507</v>
      </c>
      <c r="EY2" s="45">
        <v>201508</v>
      </c>
      <c r="EZ2" s="45">
        <v>201509</v>
      </c>
      <c r="FA2" s="45">
        <v>201510</v>
      </c>
      <c r="FB2" s="45">
        <v>201511</v>
      </c>
      <c r="FC2" s="45">
        <v>201512</v>
      </c>
      <c r="FD2" s="45">
        <v>201601</v>
      </c>
      <c r="FE2" s="45">
        <v>201602</v>
      </c>
      <c r="FF2" s="45">
        <v>201603</v>
      </c>
      <c r="FG2" s="45">
        <v>201604</v>
      </c>
      <c r="FH2" s="45">
        <v>201605</v>
      </c>
      <c r="FI2" s="45">
        <v>201606</v>
      </c>
      <c r="FJ2" s="45">
        <v>201607</v>
      </c>
      <c r="FK2" s="45">
        <v>201608</v>
      </c>
      <c r="FL2" s="45">
        <v>201609</v>
      </c>
      <c r="FM2" s="45">
        <v>201610</v>
      </c>
      <c r="FN2" s="45">
        <v>201611</v>
      </c>
      <c r="FO2" s="45">
        <v>201612</v>
      </c>
      <c r="FP2" s="45">
        <v>201701</v>
      </c>
      <c r="FQ2" s="45">
        <v>201702</v>
      </c>
      <c r="FR2" s="45">
        <v>201703</v>
      </c>
      <c r="FS2" s="45">
        <v>201704</v>
      </c>
      <c r="FT2" s="45">
        <v>201705</v>
      </c>
      <c r="FU2" s="45">
        <v>201706</v>
      </c>
      <c r="FV2" s="45">
        <v>201707</v>
      </c>
      <c r="FW2" s="45">
        <v>201708</v>
      </c>
      <c r="FX2" s="45">
        <v>201709</v>
      </c>
    </row>
    <row r="3" spans="1:180" x14ac:dyDescent="0.25">
      <c r="A3" s="12" t="s">
        <v>185</v>
      </c>
      <c r="B3" s="15">
        <v>1</v>
      </c>
      <c r="C3" s="15">
        <v>1</v>
      </c>
      <c r="D3" s="15">
        <v>2</v>
      </c>
      <c r="E3" s="15">
        <v>2</v>
      </c>
      <c r="F3" s="12">
        <v>1</v>
      </c>
      <c r="G3" s="12">
        <v>1</v>
      </c>
      <c r="H3" s="12">
        <v>2</v>
      </c>
      <c r="I3" s="12">
        <v>2</v>
      </c>
      <c r="J3" s="12">
        <v>1</v>
      </c>
      <c r="K3" s="12">
        <v>2</v>
      </c>
      <c r="L3" s="12">
        <v>4</v>
      </c>
      <c r="M3" s="12">
        <v>4</v>
      </c>
      <c r="N3" s="16">
        <v>2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12">
        <v>1</v>
      </c>
      <c r="U3" s="12">
        <v>5</v>
      </c>
      <c r="V3" s="12">
        <v>3</v>
      </c>
      <c r="W3" s="12">
        <v>2</v>
      </c>
      <c r="X3" s="12">
        <v>1</v>
      </c>
      <c r="Y3" s="12">
        <v>1</v>
      </c>
      <c r="Z3" s="16">
        <v>2</v>
      </c>
      <c r="AA3" s="16">
        <v>2</v>
      </c>
      <c r="AB3" s="16">
        <v>3</v>
      </c>
      <c r="AC3" s="16">
        <v>2</v>
      </c>
      <c r="AD3" s="16">
        <v>1</v>
      </c>
      <c r="AE3" s="16">
        <v>3</v>
      </c>
      <c r="AF3" s="16">
        <v>2</v>
      </c>
      <c r="AG3" s="16">
        <v>2</v>
      </c>
      <c r="AH3" s="15">
        <v>2</v>
      </c>
      <c r="AI3" s="16">
        <v>2</v>
      </c>
      <c r="AJ3" s="16">
        <v>4</v>
      </c>
      <c r="AK3" s="16">
        <v>4</v>
      </c>
      <c r="AL3" s="16">
        <v>1</v>
      </c>
      <c r="AM3" s="16">
        <v>1</v>
      </c>
      <c r="AN3" s="16">
        <v>1</v>
      </c>
      <c r="AO3" s="16">
        <v>1</v>
      </c>
      <c r="AP3" s="16">
        <v>2</v>
      </c>
      <c r="AQ3" s="16">
        <v>2</v>
      </c>
      <c r="AR3" s="16">
        <v>1</v>
      </c>
      <c r="AS3" s="16">
        <v>1</v>
      </c>
      <c r="AT3" s="25">
        <v>2</v>
      </c>
      <c r="AU3" s="25">
        <v>1</v>
      </c>
      <c r="AV3" s="25">
        <v>1</v>
      </c>
      <c r="AW3" s="25">
        <v>1</v>
      </c>
      <c r="AX3" s="25">
        <v>1</v>
      </c>
      <c r="AY3" s="25">
        <v>1</v>
      </c>
      <c r="AZ3" s="25">
        <v>2</v>
      </c>
      <c r="BA3" s="25">
        <v>3</v>
      </c>
      <c r="BB3" s="25">
        <v>2</v>
      </c>
      <c r="BC3" s="25">
        <v>2</v>
      </c>
      <c r="BD3" s="25">
        <v>2</v>
      </c>
      <c r="BE3" s="25">
        <v>2</v>
      </c>
      <c r="BF3" s="25">
        <v>2</v>
      </c>
      <c r="BG3" s="25">
        <v>2</v>
      </c>
      <c r="BH3" s="25">
        <v>1</v>
      </c>
      <c r="BI3" s="25">
        <v>1</v>
      </c>
      <c r="BJ3" s="25">
        <v>1</v>
      </c>
      <c r="BK3" s="25">
        <v>1</v>
      </c>
      <c r="BL3" s="25">
        <v>4</v>
      </c>
      <c r="BM3" s="25">
        <v>5</v>
      </c>
      <c r="BN3" s="25">
        <v>3</v>
      </c>
      <c r="BO3" s="25">
        <v>1</v>
      </c>
      <c r="BP3" s="25">
        <v>2</v>
      </c>
      <c r="BQ3" s="25">
        <v>2</v>
      </c>
      <c r="BR3" s="25">
        <v>2</v>
      </c>
      <c r="BS3" s="25">
        <v>3</v>
      </c>
      <c r="BT3" s="25">
        <v>2</v>
      </c>
      <c r="BU3" s="25">
        <v>3</v>
      </c>
      <c r="BV3" s="25">
        <v>5</v>
      </c>
      <c r="BW3" s="4">
        <v>10</v>
      </c>
      <c r="BX3" s="4">
        <v>12</v>
      </c>
      <c r="BY3" s="4">
        <v>15</v>
      </c>
      <c r="BZ3" s="4">
        <v>15</v>
      </c>
      <c r="CA3" s="4">
        <v>12</v>
      </c>
      <c r="CB3" s="4">
        <v>11</v>
      </c>
      <c r="CC3" s="4">
        <v>9</v>
      </c>
      <c r="CD3" s="4">
        <v>7</v>
      </c>
      <c r="CE3" s="4">
        <v>9</v>
      </c>
      <c r="CF3" s="4">
        <v>7</v>
      </c>
      <c r="CG3" s="4">
        <v>6</v>
      </c>
      <c r="CH3" s="4">
        <v>12</v>
      </c>
      <c r="CI3" s="4">
        <v>16</v>
      </c>
      <c r="CJ3" s="4">
        <v>18</v>
      </c>
      <c r="CK3" s="4">
        <v>17</v>
      </c>
      <c r="CL3" s="4">
        <v>16</v>
      </c>
      <c r="CM3" s="4">
        <v>15</v>
      </c>
      <c r="CN3" s="4">
        <v>14</v>
      </c>
      <c r="CO3" s="4">
        <v>12</v>
      </c>
      <c r="CP3" s="4">
        <v>10</v>
      </c>
      <c r="CQ3" s="4">
        <v>7</v>
      </c>
      <c r="CR3" s="4">
        <v>8</v>
      </c>
      <c r="CS3" s="4">
        <v>9</v>
      </c>
      <c r="CT3" s="4">
        <v>11</v>
      </c>
      <c r="CU3" s="4">
        <v>11</v>
      </c>
      <c r="CV3" s="4">
        <v>13</v>
      </c>
      <c r="CW3" s="4">
        <v>12</v>
      </c>
      <c r="CX3" s="4">
        <v>18</v>
      </c>
      <c r="CY3" s="4">
        <v>17</v>
      </c>
      <c r="CZ3" s="4">
        <v>14</v>
      </c>
      <c r="DA3" s="4">
        <v>12</v>
      </c>
      <c r="DB3" s="4">
        <v>12</v>
      </c>
      <c r="DC3" s="4">
        <v>9</v>
      </c>
      <c r="DD3" s="4">
        <v>6</v>
      </c>
      <c r="DE3" s="4">
        <v>7</v>
      </c>
      <c r="DF3" s="4">
        <v>10</v>
      </c>
      <c r="DG3" s="4">
        <v>11</v>
      </c>
      <c r="DH3" s="12">
        <v>9</v>
      </c>
      <c r="DI3" s="12">
        <v>12</v>
      </c>
      <c r="DJ3" s="12">
        <v>11</v>
      </c>
      <c r="DK3" s="12">
        <v>9</v>
      </c>
      <c r="DL3" s="12">
        <v>7</v>
      </c>
      <c r="DM3" s="12">
        <v>7</v>
      </c>
      <c r="DN3" s="12">
        <v>6</v>
      </c>
      <c r="DO3" s="12">
        <v>7</v>
      </c>
      <c r="DP3" s="12">
        <v>6</v>
      </c>
      <c r="DQ3" s="12">
        <v>6</v>
      </c>
      <c r="DR3" s="17">
        <v>7</v>
      </c>
      <c r="DS3" s="17">
        <v>10</v>
      </c>
      <c r="DT3" s="14">
        <v>10</v>
      </c>
      <c r="DU3" s="14">
        <v>9</v>
      </c>
      <c r="DV3" s="14">
        <v>9</v>
      </c>
      <c r="DW3" s="14">
        <v>9</v>
      </c>
      <c r="DX3" s="14">
        <v>8</v>
      </c>
      <c r="DY3" s="14">
        <v>9</v>
      </c>
      <c r="DZ3" s="14">
        <v>6</v>
      </c>
      <c r="EA3" s="14">
        <v>6</v>
      </c>
      <c r="EB3" s="14">
        <v>4</v>
      </c>
      <c r="EC3" s="50">
        <v>5</v>
      </c>
      <c r="ED3" s="50">
        <v>6</v>
      </c>
      <c r="EE3" s="50">
        <v>8</v>
      </c>
      <c r="EF3" s="55">
        <v>10</v>
      </c>
      <c r="EG3" s="50">
        <v>10</v>
      </c>
      <c r="EH3" s="50">
        <v>7</v>
      </c>
      <c r="EI3" s="50">
        <v>6</v>
      </c>
      <c r="EJ3" s="50">
        <v>7</v>
      </c>
      <c r="EK3" s="50">
        <v>8</v>
      </c>
      <c r="EL3" s="50">
        <v>4</v>
      </c>
      <c r="EM3" s="50">
        <v>3</v>
      </c>
      <c r="EN3" s="50">
        <v>4</v>
      </c>
      <c r="EO3" s="11">
        <v>3</v>
      </c>
      <c r="EP3" s="12">
        <v>3</v>
      </c>
      <c r="EQ3" s="12">
        <v>4</v>
      </c>
      <c r="ER3" s="12">
        <v>3</v>
      </c>
      <c r="ES3" s="12">
        <v>3</v>
      </c>
      <c r="ET3" s="17">
        <v>3</v>
      </c>
      <c r="EU3" s="17">
        <v>1</v>
      </c>
      <c r="EV3" s="17">
        <v>1</v>
      </c>
      <c r="EW3" s="17">
        <v>2</v>
      </c>
      <c r="EX3" s="17">
        <v>0</v>
      </c>
      <c r="EY3" s="17">
        <v>2</v>
      </c>
      <c r="EZ3" s="17">
        <v>1</v>
      </c>
      <c r="FA3" s="17">
        <v>1</v>
      </c>
      <c r="FB3" s="17">
        <v>1</v>
      </c>
      <c r="FC3" s="17">
        <v>2</v>
      </c>
      <c r="FD3" s="17">
        <v>1</v>
      </c>
      <c r="FE3" s="17">
        <v>3</v>
      </c>
      <c r="FF3" s="17">
        <v>4</v>
      </c>
      <c r="FG3" s="17">
        <v>1</v>
      </c>
      <c r="FH3" s="17">
        <v>3</v>
      </c>
      <c r="FI3" s="17">
        <v>2</v>
      </c>
      <c r="FJ3" s="17">
        <v>2</v>
      </c>
      <c r="FK3" s="17">
        <v>4</v>
      </c>
      <c r="FL3" s="17">
        <v>4</v>
      </c>
      <c r="FM3" s="17">
        <v>2</v>
      </c>
      <c r="FN3" s="17">
        <v>2</v>
      </c>
      <c r="FO3" s="17">
        <v>3</v>
      </c>
      <c r="FP3" s="17">
        <v>2</v>
      </c>
      <c r="FQ3" s="56">
        <v>2</v>
      </c>
      <c r="FR3" s="17">
        <v>2</v>
      </c>
      <c r="FS3" s="17">
        <v>2</v>
      </c>
      <c r="FT3" s="14">
        <v>1</v>
      </c>
      <c r="FU3" s="14">
        <v>2</v>
      </c>
      <c r="FV3" s="14">
        <v>2</v>
      </c>
      <c r="FW3" s="14">
        <v>2</v>
      </c>
      <c r="FX3" s="50">
        <v>3</v>
      </c>
    </row>
    <row r="4" spans="1:180" x14ac:dyDescent="0.25">
      <c r="AQ4" s="2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EF4" s="52" t="s">
        <v>183</v>
      </c>
    </row>
    <row r="5" spans="1:180" x14ac:dyDescent="0.25">
      <c r="A5" s="18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53" t="s">
        <v>184</v>
      </c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</row>
    <row r="6" spans="1:180" s="4" customFormat="1" x14ac:dyDescent="0.2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v>2</v>
      </c>
      <c r="M6" s="5">
        <v>2</v>
      </c>
      <c r="N6" s="5">
        <v>1</v>
      </c>
      <c r="O6" s="5"/>
      <c r="P6" s="5"/>
      <c r="Q6" s="5">
        <v>1</v>
      </c>
      <c r="R6" s="5"/>
      <c r="S6" s="5"/>
      <c r="T6" s="5"/>
      <c r="U6" s="5">
        <v>4</v>
      </c>
      <c r="V6" s="5"/>
      <c r="W6" s="5"/>
      <c r="X6" s="5"/>
      <c r="Y6" s="5"/>
      <c r="Z6" s="31"/>
      <c r="AA6" s="31"/>
      <c r="AB6" s="31"/>
      <c r="AC6" s="31"/>
      <c r="AD6" s="31"/>
      <c r="AE6" s="31">
        <v>1</v>
      </c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2"/>
      <c r="AS6" s="26"/>
      <c r="AT6" s="26"/>
      <c r="AU6" s="26"/>
      <c r="AV6" s="26">
        <v>1</v>
      </c>
      <c r="AW6" s="26">
        <v>1</v>
      </c>
      <c r="AX6" s="26">
        <v>1</v>
      </c>
      <c r="AY6" s="26">
        <v>1</v>
      </c>
      <c r="AZ6" s="26">
        <v>1</v>
      </c>
      <c r="BA6" s="26">
        <v>1</v>
      </c>
      <c r="BB6" s="26">
        <v>1</v>
      </c>
      <c r="BC6" s="26">
        <v>1</v>
      </c>
      <c r="BD6" s="26">
        <v>1</v>
      </c>
      <c r="BE6" s="26">
        <v>1</v>
      </c>
      <c r="BF6" s="26">
        <v>1</v>
      </c>
      <c r="BG6" s="26"/>
      <c r="BH6" s="26"/>
      <c r="BI6" s="26">
        <v>1</v>
      </c>
      <c r="BJ6" s="26">
        <v>1</v>
      </c>
      <c r="BK6" s="26">
        <v>1</v>
      </c>
      <c r="BL6" s="26">
        <v>1</v>
      </c>
      <c r="BM6" s="26">
        <v>2</v>
      </c>
      <c r="BN6" s="26">
        <v>1</v>
      </c>
      <c r="BO6" s="26">
        <v>1</v>
      </c>
      <c r="BP6" s="26">
        <v>2</v>
      </c>
      <c r="BQ6" s="26">
        <v>1</v>
      </c>
      <c r="BR6" s="26">
        <v>1</v>
      </c>
      <c r="BS6" s="26">
        <v>1</v>
      </c>
      <c r="BT6" s="26"/>
      <c r="BU6" s="26"/>
      <c r="BV6" s="27">
        <v>2</v>
      </c>
      <c r="BW6" s="39">
        <v>6</v>
      </c>
      <c r="BX6" s="39">
        <v>7</v>
      </c>
      <c r="BY6" s="39">
        <v>10</v>
      </c>
      <c r="BZ6" s="39">
        <v>9</v>
      </c>
      <c r="CA6" s="39">
        <v>8</v>
      </c>
      <c r="CB6" s="39">
        <v>7</v>
      </c>
      <c r="CC6" s="39">
        <v>6</v>
      </c>
      <c r="CD6" s="39">
        <v>5</v>
      </c>
      <c r="CE6" s="39">
        <v>5</v>
      </c>
      <c r="CF6" s="39">
        <v>3</v>
      </c>
      <c r="CG6" s="39">
        <v>2</v>
      </c>
      <c r="CH6" s="39">
        <v>8</v>
      </c>
      <c r="CI6" s="39">
        <v>12</v>
      </c>
      <c r="CJ6" s="39">
        <v>13</v>
      </c>
      <c r="CK6" s="39">
        <v>12</v>
      </c>
      <c r="CL6" s="39">
        <v>10</v>
      </c>
      <c r="CM6" s="39">
        <v>9</v>
      </c>
      <c r="CN6" s="39">
        <v>9</v>
      </c>
      <c r="CO6" s="39">
        <v>9</v>
      </c>
      <c r="CP6" s="39">
        <v>7</v>
      </c>
      <c r="CQ6" s="39">
        <v>6</v>
      </c>
      <c r="CR6" s="39">
        <v>6</v>
      </c>
      <c r="CS6" s="39">
        <v>6</v>
      </c>
      <c r="CT6" s="39">
        <v>8</v>
      </c>
      <c r="CU6" s="39">
        <v>7</v>
      </c>
      <c r="CV6" s="39">
        <v>8</v>
      </c>
      <c r="CW6" s="39">
        <v>9</v>
      </c>
      <c r="CX6" s="39">
        <v>10</v>
      </c>
      <c r="CY6" s="39">
        <v>10</v>
      </c>
      <c r="CZ6" s="39">
        <v>8</v>
      </c>
      <c r="DA6" s="39">
        <v>7</v>
      </c>
      <c r="DB6" s="39">
        <v>7</v>
      </c>
      <c r="DC6" s="39">
        <v>6</v>
      </c>
      <c r="DD6" s="39">
        <v>3</v>
      </c>
      <c r="DE6" s="39">
        <v>4</v>
      </c>
      <c r="DF6" s="39">
        <v>7</v>
      </c>
      <c r="DG6" s="39">
        <v>9</v>
      </c>
      <c r="DH6" s="4">
        <v>7</v>
      </c>
      <c r="DI6" s="4">
        <v>9</v>
      </c>
      <c r="DJ6" s="4">
        <v>7</v>
      </c>
      <c r="DK6" s="4">
        <v>6</v>
      </c>
      <c r="DL6" s="4">
        <v>5</v>
      </c>
      <c r="DM6" s="4">
        <v>5</v>
      </c>
      <c r="DN6" s="4">
        <v>4</v>
      </c>
      <c r="DO6" s="4">
        <v>4</v>
      </c>
      <c r="DP6" s="4">
        <v>3</v>
      </c>
      <c r="DQ6" s="4">
        <v>3</v>
      </c>
      <c r="DR6" s="4">
        <v>4</v>
      </c>
      <c r="DS6" s="48">
        <v>7</v>
      </c>
      <c r="DT6" s="4">
        <v>8</v>
      </c>
      <c r="DU6" s="4">
        <v>7</v>
      </c>
      <c r="DV6" s="4">
        <v>6</v>
      </c>
      <c r="DW6" s="4">
        <v>6</v>
      </c>
      <c r="DX6" s="4">
        <v>5</v>
      </c>
      <c r="DY6" s="4">
        <v>5</v>
      </c>
      <c r="DZ6" s="4">
        <v>3</v>
      </c>
      <c r="EA6" s="4">
        <v>3</v>
      </c>
      <c r="EB6" s="4">
        <v>1</v>
      </c>
      <c r="EC6" s="4">
        <v>2</v>
      </c>
      <c r="ED6" s="4">
        <v>2</v>
      </c>
      <c r="EE6" s="4">
        <v>4</v>
      </c>
      <c r="EF6" s="4">
        <v>5</v>
      </c>
      <c r="EG6" s="4">
        <v>5</v>
      </c>
      <c r="EH6" s="4">
        <v>3</v>
      </c>
      <c r="EI6" s="4">
        <v>2</v>
      </c>
      <c r="EJ6" s="4">
        <v>3</v>
      </c>
      <c r="EK6" s="4">
        <v>2</v>
      </c>
      <c r="EP6" s="4">
        <v>1</v>
      </c>
      <c r="EQ6" s="4">
        <v>1</v>
      </c>
      <c r="EW6" s="4">
        <v>1</v>
      </c>
      <c r="EX6" s="4">
        <v>0</v>
      </c>
      <c r="EY6" s="4">
        <v>1</v>
      </c>
      <c r="FA6" s="4">
        <v>1</v>
      </c>
      <c r="FC6" s="4">
        <v>1</v>
      </c>
      <c r="FF6" s="4">
        <v>2</v>
      </c>
      <c r="FH6" s="4">
        <v>1</v>
      </c>
      <c r="FI6" s="4">
        <v>1</v>
      </c>
      <c r="FK6" s="4">
        <v>1</v>
      </c>
      <c r="FL6" s="4">
        <v>1</v>
      </c>
      <c r="FM6" s="4">
        <v>1</v>
      </c>
      <c r="FN6" s="4">
        <v>1</v>
      </c>
      <c r="FO6" s="4">
        <v>1</v>
      </c>
      <c r="FP6" s="4">
        <v>1</v>
      </c>
      <c r="FQ6" s="4">
        <v>1</v>
      </c>
      <c r="FR6" s="4">
        <v>1</v>
      </c>
      <c r="FX6" s="4">
        <v>2</v>
      </c>
    </row>
    <row r="7" spans="1:180" s="4" customFormat="1" x14ac:dyDescent="0.25">
      <c r="A7" s="12" t="s">
        <v>1</v>
      </c>
      <c r="B7" s="12">
        <v>1</v>
      </c>
      <c r="C7" s="12">
        <v>1</v>
      </c>
      <c r="D7" s="12">
        <v>2</v>
      </c>
      <c r="E7" s="12">
        <v>2</v>
      </c>
      <c r="F7" s="12">
        <v>1</v>
      </c>
      <c r="G7" s="12">
        <v>1</v>
      </c>
      <c r="H7" s="12">
        <v>2</v>
      </c>
      <c r="I7" s="12">
        <v>2</v>
      </c>
      <c r="J7" s="12">
        <v>1</v>
      </c>
      <c r="K7" s="12">
        <v>2</v>
      </c>
      <c r="L7" s="12">
        <v>2</v>
      </c>
      <c r="M7" s="12">
        <v>2</v>
      </c>
      <c r="N7" s="12">
        <v>1</v>
      </c>
      <c r="O7" s="12">
        <v>1</v>
      </c>
      <c r="P7" s="12">
        <v>1</v>
      </c>
      <c r="Q7" s="12"/>
      <c r="R7" s="12">
        <v>1</v>
      </c>
      <c r="S7" s="12">
        <v>1</v>
      </c>
      <c r="T7" s="12">
        <v>1</v>
      </c>
      <c r="U7" s="12">
        <v>1</v>
      </c>
      <c r="V7" s="12">
        <v>3</v>
      </c>
      <c r="W7" s="12">
        <v>2</v>
      </c>
      <c r="X7" s="12">
        <v>1</v>
      </c>
      <c r="Y7" s="12">
        <v>1</v>
      </c>
      <c r="Z7" s="16">
        <v>2</v>
      </c>
      <c r="AA7" s="16">
        <v>2</v>
      </c>
      <c r="AB7" s="16">
        <v>3</v>
      </c>
      <c r="AC7" s="16">
        <v>2</v>
      </c>
      <c r="AD7" s="16">
        <v>1</v>
      </c>
      <c r="AE7" s="16">
        <v>2</v>
      </c>
      <c r="AF7" s="16">
        <v>2</v>
      </c>
      <c r="AG7" s="16">
        <v>2</v>
      </c>
      <c r="AH7" s="16">
        <v>2</v>
      </c>
      <c r="AI7" s="16">
        <v>2</v>
      </c>
      <c r="AJ7" s="16">
        <v>4</v>
      </c>
      <c r="AK7" s="16">
        <v>4</v>
      </c>
      <c r="AL7" s="16">
        <v>1</v>
      </c>
      <c r="AM7" s="16">
        <v>1</v>
      </c>
      <c r="AN7" s="16">
        <v>1</v>
      </c>
      <c r="AO7" s="16">
        <v>1</v>
      </c>
      <c r="AP7" s="16">
        <v>2</v>
      </c>
      <c r="AQ7" s="16">
        <v>2</v>
      </c>
      <c r="AR7" s="16">
        <v>1</v>
      </c>
      <c r="AS7" s="25">
        <v>1</v>
      </c>
      <c r="AT7" s="25">
        <v>2</v>
      </c>
      <c r="AU7" s="25">
        <v>1</v>
      </c>
      <c r="AV7" s="25"/>
      <c r="AW7" s="25"/>
      <c r="AX7" s="25"/>
      <c r="AY7" s="25"/>
      <c r="AZ7" s="25">
        <v>1</v>
      </c>
      <c r="BA7" s="25">
        <v>2</v>
      </c>
      <c r="BB7" s="25">
        <v>1</v>
      </c>
      <c r="BC7" s="25">
        <v>1</v>
      </c>
      <c r="BD7" s="25">
        <v>1</v>
      </c>
      <c r="BE7" s="25">
        <v>1</v>
      </c>
      <c r="BF7" s="25">
        <v>1</v>
      </c>
      <c r="BG7" s="25">
        <v>2</v>
      </c>
      <c r="BH7" s="25">
        <v>1</v>
      </c>
      <c r="BI7" s="25"/>
      <c r="BJ7" s="25"/>
      <c r="BK7" s="25"/>
      <c r="BL7" s="25">
        <v>3</v>
      </c>
      <c r="BM7" s="25">
        <v>3</v>
      </c>
      <c r="BN7" s="25">
        <v>2</v>
      </c>
      <c r="BO7" s="25"/>
      <c r="BP7" s="25"/>
      <c r="BQ7" s="25">
        <v>1</v>
      </c>
      <c r="BR7" s="25">
        <v>1</v>
      </c>
      <c r="BS7" s="25">
        <v>2</v>
      </c>
      <c r="BT7" s="25">
        <v>2</v>
      </c>
      <c r="BU7" s="25">
        <v>3</v>
      </c>
      <c r="BV7" s="25">
        <v>3</v>
      </c>
      <c r="BW7" s="12">
        <v>4</v>
      </c>
      <c r="BX7" s="12">
        <v>5</v>
      </c>
      <c r="BY7" s="12">
        <v>5</v>
      </c>
      <c r="BZ7" s="12">
        <v>6</v>
      </c>
      <c r="CA7" s="12">
        <v>4</v>
      </c>
      <c r="CB7" s="12">
        <v>4</v>
      </c>
      <c r="CC7" s="12">
        <v>3</v>
      </c>
      <c r="CD7" s="12">
        <v>2</v>
      </c>
      <c r="CE7" s="12">
        <v>4</v>
      </c>
      <c r="CF7" s="12">
        <v>4</v>
      </c>
      <c r="CG7" s="12">
        <v>4</v>
      </c>
      <c r="CH7" s="12">
        <v>4</v>
      </c>
      <c r="CI7" s="12">
        <v>4</v>
      </c>
      <c r="CJ7" s="12">
        <v>5</v>
      </c>
      <c r="CK7" s="12">
        <v>5</v>
      </c>
      <c r="CL7" s="12">
        <v>6</v>
      </c>
      <c r="CM7" s="12">
        <v>6</v>
      </c>
      <c r="CN7" s="12">
        <v>5</v>
      </c>
      <c r="CO7" s="12">
        <v>3</v>
      </c>
      <c r="CP7" s="12">
        <v>3</v>
      </c>
      <c r="CQ7" s="12">
        <v>1</v>
      </c>
      <c r="CR7" s="12">
        <v>2</v>
      </c>
      <c r="CS7" s="12">
        <v>3</v>
      </c>
      <c r="CT7" s="12">
        <v>3</v>
      </c>
      <c r="CU7" s="12">
        <v>4</v>
      </c>
      <c r="CV7" s="12">
        <v>5</v>
      </c>
      <c r="CW7" s="12">
        <v>3</v>
      </c>
      <c r="CX7" s="12">
        <v>8</v>
      </c>
      <c r="CY7" s="12">
        <v>7</v>
      </c>
      <c r="CZ7" s="12">
        <v>6</v>
      </c>
      <c r="DA7" s="12">
        <v>5</v>
      </c>
      <c r="DB7" s="12">
        <v>5</v>
      </c>
      <c r="DC7" s="12">
        <v>3</v>
      </c>
      <c r="DD7" s="12">
        <v>3</v>
      </c>
      <c r="DE7" s="12">
        <v>3</v>
      </c>
      <c r="DF7" s="12">
        <v>3</v>
      </c>
      <c r="DG7" s="12">
        <v>2</v>
      </c>
      <c r="DH7" s="12">
        <v>2</v>
      </c>
      <c r="DI7" s="4">
        <v>3</v>
      </c>
      <c r="DJ7" s="4">
        <v>4</v>
      </c>
      <c r="DK7" s="4">
        <v>3</v>
      </c>
      <c r="DL7" s="4">
        <v>2</v>
      </c>
      <c r="DM7" s="4">
        <v>2</v>
      </c>
      <c r="DN7" s="4">
        <v>2</v>
      </c>
      <c r="DO7" s="4">
        <v>3</v>
      </c>
      <c r="DP7" s="4">
        <v>3</v>
      </c>
      <c r="DQ7" s="4">
        <v>3</v>
      </c>
      <c r="DR7" s="4">
        <v>3</v>
      </c>
      <c r="DS7" s="49">
        <v>3</v>
      </c>
      <c r="DT7" s="4">
        <v>2</v>
      </c>
      <c r="DU7" s="4">
        <v>2</v>
      </c>
      <c r="DV7" s="4">
        <v>3</v>
      </c>
      <c r="DW7" s="4">
        <v>3</v>
      </c>
      <c r="DX7" s="4">
        <v>3</v>
      </c>
      <c r="DY7" s="4">
        <v>4</v>
      </c>
      <c r="DZ7" s="4">
        <v>3</v>
      </c>
      <c r="EA7" s="4">
        <v>3</v>
      </c>
      <c r="EB7" s="4">
        <v>3</v>
      </c>
      <c r="EC7" s="4">
        <v>3</v>
      </c>
      <c r="ED7" s="4">
        <v>4</v>
      </c>
      <c r="EE7" s="4">
        <v>4</v>
      </c>
      <c r="EF7" s="4">
        <v>5</v>
      </c>
      <c r="EG7" s="4">
        <v>5</v>
      </c>
      <c r="EH7" s="4">
        <v>4</v>
      </c>
      <c r="EI7" s="4">
        <v>4</v>
      </c>
      <c r="EJ7" s="4">
        <v>4</v>
      </c>
      <c r="EK7" s="4">
        <v>6</v>
      </c>
      <c r="EL7" s="4">
        <v>4</v>
      </c>
      <c r="EM7" s="4">
        <v>3</v>
      </c>
      <c r="EN7" s="4">
        <v>4</v>
      </c>
      <c r="EO7" s="4">
        <v>3</v>
      </c>
      <c r="EP7" s="4">
        <v>2</v>
      </c>
      <c r="EQ7" s="4">
        <v>3</v>
      </c>
      <c r="ER7" s="4">
        <v>3</v>
      </c>
      <c r="ES7" s="4">
        <v>3</v>
      </c>
      <c r="ET7" s="4">
        <v>3</v>
      </c>
      <c r="EU7" s="4">
        <v>1</v>
      </c>
      <c r="EV7" s="4">
        <v>1</v>
      </c>
      <c r="EW7" s="4">
        <v>1</v>
      </c>
      <c r="EX7" s="4">
        <v>0</v>
      </c>
      <c r="EY7" s="4">
        <v>1</v>
      </c>
      <c r="EZ7" s="4">
        <v>1</v>
      </c>
      <c r="FB7" s="4">
        <v>1</v>
      </c>
      <c r="FC7" s="4">
        <v>1</v>
      </c>
      <c r="FD7" s="4">
        <v>1</v>
      </c>
      <c r="FE7" s="4">
        <v>3</v>
      </c>
      <c r="FF7" s="4">
        <v>2</v>
      </c>
      <c r="FG7" s="4">
        <v>1</v>
      </c>
      <c r="FH7" s="4">
        <v>2</v>
      </c>
      <c r="FI7" s="4">
        <v>1</v>
      </c>
      <c r="FJ7" s="4">
        <v>2</v>
      </c>
      <c r="FK7" s="4">
        <v>3</v>
      </c>
      <c r="FL7" s="4">
        <v>3</v>
      </c>
      <c r="FM7" s="4">
        <v>1</v>
      </c>
      <c r="FN7" s="4">
        <v>1</v>
      </c>
      <c r="FO7" s="4">
        <v>2</v>
      </c>
      <c r="FP7" s="4">
        <v>1</v>
      </c>
      <c r="FQ7" s="4">
        <v>1</v>
      </c>
      <c r="FR7" s="4">
        <v>1</v>
      </c>
      <c r="FS7" s="4">
        <v>2</v>
      </c>
      <c r="FT7" s="4">
        <v>1</v>
      </c>
      <c r="FU7" s="4">
        <v>2</v>
      </c>
      <c r="FV7" s="4">
        <v>2</v>
      </c>
      <c r="FW7" s="4">
        <v>2</v>
      </c>
      <c r="FX7" s="4">
        <v>1</v>
      </c>
    </row>
    <row r="8" spans="1:180" ht="15.75" thickBot="1" x14ac:dyDescent="0.3">
      <c r="A8" s="34" t="s">
        <v>38</v>
      </c>
      <c r="B8" s="29">
        <f t="shared" ref="B8:AG8" si="0">SUM(B6:B7)</f>
        <v>1</v>
      </c>
      <c r="C8" s="29">
        <f t="shared" si="0"/>
        <v>1</v>
      </c>
      <c r="D8" s="29">
        <f t="shared" si="0"/>
        <v>2</v>
      </c>
      <c r="E8" s="29">
        <f t="shared" si="0"/>
        <v>2</v>
      </c>
      <c r="F8" s="29">
        <f t="shared" si="0"/>
        <v>1</v>
      </c>
      <c r="G8" s="29">
        <f t="shared" si="0"/>
        <v>1</v>
      </c>
      <c r="H8" s="29">
        <f t="shared" si="0"/>
        <v>2</v>
      </c>
      <c r="I8" s="29">
        <f t="shared" si="0"/>
        <v>2</v>
      </c>
      <c r="J8" s="29">
        <f t="shared" si="0"/>
        <v>1</v>
      </c>
      <c r="K8" s="29">
        <f t="shared" si="0"/>
        <v>2</v>
      </c>
      <c r="L8" s="29">
        <f t="shared" si="0"/>
        <v>4</v>
      </c>
      <c r="M8" s="29">
        <f t="shared" si="0"/>
        <v>4</v>
      </c>
      <c r="N8" s="29">
        <f t="shared" si="0"/>
        <v>2</v>
      </c>
      <c r="O8" s="29">
        <f t="shared" si="0"/>
        <v>1</v>
      </c>
      <c r="P8" s="29">
        <f t="shared" si="0"/>
        <v>1</v>
      </c>
      <c r="Q8" s="29">
        <f t="shared" si="0"/>
        <v>1</v>
      </c>
      <c r="R8" s="29">
        <f t="shared" si="0"/>
        <v>1</v>
      </c>
      <c r="S8" s="29">
        <f t="shared" si="0"/>
        <v>1</v>
      </c>
      <c r="T8" s="29">
        <f t="shared" si="0"/>
        <v>1</v>
      </c>
      <c r="U8" s="29">
        <f t="shared" si="0"/>
        <v>5</v>
      </c>
      <c r="V8" s="29">
        <f t="shared" si="0"/>
        <v>3</v>
      </c>
      <c r="W8" s="29">
        <f t="shared" si="0"/>
        <v>2</v>
      </c>
      <c r="X8" s="29">
        <f t="shared" si="0"/>
        <v>1</v>
      </c>
      <c r="Y8" s="29">
        <f t="shared" si="0"/>
        <v>1</v>
      </c>
      <c r="Z8" s="28">
        <f t="shared" si="0"/>
        <v>2</v>
      </c>
      <c r="AA8" s="28">
        <f t="shared" si="0"/>
        <v>2</v>
      </c>
      <c r="AB8" s="28">
        <f t="shared" si="0"/>
        <v>3</v>
      </c>
      <c r="AC8" s="28">
        <f t="shared" si="0"/>
        <v>2</v>
      </c>
      <c r="AD8" s="28">
        <f t="shared" si="0"/>
        <v>1</v>
      </c>
      <c r="AE8" s="28">
        <f t="shared" si="0"/>
        <v>3</v>
      </c>
      <c r="AF8" s="28">
        <f t="shared" si="0"/>
        <v>2</v>
      </c>
      <c r="AG8" s="28">
        <f t="shared" si="0"/>
        <v>2</v>
      </c>
      <c r="AH8" s="28">
        <f t="shared" ref="AH8:BM8" si="1">SUM(AH6:AH7)</f>
        <v>2</v>
      </c>
      <c r="AI8" s="28">
        <f t="shared" si="1"/>
        <v>2</v>
      </c>
      <c r="AJ8" s="28">
        <f t="shared" si="1"/>
        <v>4</v>
      </c>
      <c r="AK8" s="28">
        <f t="shared" si="1"/>
        <v>4</v>
      </c>
      <c r="AL8" s="28">
        <f t="shared" si="1"/>
        <v>1</v>
      </c>
      <c r="AM8" s="28">
        <f t="shared" si="1"/>
        <v>1</v>
      </c>
      <c r="AN8" s="28">
        <f t="shared" si="1"/>
        <v>1</v>
      </c>
      <c r="AO8" s="28">
        <f t="shared" si="1"/>
        <v>1</v>
      </c>
      <c r="AP8" s="28">
        <f t="shared" si="1"/>
        <v>2</v>
      </c>
      <c r="AQ8" s="51">
        <f t="shared" si="1"/>
        <v>2</v>
      </c>
      <c r="AR8" s="28">
        <f t="shared" si="1"/>
        <v>1</v>
      </c>
      <c r="AS8" s="28">
        <f t="shared" si="1"/>
        <v>1</v>
      </c>
      <c r="AT8" s="28">
        <f t="shared" si="1"/>
        <v>2</v>
      </c>
      <c r="AU8" s="28">
        <f t="shared" si="1"/>
        <v>1</v>
      </c>
      <c r="AV8" s="28">
        <f t="shared" si="1"/>
        <v>1</v>
      </c>
      <c r="AW8" s="28">
        <f t="shared" si="1"/>
        <v>1</v>
      </c>
      <c r="AX8" s="28">
        <f t="shared" si="1"/>
        <v>1</v>
      </c>
      <c r="AY8" s="28">
        <f t="shared" si="1"/>
        <v>1</v>
      </c>
      <c r="AZ8" s="28">
        <f t="shared" si="1"/>
        <v>2</v>
      </c>
      <c r="BA8" s="28">
        <f t="shared" si="1"/>
        <v>3</v>
      </c>
      <c r="BB8" s="28">
        <f t="shared" si="1"/>
        <v>2</v>
      </c>
      <c r="BC8" s="28">
        <f t="shared" si="1"/>
        <v>2</v>
      </c>
      <c r="BD8" s="28">
        <f t="shared" si="1"/>
        <v>2</v>
      </c>
      <c r="BE8" s="28">
        <f t="shared" si="1"/>
        <v>2</v>
      </c>
      <c r="BF8" s="28">
        <f t="shared" si="1"/>
        <v>2</v>
      </c>
      <c r="BG8" s="28">
        <f t="shared" si="1"/>
        <v>2</v>
      </c>
      <c r="BH8" s="28">
        <f t="shared" si="1"/>
        <v>1</v>
      </c>
      <c r="BI8" s="28">
        <f t="shared" si="1"/>
        <v>1</v>
      </c>
      <c r="BJ8" s="28">
        <f t="shared" si="1"/>
        <v>1</v>
      </c>
      <c r="BK8" s="28">
        <f t="shared" si="1"/>
        <v>1</v>
      </c>
      <c r="BL8" s="28">
        <f t="shared" si="1"/>
        <v>4</v>
      </c>
      <c r="BM8" s="28">
        <f t="shared" si="1"/>
        <v>5</v>
      </c>
      <c r="BN8" s="28">
        <f t="shared" ref="BN8:CS8" si="2">SUM(BN6:BN7)</f>
        <v>3</v>
      </c>
      <c r="BO8" s="28">
        <f t="shared" si="2"/>
        <v>1</v>
      </c>
      <c r="BP8" s="28">
        <f t="shared" si="2"/>
        <v>2</v>
      </c>
      <c r="BQ8" s="28">
        <f t="shared" si="2"/>
        <v>2</v>
      </c>
      <c r="BR8" s="28">
        <f t="shared" si="2"/>
        <v>2</v>
      </c>
      <c r="BS8" s="28">
        <f t="shared" si="2"/>
        <v>3</v>
      </c>
      <c r="BT8" s="28">
        <f t="shared" si="2"/>
        <v>2</v>
      </c>
      <c r="BU8" s="28">
        <f t="shared" si="2"/>
        <v>3</v>
      </c>
      <c r="BV8" s="28">
        <f t="shared" si="2"/>
        <v>5</v>
      </c>
      <c r="BW8" s="29">
        <f t="shared" si="2"/>
        <v>10</v>
      </c>
      <c r="BX8" s="29">
        <f t="shared" si="2"/>
        <v>12</v>
      </c>
      <c r="BY8" s="29">
        <f t="shared" si="2"/>
        <v>15</v>
      </c>
      <c r="BZ8" s="29">
        <f t="shared" si="2"/>
        <v>15</v>
      </c>
      <c r="CA8" s="29">
        <f t="shared" si="2"/>
        <v>12</v>
      </c>
      <c r="CB8" s="29">
        <f t="shared" si="2"/>
        <v>11</v>
      </c>
      <c r="CC8" s="29">
        <f t="shared" si="2"/>
        <v>9</v>
      </c>
      <c r="CD8" s="29">
        <f t="shared" si="2"/>
        <v>7</v>
      </c>
      <c r="CE8" s="29">
        <f t="shared" si="2"/>
        <v>9</v>
      </c>
      <c r="CF8" s="29">
        <f t="shared" si="2"/>
        <v>7</v>
      </c>
      <c r="CG8" s="29">
        <f t="shared" si="2"/>
        <v>6</v>
      </c>
      <c r="CH8" s="29">
        <f t="shared" si="2"/>
        <v>12</v>
      </c>
      <c r="CI8" s="29">
        <f t="shared" si="2"/>
        <v>16</v>
      </c>
      <c r="CJ8" s="29">
        <f t="shared" si="2"/>
        <v>18</v>
      </c>
      <c r="CK8" s="29">
        <f t="shared" si="2"/>
        <v>17</v>
      </c>
      <c r="CL8" s="29">
        <f t="shared" si="2"/>
        <v>16</v>
      </c>
      <c r="CM8" s="29">
        <f t="shared" si="2"/>
        <v>15</v>
      </c>
      <c r="CN8" s="29">
        <f t="shared" si="2"/>
        <v>14</v>
      </c>
      <c r="CO8" s="29">
        <f t="shared" si="2"/>
        <v>12</v>
      </c>
      <c r="CP8" s="29">
        <f t="shared" si="2"/>
        <v>10</v>
      </c>
      <c r="CQ8" s="29">
        <f t="shared" si="2"/>
        <v>7</v>
      </c>
      <c r="CR8" s="29">
        <f t="shared" si="2"/>
        <v>8</v>
      </c>
      <c r="CS8" s="29">
        <f t="shared" si="2"/>
        <v>9</v>
      </c>
      <c r="CT8" s="29">
        <f t="shared" ref="CT8:DG8" si="3">SUM(CT6:CT7)</f>
        <v>11</v>
      </c>
      <c r="CU8" s="29">
        <f t="shared" si="3"/>
        <v>11</v>
      </c>
      <c r="CV8" s="29">
        <f t="shared" si="3"/>
        <v>13</v>
      </c>
      <c r="CW8" s="29">
        <f t="shared" si="3"/>
        <v>12</v>
      </c>
      <c r="CX8" s="29">
        <f t="shared" si="3"/>
        <v>18</v>
      </c>
      <c r="CY8" s="29">
        <f t="shared" si="3"/>
        <v>17</v>
      </c>
      <c r="CZ8" s="29">
        <f t="shared" si="3"/>
        <v>14</v>
      </c>
      <c r="DA8" s="29">
        <f t="shared" si="3"/>
        <v>12</v>
      </c>
      <c r="DB8" s="29">
        <f t="shared" si="3"/>
        <v>12</v>
      </c>
      <c r="DC8" s="29">
        <f t="shared" si="3"/>
        <v>9</v>
      </c>
      <c r="DD8" s="43">
        <f t="shared" si="3"/>
        <v>6</v>
      </c>
      <c r="DE8" s="43">
        <f t="shared" si="3"/>
        <v>7</v>
      </c>
      <c r="DF8" s="43">
        <f t="shared" si="3"/>
        <v>10</v>
      </c>
      <c r="DG8" s="43">
        <f t="shared" si="3"/>
        <v>11</v>
      </c>
      <c r="DH8" s="43">
        <f t="shared" ref="DH8:DP8" si="4">SUM(DH6:DH7)</f>
        <v>9</v>
      </c>
      <c r="DI8" s="43">
        <f t="shared" si="4"/>
        <v>12</v>
      </c>
      <c r="DJ8" s="43">
        <f t="shared" si="4"/>
        <v>11</v>
      </c>
      <c r="DK8" s="43">
        <f t="shared" si="4"/>
        <v>9</v>
      </c>
      <c r="DL8" s="43">
        <f t="shared" si="4"/>
        <v>7</v>
      </c>
      <c r="DM8" s="43">
        <f t="shared" si="4"/>
        <v>7</v>
      </c>
      <c r="DN8" s="43">
        <f t="shared" si="4"/>
        <v>6</v>
      </c>
      <c r="DO8" s="43">
        <f t="shared" si="4"/>
        <v>7</v>
      </c>
      <c r="DP8" s="43">
        <f t="shared" si="4"/>
        <v>6</v>
      </c>
      <c r="DQ8" s="43">
        <f t="shared" ref="DQ8:EB8" si="5">SUM(DQ6:DQ7)</f>
        <v>6</v>
      </c>
      <c r="DR8" s="43">
        <f t="shared" si="5"/>
        <v>7</v>
      </c>
      <c r="DS8" s="43">
        <f t="shared" si="5"/>
        <v>10</v>
      </c>
      <c r="DT8" s="43">
        <f t="shared" si="5"/>
        <v>10</v>
      </c>
      <c r="DU8" s="43">
        <f t="shared" si="5"/>
        <v>9</v>
      </c>
      <c r="DV8" s="43">
        <f t="shared" si="5"/>
        <v>9</v>
      </c>
      <c r="DW8" s="43">
        <f t="shared" si="5"/>
        <v>9</v>
      </c>
      <c r="DX8" s="43">
        <f t="shared" si="5"/>
        <v>8</v>
      </c>
      <c r="DY8" s="43">
        <f t="shared" si="5"/>
        <v>9</v>
      </c>
      <c r="DZ8" s="43">
        <f t="shared" si="5"/>
        <v>6</v>
      </c>
      <c r="EA8" s="43">
        <f t="shared" si="5"/>
        <v>6</v>
      </c>
      <c r="EB8" s="43">
        <f t="shared" si="5"/>
        <v>4</v>
      </c>
      <c r="EC8" s="43">
        <f t="shared" ref="EC8:EI8" si="6">SUM(EC6:EC7)</f>
        <v>5</v>
      </c>
      <c r="ED8" s="43">
        <f t="shared" si="6"/>
        <v>6</v>
      </c>
      <c r="EE8" s="43">
        <f t="shared" si="6"/>
        <v>8</v>
      </c>
      <c r="EF8" s="43">
        <f t="shared" si="6"/>
        <v>10</v>
      </c>
      <c r="EG8" s="43">
        <f t="shared" si="6"/>
        <v>10</v>
      </c>
      <c r="EH8" s="43">
        <f t="shared" si="6"/>
        <v>7</v>
      </c>
      <c r="EI8" s="43">
        <f t="shared" si="6"/>
        <v>6</v>
      </c>
      <c r="EJ8" s="43">
        <f>SUM(EJ6:EJ7)</f>
        <v>7</v>
      </c>
      <c r="EK8" s="43">
        <f>SUM(EK6:EK7)</f>
        <v>8</v>
      </c>
      <c r="EL8" s="43">
        <f>SUM(EL7)</f>
        <v>4</v>
      </c>
      <c r="EM8" s="43">
        <f>SUM(EM7)</f>
        <v>3</v>
      </c>
      <c r="EN8" s="29">
        <f t="shared" ref="EN8:ES8" si="7">SUM(EN6:EN7)</f>
        <v>4</v>
      </c>
      <c r="EO8" s="29">
        <f t="shared" si="7"/>
        <v>3</v>
      </c>
      <c r="EP8" s="29">
        <f t="shared" si="7"/>
        <v>3</v>
      </c>
      <c r="EQ8" s="29">
        <f t="shared" si="7"/>
        <v>4</v>
      </c>
      <c r="ER8" s="29">
        <f t="shared" si="7"/>
        <v>3</v>
      </c>
      <c r="ES8" s="29">
        <f t="shared" si="7"/>
        <v>3</v>
      </c>
      <c r="ET8" s="43">
        <f>SUM(ET7)</f>
        <v>3</v>
      </c>
      <c r="EU8" s="43">
        <f>SUM(EU7)</f>
        <v>1</v>
      </c>
      <c r="EV8" s="29">
        <f>SUM(EV7)</f>
        <v>1</v>
      </c>
      <c r="EW8" s="29">
        <f t="shared" ref="EW8:FD8" si="8">SUM(EW6:EW7)</f>
        <v>2</v>
      </c>
      <c r="EX8" s="29">
        <f t="shared" si="8"/>
        <v>0</v>
      </c>
      <c r="EY8" s="29">
        <f t="shared" si="8"/>
        <v>2</v>
      </c>
      <c r="EZ8" s="29">
        <f t="shared" si="8"/>
        <v>1</v>
      </c>
      <c r="FA8" s="43">
        <f t="shared" si="8"/>
        <v>1</v>
      </c>
      <c r="FB8" s="43">
        <f t="shared" si="8"/>
        <v>1</v>
      </c>
      <c r="FC8" s="43">
        <f t="shared" si="8"/>
        <v>2</v>
      </c>
      <c r="FD8" s="43">
        <f t="shared" si="8"/>
        <v>1</v>
      </c>
      <c r="FE8" s="43">
        <f>SUM(FE7:FE7)</f>
        <v>3</v>
      </c>
      <c r="FF8" s="43">
        <f t="shared" ref="FF8:FK8" si="9">SUM(FF6:FF7)</f>
        <v>4</v>
      </c>
      <c r="FG8" s="43">
        <f t="shared" si="9"/>
        <v>1</v>
      </c>
      <c r="FH8" s="43">
        <f t="shared" si="9"/>
        <v>3</v>
      </c>
      <c r="FI8" s="43">
        <f t="shared" si="9"/>
        <v>2</v>
      </c>
      <c r="FJ8" s="43">
        <f t="shared" si="9"/>
        <v>2</v>
      </c>
      <c r="FK8" s="43">
        <f t="shared" si="9"/>
        <v>4</v>
      </c>
      <c r="FL8" s="43">
        <f t="shared" ref="FL8:FQ8" si="10">SUM(FL6:FL7)</f>
        <v>4</v>
      </c>
      <c r="FM8" s="43">
        <f t="shared" si="10"/>
        <v>2</v>
      </c>
      <c r="FN8" s="43">
        <f t="shared" si="10"/>
        <v>2</v>
      </c>
      <c r="FO8" s="43">
        <f t="shared" si="10"/>
        <v>3</v>
      </c>
      <c r="FP8" s="43">
        <f t="shared" si="10"/>
        <v>2</v>
      </c>
      <c r="FQ8" s="43">
        <f t="shared" si="10"/>
        <v>2</v>
      </c>
      <c r="FR8" s="43">
        <f>SUM(FR6:FR7)</f>
        <v>2</v>
      </c>
      <c r="FS8" s="43">
        <f>SUM(FS6:FS7)</f>
        <v>2</v>
      </c>
      <c r="FT8" s="43">
        <f>SUM(FT7)</f>
        <v>1</v>
      </c>
      <c r="FU8" s="43">
        <f>SUM(FU7)</f>
        <v>2</v>
      </c>
      <c r="FV8" s="29">
        <f>SUM(FV7)</f>
        <v>2</v>
      </c>
      <c r="FW8" s="29">
        <f>SUM(FW7)</f>
        <v>2</v>
      </c>
      <c r="FX8" s="43">
        <f>SUM(FX6:FX7)</f>
        <v>3</v>
      </c>
    </row>
    <row r="9" spans="1:180" ht="15.75" thickTop="1" x14ac:dyDescent="0.25">
      <c r="DT9" s="44"/>
      <c r="DU9" s="44"/>
      <c r="DV9" s="44"/>
      <c r="DW9" s="44"/>
      <c r="DX9" s="44"/>
      <c r="DY9" s="44"/>
      <c r="DZ9" s="44"/>
      <c r="EA9" s="44"/>
      <c r="EB9" s="44"/>
    </row>
    <row r="10" spans="1:180" x14ac:dyDescent="0.25">
      <c r="A10" s="18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2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50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</row>
    <row r="11" spans="1:180" x14ac:dyDescent="0.25">
      <c r="A11" t="s">
        <v>186</v>
      </c>
      <c r="U11" s="1">
        <v>1</v>
      </c>
      <c r="V11" s="1">
        <v>1</v>
      </c>
      <c r="W11" s="1">
        <v>1</v>
      </c>
      <c r="X11" s="1">
        <v>1</v>
      </c>
      <c r="AG11" s="1">
        <v>1</v>
      </c>
      <c r="AH11" s="1">
        <v>1</v>
      </c>
      <c r="AN11" s="1">
        <v>1</v>
      </c>
      <c r="AO11" s="1">
        <v>1</v>
      </c>
      <c r="AP11" s="1">
        <v>1</v>
      </c>
      <c r="BG11" s="1">
        <v>1</v>
      </c>
      <c r="BL11" s="1">
        <v>1</v>
      </c>
      <c r="BM11" s="1">
        <v>1</v>
      </c>
      <c r="BN11" s="1">
        <v>1</v>
      </c>
      <c r="BV11" s="38"/>
      <c r="BW11" s="38">
        <v>2</v>
      </c>
      <c r="BX11" s="38">
        <v>3</v>
      </c>
      <c r="BY11" s="38">
        <v>3</v>
      </c>
      <c r="BZ11" s="38">
        <v>2</v>
      </c>
      <c r="CA11" s="38">
        <v>2</v>
      </c>
      <c r="CB11" s="38">
        <v>1</v>
      </c>
      <c r="CC11" s="38">
        <v>1</v>
      </c>
      <c r="CD11" s="38"/>
      <c r="CE11" s="38"/>
      <c r="CF11" s="38">
        <v>1</v>
      </c>
      <c r="CG11" s="38"/>
      <c r="CH11" s="38"/>
      <c r="CI11" s="38"/>
      <c r="CJ11" s="38"/>
      <c r="CK11" s="38"/>
      <c r="CL11" s="38"/>
      <c r="CM11" s="38">
        <v>1</v>
      </c>
      <c r="CN11" s="38">
        <v>1</v>
      </c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U11" s="1">
        <v>1</v>
      </c>
      <c r="DV11" s="1">
        <v>1</v>
      </c>
      <c r="DW11" s="1">
        <v>1</v>
      </c>
      <c r="DX11" s="1">
        <v>1</v>
      </c>
      <c r="DY11" s="1">
        <v>1</v>
      </c>
      <c r="EE11" s="1">
        <v>1</v>
      </c>
      <c r="EF11" s="1">
        <v>1</v>
      </c>
      <c r="EG11" s="1">
        <v>1</v>
      </c>
      <c r="EH11" s="1">
        <v>1</v>
      </c>
      <c r="EI11" s="1">
        <v>1</v>
      </c>
      <c r="EJ11" s="1">
        <v>1</v>
      </c>
      <c r="EK11" s="1">
        <v>1</v>
      </c>
      <c r="EY11" s="1">
        <v>1</v>
      </c>
      <c r="FC11" s="1">
        <v>1</v>
      </c>
    </row>
    <row r="12" spans="1:180" x14ac:dyDescent="0.25">
      <c r="A12" s="1" t="s">
        <v>39</v>
      </c>
      <c r="L12" s="1">
        <v>2</v>
      </c>
      <c r="M12" s="1">
        <v>2</v>
      </c>
      <c r="U12" s="1">
        <v>3</v>
      </c>
      <c r="AK12" s="1">
        <v>1</v>
      </c>
      <c r="AL12" s="1">
        <v>1</v>
      </c>
      <c r="BL12" s="1">
        <v>1</v>
      </c>
      <c r="BM12" s="1">
        <v>1</v>
      </c>
      <c r="BN12" s="1">
        <v>1</v>
      </c>
      <c r="BV12" s="2"/>
      <c r="BW12" s="2">
        <v>1</v>
      </c>
      <c r="BX12" s="2">
        <v>1</v>
      </c>
      <c r="BY12" s="2">
        <v>1</v>
      </c>
      <c r="BZ12" s="2">
        <v>1</v>
      </c>
      <c r="CA12" s="2">
        <v>1</v>
      </c>
      <c r="CB12" s="2">
        <v>1</v>
      </c>
      <c r="CC12" s="2">
        <v>1</v>
      </c>
      <c r="CD12" s="2">
        <v>1</v>
      </c>
      <c r="CE12" s="2">
        <v>1</v>
      </c>
      <c r="CF12" s="2"/>
      <c r="CG12" s="2"/>
      <c r="CH12" s="2">
        <v>1</v>
      </c>
      <c r="CI12" s="2">
        <v>3</v>
      </c>
      <c r="CJ12" s="2">
        <v>3</v>
      </c>
      <c r="CK12" s="2">
        <v>3</v>
      </c>
      <c r="CL12" s="2">
        <v>2</v>
      </c>
      <c r="CM12" s="2">
        <v>1</v>
      </c>
      <c r="CN12" s="2">
        <v>1</v>
      </c>
      <c r="CO12" s="2">
        <v>3</v>
      </c>
      <c r="CP12" s="2">
        <v>2</v>
      </c>
      <c r="CQ12" s="2">
        <v>1</v>
      </c>
      <c r="CR12" s="2">
        <v>1</v>
      </c>
      <c r="CS12" s="2">
        <v>1</v>
      </c>
      <c r="CT12" s="2">
        <v>2</v>
      </c>
      <c r="CU12" s="2">
        <v>2</v>
      </c>
      <c r="CV12" s="2">
        <v>3</v>
      </c>
      <c r="CW12" s="2">
        <v>3</v>
      </c>
      <c r="CX12" s="2">
        <v>3</v>
      </c>
      <c r="CY12" s="2">
        <v>3</v>
      </c>
      <c r="CZ12" s="2">
        <v>3</v>
      </c>
      <c r="DA12" s="2">
        <v>2</v>
      </c>
      <c r="DB12" s="2">
        <v>2</v>
      </c>
      <c r="DC12" s="2">
        <v>1</v>
      </c>
      <c r="DD12" s="1">
        <v>1</v>
      </c>
      <c r="DE12" s="1">
        <v>1</v>
      </c>
      <c r="DF12" s="1">
        <v>2</v>
      </c>
      <c r="DG12" s="1">
        <v>3</v>
      </c>
      <c r="DH12" s="1">
        <v>3</v>
      </c>
      <c r="DI12" s="1">
        <v>4</v>
      </c>
      <c r="DJ12" s="1">
        <v>5</v>
      </c>
      <c r="DK12" s="1">
        <v>4</v>
      </c>
      <c r="DL12" s="1">
        <v>2</v>
      </c>
      <c r="DM12" s="1">
        <v>1</v>
      </c>
      <c r="DN12" s="1">
        <v>1</v>
      </c>
      <c r="DO12" s="1">
        <v>1</v>
      </c>
      <c r="DP12" s="1">
        <v>1</v>
      </c>
      <c r="DS12" s="1">
        <v>1</v>
      </c>
      <c r="DT12" s="1">
        <v>2</v>
      </c>
      <c r="DU12" s="1">
        <v>2</v>
      </c>
      <c r="DV12" s="1">
        <v>2</v>
      </c>
      <c r="DW12" s="1">
        <v>2</v>
      </c>
      <c r="DX12" s="1">
        <v>2</v>
      </c>
      <c r="DY12" s="1">
        <v>1</v>
      </c>
      <c r="DZ12" s="1">
        <v>1</v>
      </c>
      <c r="EA12" s="1">
        <v>1</v>
      </c>
      <c r="EC12" s="1">
        <v>1</v>
      </c>
      <c r="ED12" s="1">
        <v>1</v>
      </c>
      <c r="EE12" s="1">
        <v>1</v>
      </c>
      <c r="EF12" s="1">
        <v>2</v>
      </c>
      <c r="EG12" s="1">
        <v>2</v>
      </c>
      <c r="EH12" s="1">
        <v>2</v>
      </c>
      <c r="EI12" s="1">
        <v>1</v>
      </c>
      <c r="EJ12" s="1">
        <v>2</v>
      </c>
      <c r="EK12" s="1">
        <v>2</v>
      </c>
      <c r="EP12" s="1">
        <v>1</v>
      </c>
      <c r="EW12" s="1">
        <v>1</v>
      </c>
      <c r="FK12" s="1">
        <v>1</v>
      </c>
      <c r="FL12" s="1">
        <v>1</v>
      </c>
    </row>
    <row r="13" spans="1:180" x14ac:dyDescent="0.25">
      <c r="A13" s="1" t="s">
        <v>40</v>
      </c>
      <c r="H13" s="1">
        <v>1</v>
      </c>
      <c r="I13" s="1">
        <v>1</v>
      </c>
      <c r="J13" s="1">
        <v>1</v>
      </c>
      <c r="N13" s="1">
        <v>1</v>
      </c>
      <c r="P13" s="1">
        <v>1</v>
      </c>
      <c r="Q13" s="1">
        <v>1</v>
      </c>
      <c r="AE13" s="1">
        <v>1</v>
      </c>
      <c r="AI13" s="1">
        <v>1</v>
      </c>
      <c r="AJ13" s="1">
        <v>2</v>
      </c>
      <c r="BQ13" s="1">
        <v>1</v>
      </c>
      <c r="BR13" s="1">
        <v>1</v>
      </c>
      <c r="BS13" s="1">
        <v>1</v>
      </c>
      <c r="BT13" s="1">
        <v>1</v>
      </c>
      <c r="BU13" s="1">
        <v>1</v>
      </c>
      <c r="BV13" s="2">
        <v>1</v>
      </c>
      <c r="BW13" s="2">
        <v>2</v>
      </c>
      <c r="BX13" s="2">
        <v>3</v>
      </c>
      <c r="BY13" s="2">
        <v>5</v>
      </c>
      <c r="BZ13" s="2">
        <v>5</v>
      </c>
      <c r="CA13" s="2">
        <v>4</v>
      </c>
      <c r="CB13" s="2">
        <v>4</v>
      </c>
      <c r="CC13" s="2">
        <v>2</v>
      </c>
      <c r="CD13" s="2">
        <v>1</v>
      </c>
      <c r="CE13" s="2">
        <v>1</v>
      </c>
      <c r="CF13" s="2">
        <v>1</v>
      </c>
      <c r="CG13" s="2">
        <v>1</v>
      </c>
      <c r="CH13" s="2">
        <v>2</v>
      </c>
      <c r="CI13" s="2">
        <v>1</v>
      </c>
      <c r="CJ13" s="2">
        <v>1</v>
      </c>
      <c r="CK13" s="2">
        <v>1</v>
      </c>
      <c r="CL13" s="2">
        <v>2</v>
      </c>
      <c r="CM13" s="2">
        <v>2</v>
      </c>
      <c r="CN13" s="2">
        <v>2</v>
      </c>
      <c r="CO13" s="2">
        <v>2</v>
      </c>
      <c r="CP13" s="2">
        <v>2</v>
      </c>
      <c r="CQ13" s="2">
        <v>1</v>
      </c>
      <c r="CR13" s="2">
        <v>2</v>
      </c>
      <c r="CS13" s="2">
        <v>1</v>
      </c>
      <c r="CT13" s="2">
        <v>1</v>
      </c>
      <c r="CU13" s="2">
        <v>1</v>
      </c>
      <c r="CV13" s="2"/>
      <c r="CW13" s="2"/>
      <c r="CX13" s="2">
        <v>2</v>
      </c>
      <c r="CY13" s="2"/>
      <c r="CZ13" s="2"/>
      <c r="DA13" s="2"/>
      <c r="DB13" s="2"/>
      <c r="DC13" s="2"/>
      <c r="DY13" s="1">
        <v>1</v>
      </c>
      <c r="DZ13" s="1">
        <v>1</v>
      </c>
      <c r="EA13" s="1">
        <v>1</v>
      </c>
      <c r="EC13" s="1">
        <v>1</v>
      </c>
      <c r="ED13" s="1">
        <v>1</v>
      </c>
      <c r="EE13" s="1">
        <v>1</v>
      </c>
      <c r="EF13" s="1">
        <v>1</v>
      </c>
      <c r="EG13" s="1">
        <v>1</v>
      </c>
      <c r="EK13" s="1">
        <v>1</v>
      </c>
      <c r="EL13" s="1">
        <v>2</v>
      </c>
      <c r="EM13" s="1">
        <v>2</v>
      </c>
      <c r="EN13" s="1">
        <v>3</v>
      </c>
      <c r="EO13" s="1">
        <v>2</v>
      </c>
      <c r="EP13" s="1">
        <v>1</v>
      </c>
      <c r="EQ13" s="1">
        <v>1</v>
      </c>
      <c r="ER13" s="1">
        <v>1</v>
      </c>
      <c r="ES13" s="1">
        <v>1</v>
      </c>
      <c r="ET13" s="1">
        <v>1</v>
      </c>
      <c r="FH13" s="1">
        <v>1</v>
      </c>
    </row>
    <row r="14" spans="1:180" x14ac:dyDescent="0.25">
      <c r="A14" s="1" t="s">
        <v>41</v>
      </c>
      <c r="B14" s="1">
        <v>1</v>
      </c>
      <c r="AK14" s="1">
        <v>1</v>
      </c>
      <c r="AQ14" s="1">
        <v>1</v>
      </c>
      <c r="AR14" s="1">
        <v>1</v>
      </c>
      <c r="AT14" s="1">
        <v>1</v>
      </c>
      <c r="AZ14" s="1">
        <v>1</v>
      </c>
      <c r="BA14" s="1">
        <v>1</v>
      </c>
      <c r="BM14" s="1">
        <v>1</v>
      </c>
      <c r="BP14" s="1">
        <v>1</v>
      </c>
      <c r="BV14" s="2"/>
      <c r="BW14" s="2"/>
      <c r="BX14" s="2"/>
      <c r="BY14" s="2"/>
      <c r="BZ14" s="2">
        <v>1</v>
      </c>
      <c r="CA14" s="2">
        <v>1</v>
      </c>
      <c r="CB14" s="2">
        <v>1</v>
      </c>
      <c r="CC14" s="2">
        <v>1</v>
      </c>
      <c r="CD14" s="2">
        <v>1</v>
      </c>
      <c r="CE14" s="2">
        <v>1</v>
      </c>
      <c r="CF14" s="2"/>
      <c r="CG14" s="2"/>
      <c r="CH14" s="2">
        <v>1</v>
      </c>
      <c r="CI14" s="2">
        <v>2</v>
      </c>
      <c r="CJ14" s="2">
        <v>2</v>
      </c>
      <c r="CK14" s="2">
        <v>3</v>
      </c>
      <c r="CL14" s="2">
        <v>3</v>
      </c>
      <c r="CM14" s="2">
        <v>2</v>
      </c>
      <c r="CN14" s="2">
        <v>2</v>
      </c>
      <c r="CO14" s="2">
        <v>1</v>
      </c>
      <c r="CP14" s="2"/>
      <c r="CQ14" s="2">
        <v>1</v>
      </c>
      <c r="CR14" s="2"/>
      <c r="CS14" s="2"/>
      <c r="CT14" s="2"/>
      <c r="CU14" s="2"/>
      <c r="CV14" s="2"/>
      <c r="CW14" s="2"/>
      <c r="CX14" s="2">
        <v>1</v>
      </c>
      <c r="CY14" s="2">
        <v>2</v>
      </c>
      <c r="CZ14" s="2">
        <v>1</v>
      </c>
      <c r="DA14" s="2">
        <v>1</v>
      </c>
      <c r="DB14" s="2">
        <v>2</v>
      </c>
      <c r="DC14" s="2">
        <v>1</v>
      </c>
      <c r="DD14" s="1">
        <v>1</v>
      </c>
      <c r="DE14" s="1">
        <v>1</v>
      </c>
      <c r="DF14" s="1">
        <v>1</v>
      </c>
      <c r="DG14" s="1">
        <v>1</v>
      </c>
      <c r="DY14" s="1">
        <v>1</v>
      </c>
      <c r="EQ14" s="1">
        <v>2</v>
      </c>
      <c r="FA14" s="1">
        <v>1</v>
      </c>
      <c r="FE14" s="1">
        <v>1</v>
      </c>
      <c r="FI14" s="1">
        <v>1</v>
      </c>
      <c r="FM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X14" s="1">
        <v>1</v>
      </c>
    </row>
    <row r="15" spans="1:180" x14ac:dyDescent="0.25">
      <c r="A15" s="1" t="s">
        <v>42</v>
      </c>
      <c r="C15" s="1">
        <v>1</v>
      </c>
      <c r="V15" s="1">
        <v>1</v>
      </c>
      <c r="Y15" s="1">
        <v>1</v>
      </c>
      <c r="Z15" s="1">
        <v>1</v>
      </c>
      <c r="AA15" s="1">
        <v>1</v>
      </c>
      <c r="AB15" s="1">
        <v>1</v>
      </c>
      <c r="AJ15" s="1">
        <v>1</v>
      </c>
      <c r="AK15" s="1">
        <v>1</v>
      </c>
      <c r="BA15" s="1">
        <v>1</v>
      </c>
      <c r="BV15" s="2"/>
      <c r="BW15" s="2"/>
      <c r="BX15" s="2"/>
      <c r="BY15" s="2"/>
      <c r="BZ15" s="2"/>
      <c r="CA15" s="2"/>
      <c r="CB15" s="2"/>
      <c r="CC15" s="2"/>
      <c r="CD15" s="2"/>
      <c r="CE15" s="2">
        <v>1</v>
      </c>
      <c r="CF15" s="2"/>
      <c r="CG15" s="2"/>
      <c r="CH15" s="2">
        <v>1</v>
      </c>
      <c r="CI15" s="2">
        <v>1</v>
      </c>
      <c r="CJ15" s="2">
        <v>1</v>
      </c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>
        <v>1</v>
      </c>
      <c r="CW15" s="2">
        <v>1</v>
      </c>
      <c r="CX15" s="2">
        <v>1</v>
      </c>
      <c r="CY15" s="2"/>
      <c r="CZ15" s="2"/>
      <c r="DA15" s="2"/>
      <c r="DB15" s="2"/>
      <c r="DC15" s="2"/>
      <c r="DG15" s="1">
        <v>1</v>
      </c>
      <c r="DH15" s="1">
        <v>1</v>
      </c>
      <c r="DI15" s="1">
        <v>1</v>
      </c>
      <c r="DS15" s="1">
        <v>1</v>
      </c>
      <c r="DT15" s="1">
        <v>1</v>
      </c>
      <c r="DU15" s="1">
        <v>1</v>
      </c>
      <c r="FF15" s="1">
        <v>1</v>
      </c>
      <c r="FJ15" s="1">
        <v>1</v>
      </c>
      <c r="FK15" s="1">
        <v>1</v>
      </c>
      <c r="FL15" s="1">
        <v>1</v>
      </c>
      <c r="FO15" s="1">
        <v>1</v>
      </c>
      <c r="FT15" s="1">
        <v>1</v>
      </c>
      <c r="FU15" s="1">
        <v>1</v>
      </c>
      <c r="FV15" s="1">
        <v>1</v>
      </c>
      <c r="FW15" s="1">
        <v>1</v>
      </c>
      <c r="FX15" s="1">
        <v>1</v>
      </c>
    </row>
    <row r="16" spans="1:180" x14ac:dyDescent="0.25">
      <c r="A16" s="1" t="s">
        <v>43</v>
      </c>
      <c r="D16" s="1">
        <v>1</v>
      </c>
      <c r="K16" s="1">
        <v>1</v>
      </c>
      <c r="L16" s="1">
        <v>1</v>
      </c>
      <c r="M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M16" s="1">
        <v>1</v>
      </c>
      <c r="BV16" s="2">
        <v>1</v>
      </c>
      <c r="BW16" s="2">
        <v>1</v>
      </c>
      <c r="BX16" s="2">
        <v>1</v>
      </c>
      <c r="BY16" s="2"/>
      <c r="BZ16" s="2"/>
      <c r="CA16" s="2"/>
      <c r="CB16" s="2"/>
      <c r="CC16" s="2"/>
      <c r="CD16" s="2"/>
      <c r="CE16" s="2"/>
      <c r="CF16" s="2">
        <v>1</v>
      </c>
      <c r="CG16" s="2">
        <v>1</v>
      </c>
      <c r="CH16" s="2">
        <v>2</v>
      </c>
      <c r="CI16" s="2">
        <v>3</v>
      </c>
      <c r="CJ16" s="2">
        <v>3</v>
      </c>
      <c r="CK16" s="2">
        <v>2</v>
      </c>
      <c r="CL16" s="2">
        <v>2</v>
      </c>
      <c r="CM16" s="2">
        <v>2</v>
      </c>
      <c r="CN16" s="2">
        <v>2</v>
      </c>
      <c r="CO16" s="2">
        <v>1</v>
      </c>
      <c r="CP16" s="2">
        <v>1</v>
      </c>
      <c r="CQ16" s="2"/>
      <c r="CR16" s="2"/>
      <c r="CS16" s="2">
        <v>1</v>
      </c>
      <c r="CT16" s="2">
        <v>2</v>
      </c>
      <c r="CU16" s="2">
        <v>2</v>
      </c>
      <c r="CV16" s="2">
        <v>2</v>
      </c>
      <c r="CW16" s="2">
        <v>1</v>
      </c>
      <c r="CX16" s="2">
        <v>3</v>
      </c>
      <c r="CY16" s="2">
        <v>4</v>
      </c>
      <c r="CZ16" s="2">
        <v>4</v>
      </c>
      <c r="DA16" s="2">
        <v>3</v>
      </c>
      <c r="DB16" s="2">
        <v>3</v>
      </c>
      <c r="DC16" s="2">
        <v>4</v>
      </c>
      <c r="DD16" s="1">
        <v>2</v>
      </c>
      <c r="DE16" s="1">
        <v>1</v>
      </c>
      <c r="DF16" s="1">
        <v>1</v>
      </c>
      <c r="ED16" s="1">
        <v>1</v>
      </c>
      <c r="EE16" s="1">
        <v>1</v>
      </c>
      <c r="EF16" s="1">
        <v>2</v>
      </c>
      <c r="EG16" s="1">
        <v>2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2</v>
      </c>
      <c r="FH16" s="1">
        <v>1</v>
      </c>
    </row>
    <row r="17" spans="1:180" x14ac:dyDescent="0.25">
      <c r="A17" s="2" t="s">
        <v>44</v>
      </c>
      <c r="E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Z17" s="2"/>
      <c r="AA17" s="2"/>
      <c r="AB17" s="2">
        <v>1</v>
      </c>
      <c r="AC17" s="2">
        <v>1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>
        <v>1</v>
      </c>
      <c r="AQ17" s="2"/>
      <c r="AR17" s="2"/>
      <c r="AS17" s="2"/>
      <c r="AT17" s="2"/>
      <c r="AU17" s="2"/>
      <c r="AV17" s="2"/>
      <c r="AW17" s="2"/>
      <c r="AX17" s="2">
        <v>1</v>
      </c>
      <c r="AY17" s="2">
        <v>1</v>
      </c>
      <c r="AZ17" s="2">
        <v>1</v>
      </c>
      <c r="BA17" s="2">
        <v>1</v>
      </c>
      <c r="BB17" s="2"/>
      <c r="BC17" s="2"/>
      <c r="BD17" s="2"/>
      <c r="BE17" s="2"/>
      <c r="BF17" s="2"/>
      <c r="BG17" s="2"/>
      <c r="BH17" s="2"/>
      <c r="BI17" s="2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"/>
      <c r="BX17" s="2"/>
      <c r="BY17" s="2">
        <v>1</v>
      </c>
      <c r="BZ17" s="2">
        <v>1</v>
      </c>
      <c r="CA17" s="2"/>
      <c r="CB17" s="2"/>
      <c r="CC17" s="2"/>
      <c r="CD17" s="2"/>
      <c r="CE17" s="2"/>
      <c r="CF17" s="2"/>
      <c r="CG17" s="2"/>
      <c r="CH17" s="2"/>
      <c r="CI17" s="2"/>
      <c r="CJ17" s="2">
        <v>1</v>
      </c>
      <c r="CK17" s="2">
        <v>1</v>
      </c>
      <c r="CL17" s="2">
        <v>1</v>
      </c>
      <c r="CM17" s="2">
        <v>1</v>
      </c>
      <c r="CN17" s="2">
        <v>1</v>
      </c>
      <c r="CO17" s="2"/>
      <c r="CP17" s="2"/>
      <c r="CQ17" s="2"/>
      <c r="CR17" s="2"/>
      <c r="CS17" s="2"/>
      <c r="CT17" s="2"/>
      <c r="CU17" s="2"/>
      <c r="CV17" s="2">
        <v>2</v>
      </c>
      <c r="CW17" s="2">
        <v>2</v>
      </c>
      <c r="CX17" s="2">
        <v>2</v>
      </c>
      <c r="CY17" s="2">
        <v>2</v>
      </c>
      <c r="CZ17" s="2">
        <v>1</v>
      </c>
      <c r="DA17" s="2"/>
      <c r="DB17" s="2"/>
      <c r="DC17" s="2"/>
      <c r="DG17" s="1">
        <v>1</v>
      </c>
      <c r="DH17" s="1">
        <v>1</v>
      </c>
      <c r="DI17" s="1">
        <v>1</v>
      </c>
      <c r="DJ17" s="1">
        <v>1</v>
      </c>
      <c r="ED17" s="1">
        <v>1</v>
      </c>
      <c r="EE17" s="1">
        <v>2</v>
      </c>
      <c r="EF17" s="1">
        <v>1</v>
      </c>
      <c r="EG17" s="1">
        <v>1</v>
      </c>
      <c r="EH17" s="1">
        <v>1</v>
      </c>
      <c r="EI17" s="1">
        <v>1</v>
      </c>
      <c r="EJ17" s="1">
        <v>2</v>
      </c>
      <c r="EK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2</v>
      </c>
      <c r="FL17" s="1">
        <v>2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</row>
    <row r="18" spans="1:180" x14ac:dyDescent="0.25">
      <c r="A18" s="1" t="s">
        <v>45</v>
      </c>
      <c r="AE18" s="1">
        <v>1</v>
      </c>
      <c r="AF18" s="1">
        <v>1</v>
      </c>
      <c r="AV18" s="1">
        <v>1</v>
      </c>
      <c r="AW18" s="1">
        <v>1</v>
      </c>
      <c r="BI18" s="1">
        <v>1</v>
      </c>
      <c r="BJ18" s="1">
        <v>1</v>
      </c>
      <c r="BS18" s="1">
        <v>1</v>
      </c>
      <c r="BT18" s="1">
        <v>1</v>
      </c>
      <c r="BU18" s="1">
        <v>1</v>
      </c>
      <c r="BV18" s="2">
        <v>1</v>
      </c>
      <c r="BW18" s="2">
        <v>1</v>
      </c>
      <c r="BX18" s="2">
        <v>1</v>
      </c>
      <c r="BY18" s="2">
        <v>2</v>
      </c>
      <c r="BZ18" s="2">
        <v>2</v>
      </c>
      <c r="CA18" s="2">
        <v>1</v>
      </c>
      <c r="CB18" s="2">
        <v>1</v>
      </c>
      <c r="CC18" s="2">
        <v>1</v>
      </c>
      <c r="CD18" s="2">
        <v>1</v>
      </c>
      <c r="CE18" s="2">
        <v>2</v>
      </c>
      <c r="CF18" s="2">
        <v>2</v>
      </c>
      <c r="CG18" s="2">
        <v>2</v>
      </c>
      <c r="CH18" s="2">
        <v>3</v>
      </c>
      <c r="CI18" s="2">
        <v>3</v>
      </c>
      <c r="CJ18" s="2">
        <v>3</v>
      </c>
      <c r="CK18" s="2">
        <v>3</v>
      </c>
      <c r="CL18" s="2">
        <v>3</v>
      </c>
      <c r="CM18" s="2">
        <v>3</v>
      </c>
      <c r="CN18" s="2">
        <v>2</v>
      </c>
      <c r="CO18" s="2">
        <v>2</v>
      </c>
      <c r="CP18" s="2">
        <v>1</v>
      </c>
      <c r="CQ18" s="2">
        <v>1</v>
      </c>
      <c r="CR18" s="2">
        <v>1</v>
      </c>
      <c r="CS18" s="2">
        <v>2</v>
      </c>
      <c r="CT18" s="2">
        <v>2</v>
      </c>
      <c r="CU18" s="2">
        <v>2</v>
      </c>
      <c r="CV18" s="2">
        <v>1</v>
      </c>
      <c r="CW18" s="2">
        <v>2</v>
      </c>
      <c r="CX18" s="2">
        <v>2</v>
      </c>
      <c r="CY18" s="2">
        <v>2</v>
      </c>
      <c r="CZ18" s="2">
        <v>2</v>
      </c>
      <c r="DA18" s="2">
        <v>2</v>
      </c>
      <c r="DB18" s="2">
        <v>1</v>
      </c>
      <c r="DC18" s="2"/>
      <c r="DF18" s="1">
        <v>1</v>
      </c>
      <c r="DG18" s="1">
        <v>2</v>
      </c>
      <c r="DH18" s="1">
        <v>2</v>
      </c>
      <c r="DI18" s="1">
        <v>3</v>
      </c>
      <c r="DJ18" s="1">
        <v>2</v>
      </c>
      <c r="DK18" s="1">
        <v>2</v>
      </c>
      <c r="DL18" s="1">
        <v>2</v>
      </c>
      <c r="DM18" s="1">
        <v>2</v>
      </c>
      <c r="DN18" s="1">
        <v>2</v>
      </c>
      <c r="DO18" s="1">
        <v>2</v>
      </c>
      <c r="DP18" s="1">
        <v>1</v>
      </c>
      <c r="DQ18" s="1">
        <v>2</v>
      </c>
      <c r="DR18" s="1">
        <v>2</v>
      </c>
      <c r="DS18" s="1">
        <v>2</v>
      </c>
      <c r="DT18" s="1">
        <v>2</v>
      </c>
      <c r="DU18" s="1">
        <v>1</v>
      </c>
      <c r="DV18" s="1">
        <v>1</v>
      </c>
      <c r="DW18" s="1">
        <v>1</v>
      </c>
      <c r="DX18" s="1">
        <v>1</v>
      </c>
      <c r="DY18" s="1">
        <v>1</v>
      </c>
      <c r="DZ18" s="1">
        <v>1</v>
      </c>
      <c r="EA18" s="1">
        <v>1</v>
      </c>
      <c r="EF18" s="1">
        <v>1</v>
      </c>
      <c r="EG18" s="1">
        <v>1</v>
      </c>
      <c r="EK18" s="1">
        <v>1</v>
      </c>
      <c r="EL18" s="1">
        <v>1</v>
      </c>
      <c r="EM18" s="1">
        <v>1</v>
      </c>
      <c r="EN18" s="1">
        <v>1</v>
      </c>
      <c r="EO18" s="1">
        <v>1</v>
      </c>
      <c r="EP18" s="1">
        <v>1</v>
      </c>
      <c r="EQ18" s="1">
        <v>1</v>
      </c>
      <c r="ER18" s="1">
        <v>1</v>
      </c>
      <c r="ES18" s="1">
        <v>1</v>
      </c>
      <c r="ET18" s="1">
        <v>1</v>
      </c>
      <c r="EU18" s="1">
        <v>1</v>
      </c>
      <c r="EV18" s="1">
        <v>1</v>
      </c>
      <c r="EW18" s="1">
        <v>1</v>
      </c>
      <c r="EY18" s="1">
        <v>1</v>
      </c>
      <c r="EZ18" s="1">
        <v>1</v>
      </c>
      <c r="FS18" s="1">
        <v>1</v>
      </c>
      <c r="FU18" s="1">
        <v>1</v>
      </c>
      <c r="FV18" s="1">
        <v>1</v>
      </c>
      <c r="FW18" s="1">
        <v>1</v>
      </c>
      <c r="FX18" s="1">
        <v>1</v>
      </c>
    </row>
    <row r="19" spans="1:180" x14ac:dyDescent="0.25">
      <c r="A19" s="1" t="s">
        <v>46</v>
      </c>
      <c r="AQ19" s="1">
        <v>1</v>
      </c>
      <c r="AS19" s="1">
        <v>1</v>
      </c>
      <c r="AT19" s="1">
        <v>1</v>
      </c>
      <c r="AU19" s="1">
        <v>1</v>
      </c>
      <c r="BB19" s="1">
        <v>2</v>
      </c>
      <c r="BC19" s="1">
        <v>2</v>
      </c>
      <c r="BD19" s="1">
        <v>2</v>
      </c>
      <c r="BE19" s="1">
        <v>2</v>
      </c>
      <c r="BF19" s="1">
        <v>2</v>
      </c>
      <c r="BG19" s="1">
        <v>1</v>
      </c>
      <c r="BH19" s="1">
        <v>1</v>
      </c>
      <c r="BK19" s="1">
        <v>1</v>
      </c>
      <c r="BL19" s="1">
        <v>2</v>
      </c>
      <c r="BM19" s="1">
        <v>2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V19" s="2"/>
      <c r="BW19" s="2">
        <v>1</v>
      </c>
      <c r="BX19" s="2">
        <v>1</v>
      </c>
      <c r="BY19" s="2">
        <v>1</v>
      </c>
      <c r="BZ19" s="2">
        <v>1</v>
      </c>
      <c r="CA19" s="2">
        <v>1</v>
      </c>
      <c r="CB19" s="2">
        <v>1</v>
      </c>
      <c r="CC19" s="2">
        <v>1</v>
      </c>
      <c r="CD19" s="2">
        <v>1</v>
      </c>
      <c r="CE19" s="2">
        <v>1</v>
      </c>
      <c r="CF19" s="2">
        <v>1</v>
      </c>
      <c r="CG19" s="2">
        <v>1</v>
      </c>
      <c r="CH19" s="2">
        <v>1</v>
      </c>
      <c r="CI19" s="2">
        <v>2</v>
      </c>
      <c r="CJ19" s="2">
        <v>3</v>
      </c>
      <c r="CK19" s="2">
        <v>3</v>
      </c>
      <c r="CL19" s="2">
        <v>2</v>
      </c>
      <c r="CM19" s="2">
        <v>2</v>
      </c>
      <c r="CN19" s="2">
        <v>2</v>
      </c>
      <c r="CO19" s="2">
        <v>2</v>
      </c>
      <c r="CP19" s="2">
        <v>3</v>
      </c>
      <c r="CQ19" s="2">
        <v>1</v>
      </c>
      <c r="CR19" s="2">
        <v>1</v>
      </c>
      <c r="CS19" s="2">
        <v>1</v>
      </c>
      <c r="CT19" s="2">
        <v>1</v>
      </c>
      <c r="CU19" s="2">
        <v>1</v>
      </c>
      <c r="CV19" s="2">
        <v>1</v>
      </c>
      <c r="CW19" s="2"/>
      <c r="CX19" s="2">
        <v>1</v>
      </c>
      <c r="CY19" s="2">
        <v>1</v>
      </c>
      <c r="CZ19" s="2">
        <v>1</v>
      </c>
      <c r="DA19" s="2">
        <v>1</v>
      </c>
      <c r="DB19" s="2">
        <v>1</v>
      </c>
      <c r="DC19" s="2"/>
      <c r="DE19" s="1">
        <v>1</v>
      </c>
      <c r="DF19" s="1">
        <v>1</v>
      </c>
      <c r="DL19" s="1">
        <v>1</v>
      </c>
      <c r="DM19" s="1">
        <v>1</v>
      </c>
      <c r="DN19" s="1">
        <v>1</v>
      </c>
      <c r="DO19" s="1">
        <v>2</v>
      </c>
      <c r="DP19" s="1">
        <v>2</v>
      </c>
      <c r="DQ19" s="1">
        <v>2</v>
      </c>
      <c r="DR19" s="1">
        <v>3</v>
      </c>
      <c r="DS19" s="1">
        <v>3</v>
      </c>
      <c r="DT19" s="1">
        <v>3</v>
      </c>
      <c r="DU19" s="1">
        <v>3</v>
      </c>
      <c r="DV19" s="1">
        <v>4</v>
      </c>
      <c r="DW19" s="1">
        <v>4</v>
      </c>
      <c r="DX19" s="1">
        <v>3</v>
      </c>
      <c r="DY19" s="1">
        <v>4</v>
      </c>
      <c r="DZ19" s="1">
        <v>3</v>
      </c>
      <c r="EA19" s="1">
        <v>3</v>
      </c>
      <c r="EB19" s="1">
        <v>4</v>
      </c>
      <c r="EC19" s="1">
        <v>3</v>
      </c>
      <c r="ED19" s="1">
        <v>2</v>
      </c>
      <c r="EE19" s="1">
        <v>2</v>
      </c>
      <c r="EF19" s="1">
        <v>2</v>
      </c>
      <c r="EG19" s="1">
        <v>2</v>
      </c>
      <c r="EH19" s="1">
        <v>2</v>
      </c>
      <c r="EI19" s="1">
        <v>2</v>
      </c>
      <c r="EJ19" s="1">
        <v>1</v>
      </c>
    </row>
    <row r="20" spans="1:180" x14ac:dyDescent="0.25">
      <c r="A20" s="1" t="s">
        <v>47</v>
      </c>
      <c r="F20" s="1">
        <v>1</v>
      </c>
      <c r="G20" s="1">
        <v>1</v>
      </c>
      <c r="BV20" s="2">
        <v>1</v>
      </c>
      <c r="BW20" s="2">
        <v>1</v>
      </c>
      <c r="BX20" s="2">
        <v>1</v>
      </c>
      <c r="BY20" s="2">
        <v>1</v>
      </c>
      <c r="BZ20" s="2">
        <v>1</v>
      </c>
      <c r="CA20" s="2">
        <v>1</v>
      </c>
      <c r="CB20" s="2">
        <v>1</v>
      </c>
      <c r="CC20" s="2">
        <v>1</v>
      </c>
      <c r="CD20" s="2">
        <v>1</v>
      </c>
      <c r="CE20" s="2">
        <v>1</v>
      </c>
      <c r="CF20" s="2"/>
      <c r="CG20" s="2"/>
      <c r="CH20" s="2">
        <v>1</v>
      </c>
      <c r="CI20" s="2">
        <v>1</v>
      </c>
      <c r="CJ20" s="2">
        <v>1</v>
      </c>
      <c r="CK20" s="2">
        <v>1</v>
      </c>
      <c r="CL20" s="2">
        <v>1</v>
      </c>
      <c r="CM20" s="2">
        <v>1</v>
      </c>
      <c r="CN20" s="2">
        <v>1</v>
      </c>
      <c r="CO20" s="2">
        <v>1</v>
      </c>
      <c r="CP20" s="2">
        <v>1</v>
      </c>
      <c r="CQ20" s="2">
        <v>2</v>
      </c>
      <c r="CR20" s="2">
        <v>2</v>
      </c>
      <c r="CS20" s="2">
        <v>2</v>
      </c>
      <c r="CT20" s="2">
        <v>2</v>
      </c>
      <c r="CU20" s="2">
        <v>2</v>
      </c>
      <c r="CV20" s="2">
        <v>2</v>
      </c>
      <c r="CW20" s="2">
        <v>2</v>
      </c>
      <c r="CX20" s="2">
        <v>2</v>
      </c>
      <c r="CY20" s="2">
        <v>2</v>
      </c>
      <c r="CZ20" s="2">
        <v>1</v>
      </c>
      <c r="DA20" s="2">
        <v>1</v>
      </c>
      <c r="DB20" s="2">
        <v>1</v>
      </c>
      <c r="DC20" s="2">
        <v>1</v>
      </c>
      <c r="DD20" s="1">
        <v>1</v>
      </c>
      <c r="DE20" s="1">
        <v>1</v>
      </c>
      <c r="DF20" s="1">
        <v>2</v>
      </c>
      <c r="DG20" s="1">
        <v>2</v>
      </c>
      <c r="DH20" s="1">
        <v>2</v>
      </c>
      <c r="DI20" s="1">
        <v>2</v>
      </c>
      <c r="DJ20" s="1">
        <v>2</v>
      </c>
      <c r="DK20" s="1">
        <v>2</v>
      </c>
      <c r="DL20" s="1">
        <v>1</v>
      </c>
      <c r="DM20" s="1">
        <v>1</v>
      </c>
      <c r="DS20" s="1">
        <v>1</v>
      </c>
      <c r="DT20" s="1">
        <v>1</v>
      </c>
      <c r="DU20" s="1">
        <v>1</v>
      </c>
      <c r="DV20" s="1">
        <v>1</v>
      </c>
      <c r="DW20" s="1">
        <v>1</v>
      </c>
      <c r="DX20" s="1">
        <v>1</v>
      </c>
      <c r="EK20" s="1">
        <v>1</v>
      </c>
      <c r="ER20" s="1">
        <v>1</v>
      </c>
    </row>
    <row r="21" spans="1:180" x14ac:dyDescent="0.25">
      <c r="A21" s="1" t="s">
        <v>48</v>
      </c>
      <c r="D21" s="1">
        <v>1</v>
      </c>
      <c r="E21" s="1">
        <v>1</v>
      </c>
      <c r="H21" s="1">
        <v>1</v>
      </c>
      <c r="I21" s="1">
        <v>1</v>
      </c>
      <c r="BU21" s="1">
        <v>1</v>
      </c>
      <c r="BV21" s="14">
        <v>1</v>
      </c>
      <c r="BW21" s="2">
        <v>1</v>
      </c>
      <c r="BX21" s="2">
        <v>1</v>
      </c>
      <c r="BY21" s="2">
        <v>1</v>
      </c>
      <c r="BZ21" s="2">
        <v>1</v>
      </c>
      <c r="CA21" s="2">
        <v>1</v>
      </c>
      <c r="CB21" s="2">
        <v>1</v>
      </c>
      <c r="CC21" s="2">
        <v>1</v>
      </c>
      <c r="CD21" s="2">
        <v>1</v>
      </c>
      <c r="CE21" s="2">
        <v>1</v>
      </c>
      <c r="CF21" s="2">
        <v>1</v>
      </c>
      <c r="CG21" s="2">
        <v>1</v>
      </c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>
        <v>1</v>
      </c>
      <c r="CS21" s="2">
        <v>1</v>
      </c>
      <c r="CT21" s="2">
        <v>1</v>
      </c>
      <c r="CU21" s="2">
        <v>1</v>
      </c>
      <c r="CV21" s="2">
        <v>1</v>
      </c>
      <c r="CW21" s="2">
        <v>1</v>
      </c>
      <c r="CX21" s="2">
        <v>1</v>
      </c>
      <c r="CY21" s="2">
        <v>1</v>
      </c>
      <c r="CZ21" s="2">
        <v>1</v>
      </c>
      <c r="DA21" s="2">
        <v>2</v>
      </c>
      <c r="DB21" s="2">
        <v>2</v>
      </c>
      <c r="DC21" s="2">
        <v>2</v>
      </c>
      <c r="DD21" s="1">
        <v>1</v>
      </c>
      <c r="DE21" s="1">
        <v>2</v>
      </c>
      <c r="DF21" s="1">
        <v>2</v>
      </c>
      <c r="DG21" s="1">
        <v>1</v>
      </c>
      <c r="DI21" s="1">
        <v>1</v>
      </c>
      <c r="DJ21" s="1">
        <v>1</v>
      </c>
      <c r="DK21" s="1">
        <v>1</v>
      </c>
      <c r="DL21" s="1">
        <v>1</v>
      </c>
      <c r="DM21" s="1">
        <v>2</v>
      </c>
      <c r="DN21" s="1">
        <v>2</v>
      </c>
      <c r="DO21" s="1">
        <v>2</v>
      </c>
      <c r="DP21" s="1">
        <v>2</v>
      </c>
      <c r="DQ21" s="1">
        <v>2</v>
      </c>
      <c r="DR21" s="1">
        <v>2</v>
      </c>
      <c r="DS21" s="1">
        <v>2</v>
      </c>
      <c r="DT21" s="1">
        <v>1</v>
      </c>
      <c r="ES21" s="1">
        <v>1</v>
      </c>
      <c r="ET21" s="1">
        <v>1</v>
      </c>
    </row>
    <row r="22" spans="1:180" ht="15.75" thickBot="1" x14ac:dyDescent="0.3">
      <c r="A22" s="29" t="s">
        <v>38</v>
      </c>
      <c r="B22" s="29">
        <f t="shared" ref="B22:AG22" si="11">SUM(B11:B21)</f>
        <v>1</v>
      </c>
      <c r="C22" s="29">
        <f t="shared" si="11"/>
        <v>1</v>
      </c>
      <c r="D22" s="29">
        <f t="shared" si="11"/>
        <v>2</v>
      </c>
      <c r="E22" s="29">
        <f t="shared" si="11"/>
        <v>2</v>
      </c>
      <c r="F22" s="29">
        <f t="shared" si="11"/>
        <v>1</v>
      </c>
      <c r="G22" s="29">
        <f t="shared" si="11"/>
        <v>1</v>
      </c>
      <c r="H22" s="29">
        <f t="shared" si="11"/>
        <v>2</v>
      </c>
      <c r="I22" s="29">
        <f t="shared" si="11"/>
        <v>2</v>
      </c>
      <c r="J22" s="29">
        <f t="shared" si="11"/>
        <v>1</v>
      </c>
      <c r="K22" s="29">
        <f t="shared" si="11"/>
        <v>2</v>
      </c>
      <c r="L22" s="29">
        <f t="shared" si="11"/>
        <v>4</v>
      </c>
      <c r="M22" s="29">
        <f t="shared" si="11"/>
        <v>4</v>
      </c>
      <c r="N22" s="29">
        <f t="shared" si="11"/>
        <v>2</v>
      </c>
      <c r="O22" s="29">
        <f t="shared" si="11"/>
        <v>1</v>
      </c>
      <c r="P22" s="29">
        <f t="shared" si="11"/>
        <v>1</v>
      </c>
      <c r="Q22" s="29">
        <f t="shared" si="11"/>
        <v>1</v>
      </c>
      <c r="R22" s="29">
        <f t="shared" si="11"/>
        <v>1</v>
      </c>
      <c r="S22" s="29">
        <f t="shared" si="11"/>
        <v>1</v>
      </c>
      <c r="T22" s="29">
        <f t="shared" si="11"/>
        <v>1</v>
      </c>
      <c r="U22" s="29">
        <f t="shared" si="11"/>
        <v>5</v>
      </c>
      <c r="V22" s="29">
        <f t="shared" si="11"/>
        <v>3</v>
      </c>
      <c r="W22" s="29">
        <f t="shared" si="11"/>
        <v>2</v>
      </c>
      <c r="X22" s="29">
        <f t="shared" si="11"/>
        <v>1</v>
      </c>
      <c r="Y22" s="29">
        <f t="shared" si="11"/>
        <v>1</v>
      </c>
      <c r="Z22" s="29">
        <f t="shared" si="11"/>
        <v>2</v>
      </c>
      <c r="AA22" s="29">
        <f t="shared" si="11"/>
        <v>2</v>
      </c>
      <c r="AB22" s="29">
        <f t="shared" si="11"/>
        <v>3</v>
      </c>
      <c r="AC22" s="29">
        <f t="shared" si="11"/>
        <v>2</v>
      </c>
      <c r="AD22" s="29">
        <f t="shared" si="11"/>
        <v>1</v>
      </c>
      <c r="AE22" s="29">
        <f t="shared" si="11"/>
        <v>3</v>
      </c>
      <c r="AF22" s="29">
        <f t="shared" si="11"/>
        <v>2</v>
      </c>
      <c r="AG22" s="29">
        <f t="shared" si="11"/>
        <v>2</v>
      </c>
      <c r="AH22" s="29">
        <f t="shared" ref="AH22:BM22" si="12">SUM(AH11:AH21)</f>
        <v>2</v>
      </c>
      <c r="AI22" s="29">
        <f t="shared" si="12"/>
        <v>2</v>
      </c>
      <c r="AJ22" s="29">
        <f t="shared" si="12"/>
        <v>4</v>
      </c>
      <c r="AK22" s="29">
        <f t="shared" si="12"/>
        <v>4</v>
      </c>
      <c r="AL22" s="29">
        <f t="shared" si="12"/>
        <v>1</v>
      </c>
      <c r="AM22" s="29">
        <f t="shared" si="12"/>
        <v>1</v>
      </c>
      <c r="AN22" s="29">
        <f t="shared" si="12"/>
        <v>1</v>
      </c>
      <c r="AO22" s="29">
        <f t="shared" si="12"/>
        <v>1</v>
      </c>
      <c r="AP22" s="29">
        <f t="shared" si="12"/>
        <v>2</v>
      </c>
      <c r="AQ22" s="29">
        <f t="shared" si="12"/>
        <v>2</v>
      </c>
      <c r="AR22" s="29">
        <f t="shared" si="12"/>
        <v>1</v>
      </c>
      <c r="AS22" s="29">
        <f t="shared" si="12"/>
        <v>1</v>
      </c>
      <c r="AT22" s="29">
        <f t="shared" si="12"/>
        <v>2</v>
      </c>
      <c r="AU22" s="29">
        <f t="shared" si="12"/>
        <v>1</v>
      </c>
      <c r="AV22" s="29">
        <f t="shared" si="12"/>
        <v>1</v>
      </c>
      <c r="AW22" s="29">
        <f t="shared" si="12"/>
        <v>1</v>
      </c>
      <c r="AX22" s="29">
        <f t="shared" si="12"/>
        <v>1</v>
      </c>
      <c r="AY22" s="29">
        <f t="shared" si="12"/>
        <v>1</v>
      </c>
      <c r="AZ22" s="29">
        <f t="shared" si="12"/>
        <v>2</v>
      </c>
      <c r="BA22" s="29">
        <f t="shared" si="12"/>
        <v>3</v>
      </c>
      <c r="BB22" s="29">
        <f t="shared" si="12"/>
        <v>2</v>
      </c>
      <c r="BC22" s="29">
        <f t="shared" si="12"/>
        <v>2</v>
      </c>
      <c r="BD22" s="29">
        <f t="shared" si="12"/>
        <v>2</v>
      </c>
      <c r="BE22" s="29">
        <f t="shared" si="12"/>
        <v>2</v>
      </c>
      <c r="BF22" s="29">
        <f t="shared" si="12"/>
        <v>2</v>
      </c>
      <c r="BG22" s="29">
        <f t="shared" si="12"/>
        <v>2</v>
      </c>
      <c r="BH22" s="29">
        <f t="shared" si="12"/>
        <v>1</v>
      </c>
      <c r="BI22" s="29">
        <f t="shared" si="12"/>
        <v>1</v>
      </c>
      <c r="BJ22" s="29">
        <f t="shared" si="12"/>
        <v>1</v>
      </c>
      <c r="BK22" s="29">
        <f t="shared" si="12"/>
        <v>1</v>
      </c>
      <c r="BL22" s="29">
        <f t="shared" si="12"/>
        <v>4</v>
      </c>
      <c r="BM22" s="29">
        <f t="shared" si="12"/>
        <v>5</v>
      </c>
      <c r="BN22" s="29">
        <f t="shared" ref="BN22:CS22" si="13">SUM(BN11:BN21)</f>
        <v>3</v>
      </c>
      <c r="BO22" s="29">
        <f t="shared" si="13"/>
        <v>1</v>
      </c>
      <c r="BP22" s="29">
        <f t="shared" si="13"/>
        <v>2</v>
      </c>
      <c r="BQ22" s="29">
        <f t="shared" si="13"/>
        <v>2</v>
      </c>
      <c r="BR22" s="29">
        <f t="shared" si="13"/>
        <v>2</v>
      </c>
      <c r="BS22" s="29">
        <f t="shared" si="13"/>
        <v>3</v>
      </c>
      <c r="BT22" s="29">
        <f t="shared" si="13"/>
        <v>2</v>
      </c>
      <c r="BU22" s="29">
        <f t="shared" si="13"/>
        <v>3</v>
      </c>
      <c r="BV22" s="40">
        <f t="shared" si="13"/>
        <v>5</v>
      </c>
      <c r="BW22" s="29">
        <f t="shared" si="13"/>
        <v>10</v>
      </c>
      <c r="BX22" s="29">
        <f t="shared" si="13"/>
        <v>12</v>
      </c>
      <c r="BY22" s="29">
        <f t="shared" si="13"/>
        <v>15</v>
      </c>
      <c r="BZ22" s="29">
        <f t="shared" si="13"/>
        <v>15</v>
      </c>
      <c r="CA22" s="29">
        <f t="shared" si="13"/>
        <v>12</v>
      </c>
      <c r="CB22" s="29">
        <f t="shared" si="13"/>
        <v>11</v>
      </c>
      <c r="CC22" s="29">
        <f t="shared" si="13"/>
        <v>9</v>
      </c>
      <c r="CD22" s="29">
        <f t="shared" si="13"/>
        <v>7</v>
      </c>
      <c r="CE22" s="29">
        <f t="shared" si="13"/>
        <v>9</v>
      </c>
      <c r="CF22" s="29">
        <f t="shared" si="13"/>
        <v>7</v>
      </c>
      <c r="CG22" s="29">
        <f t="shared" si="13"/>
        <v>6</v>
      </c>
      <c r="CH22" s="29">
        <f t="shared" si="13"/>
        <v>12</v>
      </c>
      <c r="CI22" s="29">
        <f t="shared" si="13"/>
        <v>16</v>
      </c>
      <c r="CJ22" s="29">
        <f t="shared" si="13"/>
        <v>18</v>
      </c>
      <c r="CK22" s="29">
        <f t="shared" si="13"/>
        <v>17</v>
      </c>
      <c r="CL22" s="29">
        <f t="shared" si="13"/>
        <v>16</v>
      </c>
      <c r="CM22" s="29">
        <f t="shared" si="13"/>
        <v>15</v>
      </c>
      <c r="CN22" s="29">
        <f t="shared" si="13"/>
        <v>14</v>
      </c>
      <c r="CO22" s="29">
        <f t="shared" si="13"/>
        <v>12</v>
      </c>
      <c r="CP22" s="29">
        <f t="shared" si="13"/>
        <v>10</v>
      </c>
      <c r="CQ22" s="29">
        <f t="shared" si="13"/>
        <v>7</v>
      </c>
      <c r="CR22" s="29">
        <f t="shared" si="13"/>
        <v>8</v>
      </c>
      <c r="CS22" s="29">
        <f t="shared" si="13"/>
        <v>9</v>
      </c>
      <c r="CT22" s="29">
        <f t="shared" ref="CT22:DG22" si="14">SUM(CT11:CT21)</f>
        <v>11</v>
      </c>
      <c r="CU22" s="29">
        <f t="shared" si="14"/>
        <v>11</v>
      </c>
      <c r="CV22" s="29">
        <f t="shared" si="14"/>
        <v>13</v>
      </c>
      <c r="CW22" s="29">
        <f t="shared" si="14"/>
        <v>12</v>
      </c>
      <c r="CX22" s="29">
        <f t="shared" si="14"/>
        <v>18</v>
      </c>
      <c r="CY22" s="29">
        <f t="shared" si="14"/>
        <v>17</v>
      </c>
      <c r="CZ22" s="29">
        <f t="shared" si="14"/>
        <v>14</v>
      </c>
      <c r="DA22" s="29">
        <f t="shared" si="14"/>
        <v>12</v>
      </c>
      <c r="DB22" s="29">
        <f t="shared" si="14"/>
        <v>12</v>
      </c>
      <c r="DC22" s="29">
        <f t="shared" si="14"/>
        <v>9</v>
      </c>
      <c r="DD22" s="43">
        <f t="shared" si="14"/>
        <v>6</v>
      </c>
      <c r="DE22" s="43">
        <f t="shared" si="14"/>
        <v>7</v>
      </c>
      <c r="DF22" s="43">
        <f t="shared" si="14"/>
        <v>10</v>
      </c>
      <c r="DG22" s="43">
        <f t="shared" si="14"/>
        <v>11</v>
      </c>
      <c r="DH22" s="43">
        <f>SUM(DH11:DH21)</f>
        <v>9</v>
      </c>
      <c r="DI22" s="43">
        <f>SUM(DI11:DI21)</f>
        <v>12</v>
      </c>
      <c r="DJ22" s="43">
        <f>SUM(DJ11:DJ21)</f>
        <v>11</v>
      </c>
      <c r="DK22" s="43">
        <f>SUM(DK11:DK21)</f>
        <v>9</v>
      </c>
      <c r="DL22" s="43">
        <f>SUM(DL11:DL21)</f>
        <v>7</v>
      </c>
      <c r="DM22" s="43">
        <f>SUM(DM12:DM21)</f>
        <v>7</v>
      </c>
      <c r="DN22" s="43">
        <f>SUM(DN12:DN21)</f>
        <v>6</v>
      </c>
      <c r="DO22" s="29">
        <f>SUM(DO12:DO21)</f>
        <v>7</v>
      </c>
      <c r="DP22" s="29">
        <f>SUM(DP12:DP21)</f>
        <v>6</v>
      </c>
      <c r="DQ22" s="43">
        <f t="shared" ref="DQ22:EB22" si="15">SUM(DQ11:DQ21)</f>
        <v>6</v>
      </c>
      <c r="DR22" s="43">
        <f t="shared" si="15"/>
        <v>7</v>
      </c>
      <c r="DS22" s="29">
        <f t="shared" si="15"/>
        <v>10</v>
      </c>
      <c r="DT22" s="29">
        <f t="shared" si="15"/>
        <v>10</v>
      </c>
      <c r="DU22" s="29">
        <f t="shared" si="15"/>
        <v>9</v>
      </c>
      <c r="DV22" s="29">
        <f t="shared" si="15"/>
        <v>9</v>
      </c>
      <c r="DW22" s="29">
        <f t="shared" si="15"/>
        <v>9</v>
      </c>
      <c r="DX22" s="29">
        <f t="shared" si="15"/>
        <v>8</v>
      </c>
      <c r="DY22" s="29">
        <f t="shared" si="15"/>
        <v>9</v>
      </c>
      <c r="DZ22" s="29">
        <f t="shared" si="15"/>
        <v>6</v>
      </c>
      <c r="EA22" s="29">
        <f t="shared" si="15"/>
        <v>6</v>
      </c>
      <c r="EB22" s="29">
        <f t="shared" si="15"/>
        <v>4</v>
      </c>
      <c r="EC22" s="43">
        <f t="shared" ref="EC22:EI22" si="16">SUM(EC11:EC21)</f>
        <v>5</v>
      </c>
      <c r="ED22" s="43">
        <f t="shared" si="16"/>
        <v>6</v>
      </c>
      <c r="EE22" s="43">
        <f t="shared" si="16"/>
        <v>8</v>
      </c>
      <c r="EF22" s="43">
        <f t="shared" si="16"/>
        <v>10</v>
      </c>
      <c r="EG22" s="43">
        <f t="shared" si="16"/>
        <v>10</v>
      </c>
      <c r="EH22" s="43">
        <f t="shared" si="16"/>
        <v>7</v>
      </c>
      <c r="EI22" s="43">
        <f t="shared" si="16"/>
        <v>6</v>
      </c>
      <c r="EJ22" s="29">
        <f>SUM(EJ11:EJ21)</f>
        <v>7</v>
      </c>
      <c r="EK22" s="29">
        <f>SUM(EK11:EK21)</f>
        <v>8</v>
      </c>
      <c r="EL22" s="43">
        <f>SUM(EL11:EL21)</f>
        <v>4</v>
      </c>
      <c r="EM22" s="43">
        <f>SUM(EM11:EM21)</f>
        <v>3</v>
      </c>
      <c r="EN22" s="43">
        <f>SUM(EN11:EN21)</f>
        <v>4</v>
      </c>
      <c r="EO22" s="43">
        <f>SUM(EO12:EO21)</f>
        <v>3</v>
      </c>
      <c r="EP22" s="43">
        <f>SUM(EP12:EP21)</f>
        <v>3</v>
      </c>
      <c r="EQ22" s="29">
        <f>SUM(EQ12:EQ21)</f>
        <v>4</v>
      </c>
      <c r="ER22" s="29">
        <f>SUM(ER12:ER21)</f>
        <v>3</v>
      </c>
      <c r="ES22" s="29">
        <f>SUM(ES12:ES21)</f>
        <v>3</v>
      </c>
      <c r="ET22" s="43">
        <f>SUM(ET13:ET21)</f>
        <v>3</v>
      </c>
      <c r="EU22" s="43">
        <f>SUM(EU13:EU21)</f>
        <v>1</v>
      </c>
      <c r="EV22" s="29">
        <f>SUM(EV13:EV21)</f>
        <v>1</v>
      </c>
      <c r="EW22" s="29">
        <f>SUM(EW12:EW21)</f>
        <v>2</v>
      </c>
      <c r="EX22" s="29">
        <v>0</v>
      </c>
      <c r="EY22" s="29">
        <f t="shared" ref="EY22:FD22" si="17">SUM(EY11:EY21)</f>
        <v>2</v>
      </c>
      <c r="EZ22" s="29">
        <f t="shared" si="17"/>
        <v>1</v>
      </c>
      <c r="FA22" s="29">
        <f t="shared" si="17"/>
        <v>1</v>
      </c>
      <c r="FB22" s="29">
        <f t="shared" si="17"/>
        <v>1</v>
      </c>
      <c r="FC22" s="29">
        <f t="shared" si="17"/>
        <v>2</v>
      </c>
      <c r="FD22" s="29">
        <f t="shared" si="17"/>
        <v>1</v>
      </c>
      <c r="FE22" s="43">
        <f>SUM(FE14:FE21)</f>
        <v>3</v>
      </c>
      <c r="FF22" s="43">
        <f>SUM(FF14:FF21)</f>
        <v>4</v>
      </c>
      <c r="FG22" s="29">
        <f>SUM(FG11:FG21)</f>
        <v>1</v>
      </c>
      <c r="FH22" s="29">
        <f>SUM(FH12:FH21)</f>
        <v>3</v>
      </c>
      <c r="FI22" s="29">
        <f>SUM(FI12:FI21)</f>
        <v>2</v>
      </c>
      <c r="FJ22" s="29">
        <f>SUM(FJ12:FJ21)</f>
        <v>2</v>
      </c>
      <c r="FK22" s="29">
        <f>SUM(FK12:FK21)</f>
        <v>4</v>
      </c>
      <c r="FL22" s="43">
        <f t="shared" ref="FL22:FQ22" si="18">SUM(FL11:FL21)</f>
        <v>4</v>
      </c>
      <c r="FM22" s="43">
        <f t="shared" si="18"/>
        <v>2</v>
      </c>
      <c r="FN22" s="29">
        <f t="shared" si="18"/>
        <v>2</v>
      </c>
      <c r="FO22" s="29">
        <f t="shared" si="18"/>
        <v>3</v>
      </c>
      <c r="FP22" s="43">
        <f t="shared" si="18"/>
        <v>2</v>
      </c>
      <c r="FQ22" s="43">
        <f t="shared" si="18"/>
        <v>2</v>
      </c>
      <c r="FR22" s="43">
        <f>SUM(FR11:FR21)</f>
        <v>2</v>
      </c>
      <c r="FS22" s="43">
        <f>SUM(FS11:FS21)</f>
        <v>2</v>
      </c>
      <c r="FT22" s="43">
        <f>SUM(FT15:FT21)</f>
        <v>1</v>
      </c>
      <c r="FU22" s="43">
        <f>SUM(FU15:FU21)</f>
        <v>2</v>
      </c>
      <c r="FV22" s="29">
        <f>SUM(FV15:FV21)</f>
        <v>2</v>
      </c>
      <c r="FW22" s="29">
        <f>SUM(FW15:FW21)</f>
        <v>2</v>
      </c>
      <c r="FX22" s="43">
        <f>SUM(FX11:FX21)</f>
        <v>3</v>
      </c>
    </row>
    <row r="23" spans="1:180" ht="15.75" thickTop="1" x14ac:dyDescent="0.25"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</row>
    <row r="24" spans="1:180" x14ac:dyDescent="0.25">
      <c r="A24" s="1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</row>
    <row r="25" spans="1:180" customFormat="1" x14ac:dyDescent="0.25">
      <c r="A25" t="s">
        <v>2</v>
      </c>
      <c r="Q25">
        <v>1</v>
      </c>
      <c r="AP25">
        <v>1</v>
      </c>
      <c r="BG25">
        <v>1</v>
      </c>
      <c r="BI25">
        <v>1</v>
      </c>
      <c r="BJ25">
        <v>1</v>
      </c>
      <c r="BK25" s="22">
        <v>1</v>
      </c>
      <c r="BL25" s="22">
        <v>2</v>
      </c>
      <c r="BM25" s="22">
        <v>2</v>
      </c>
      <c r="BN25" s="22">
        <v>2</v>
      </c>
      <c r="BO25" s="22">
        <v>1</v>
      </c>
      <c r="BP25" s="22">
        <v>1</v>
      </c>
      <c r="BQ25" s="22">
        <v>1</v>
      </c>
      <c r="BR25" s="22">
        <v>1</v>
      </c>
      <c r="BS25" s="22">
        <v>1</v>
      </c>
      <c r="BT25" s="22"/>
      <c r="BU25" s="22"/>
      <c r="BV25" s="22"/>
      <c r="BW25" s="41">
        <v>1</v>
      </c>
      <c r="BX25" s="41">
        <v>2</v>
      </c>
      <c r="BY25" s="41">
        <v>3</v>
      </c>
      <c r="BZ25" s="41">
        <v>3</v>
      </c>
      <c r="CA25" s="41">
        <v>3</v>
      </c>
      <c r="CB25" s="41">
        <v>3</v>
      </c>
      <c r="CC25" s="41">
        <v>3</v>
      </c>
      <c r="CD25" s="41">
        <v>3</v>
      </c>
      <c r="CE25" s="41">
        <v>4</v>
      </c>
      <c r="CF25" s="41">
        <v>3</v>
      </c>
      <c r="CG25" s="41">
        <v>3</v>
      </c>
      <c r="CH25" s="41">
        <v>4</v>
      </c>
      <c r="CI25" s="41">
        <v>3</v>
      </c>
      <c r="CJ25" s="41">
        <v>3</v>
      </c>
      <c r="CK25" s="41">
        <v>3</v>
      </c>
      <c r="CL25" s="41">
        <v>4</v>
      </c>
      <c r="CM25" s="41">
        <v>4</v>
      </c>
      <c r="CN25" s="41">
        <v>4</v>
      </c>
      <c r="CO25" s="41">
        <v>4</v>
      </c>
      <c r="CP25" s="41">
        <v>4</v>
      </c>
      <c r="CQ25" s="41">
        <v>4</v>
      </c>
      <c r="CR25" s="41">
        <v>4</v>
      </c>
      <c r="CS25" s="41">
        <v>3</v>
      </c>
      <c r="CT25" s="41">
        <v>3</v>
      </c>
      <c r="CU25" s="41">
        <v>3</v>
      </c>
      <c r="CV25" s="41">
        <v>1</v>
      </c>
      <c r="CW25" s="41"/>
      <c r="CX25" s="41">
        <v>2</v>
      </c>
      <c r="CY25" s="41">
        <v>2</v>
      </c>
      <c r="CZ25" s="41">
        <v>1</v>
      </c>
      <c r="DA25" s="41">
        <v>1</v>
      </c>
      <c r="DB25" s="41">
        <v>2</v>
      </c>
      <c r="DC25" s="41"/>
      <c r="DI25" s="1"/>
      <c r="DJ25" s="1"/>
      <c r="DR25">
        <v>1</v>
      </c>
      <c r="DS25">
        <v>2</v>
      </c>
      <c r="DT25">
        <v>2</v>
      </c>
      <c r="DU25">
        <v>2</v>
      </c>
      <c r="DV25">
        <v>1</v>
      </c>
      <c r="DW25">
        <v>1</v>
      </c>
      <c r="DX25">
        <v>1</v>
      </c>
      <c r="DY25">
        <v>1</v>
      </c>
      <c r="EC25">
        <v>1</v>
      </c>
      <c r="ED25">
        <v>2</v>
      </c>
      <c r="EE25">
        <v>2</v>
      </c>
      <c r="EF25">
        <v>2</v>
      </c>
      <c r="EG25">
        <v>2</v>
      </c>
      <c r="EH25">
        <v>2</v>
      </c>
      <c r="EI25">
        <v>2</v>
      </c>
      <c r="EJ25">
        <v>3</v>
      </c>
      <c r="EK25">
        <v>2</v>
      </c>
      <c r="EL25">
        <v>1</v>
      </c>
      <c r="EM25">
        <v>1</v>
      </c>
      <c r="EN25">
        <v>1</v>
      </c>
      <c r="EO25">
        <v>1</v>
      </c>
      <c r="EP25">
        <v>1</v>
      </c>
      <c r="EQ25">
        <v>1</v>
      </c>
      <c r="ER25">
        <v>1</v>
      </c>
      <c r="ES25">
        <v>1</v>
      </c>
      <c r="ET25">
        <v>1</v>
      </c>
      <c r="EU25">
        <v>1</v>
      </c>
      <c r="EV25">
        <v>1</v>
      </c>
      <c r="EW25">
        <v>1</v>
      </c>
      <c r="EY25">
        <v>1</v>
      </c>
      <c r="EZ25">
        <v>1</v>
      </c>
      <c r="FE25">
        <v>1</v>
      </c>
      <c r="FF25">
        <v>1</v>
      </c>
      <c r="FG25">
        <v>1</v>
      </c>
      <c r="FH25">
        <v>1</v>
      </c>
      <c r="FI25">
        <v>1</v>
      </c>
      <c r="FJ25">
        <v>1</v>
      </c>
      <c r="FK25">
        <v>1</v>
      </c>
      <c r="FL25">
        <v>1</v>
      </c>
      <c r="FM25">
        <v>1</v>
      </c>
      <c r="FN25">
        <v>1</v>
      </c>
      <c r="FO25">
        <v>1</v>
      </c>
      <c r="FP25">
        <v>1</v>
      </c>
      <c r="FQ25">
        <v>1</v>
      </c>
      <c r="FR25">
        <v>1</v>
      </c>
    </row>
    <row r="26" spans="1:180" customFormat="1" x14ac:dyDescent="0.25">
      <c r="A26" t="s">
        <v>3</v>
      </c>
      <c r="BK26" s="22"/>
      <c r="BL26" s="22"/>
      <c r="BM26" s="22"/>
      <c r="BN26" s="22"/>
      <c r="BO26" s="22"/>
      <c r="BP26" s="22">
        <v>1</v>
      </c>
      <c r="BQ26" s="22"/>
      <c r="BR26" s="22"/>
      <c r="BS26" s="22"/>
      <c r="BT26" s="22"/>
      <c r="BU26" s="22"/>
      <c r="BV26" s="22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I26" s="1"/>
      <c r="DY26">
        <v>1</v>
      </c>
      <c r="DZ26">
        <v>1</v>
      </c>
      <c r="EA26">
        <v>1</v>
      </c>
      <c r="EK26">
        <v>2</v>
      </c>
    </row>
    <row r="27" spans="1:180" customFormat="1" x14ac:dyDescent="0.25">
      <c r="A27" t="s">
        <v>4</v>
      </c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>
        <v>1</v>
      </c>
      <c r="CZ27" s="24">
        <v>1</v>
      </c>
      <c r="DA27" s="24">
        <v>1</v>
      </c>
      <c r="DB27" s="24">
        <v>1</v>
      </c>
      <c r="DC27" s="24">
        <v>1</v>
      </c>
      <c r="DD27">
        <v>1</v>
      </c>
      <c r="DH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L27" s="1"/>
      <c r="EM27" s="1"/>
      <c r="FJ27">
        <v>1</v>
      </c>
      <c r="FK27">
        <v>1</v>
      </c>
      <c r="FL27">
        <v>1</v>
      </c>
    </row>
    <row r="28" spans="1:180" customFormat="1" x14ac:dyDescent="0.25">
      <c r="A28" t="s">
        <v>5</v>
      </c>
      <c r="K28">
        <v>1</v>
      </c>
      <c r="L28">
        <v>2</v>
      </c>
      <c r="M28">
        <v>2</v>
      </c>
      <c r="AI28">
        <v>1</v>
      </c>
      <c r="AJ28">
        <v>1</v>
      </c>
      <c r="AK28">
        <v>1</v>
      </c>
      <c r="BK28" s="22"/>
      <c r="BL28" s="22"/>
      <c r="BM28" s="22"/>
      <c r="BN28" s="22"/>
      <c r="BO28" s="22"/>
      <c r="BP28" s="22"/>
      <c r="BQ28" s="22">
        <v>1</v>
      </c>
      <c r="BR28" s="22">
        <v>1</v>
      </c>
      <c r="BS28" s="22">
        <v>1</v>
      </c>
      <c r="BT28" s="22">
        <v>1</v>
      </c>
      <c r="BU28" s="22">
        <v>1</v>
      </c>
      <c r="BV28" s="22">
        <v>1</v>
      </c>
      <c r="BW28" s="24">
        <v>1</v>
      </c>
      <c r="BX28" s="24">
        <v>2</v>
      </c>
      <c r="BY28" s="24">
        <v>2</v>
      </c>
      <c r="BZ28" s="24">
        <v>2</v>
      </c>
      <c r="CA28" s="24">
        <v>1</v>
      </c>
      <c r="CB28" s="24">
        <v>1</v>
      </c>
      <c r="CC28" s="24">
        <v>1</v>
      </c>
      <c r="CD28" s="24"/>
      <c r="CE28" s="24"/>
      <c r="CF28" s="24"/>
      <c r="CG28" s="24"/>
      <c r="CH28" s="24">
        <v>4</v>
      </c>
      <c r="CI28" s="24">
        <v>5</v>
      </c>
      <c r="CJ28" s="24">
        <v>5</v>
      </c>
      <c r="CK28" s="24">
        <v>4</v>
      </c>
      <c r="CL28" s="24">
        <v>4</v>
      </c>
      <c r="CM28" s="24">
        <v>4</v>
      </c>
      <c r="CN28" s="24">
        <v>4</v>
      </c>
      <c r="CO28" s="24">
        <v>4</v>
      </c>
      <c r="CP28" s="24">
        <v>3</v>
      </c>
      <c r="CQ28" s="24">
        <v>1</v>
      </c>
      <c r="CR28" s="24">
        <v>2</v>
      </c>
      <c r="CS28" s="24">
        <v>3</v>
      </c>
      <c r="CT28" s="24">
        <v>4</v>
      </c>
      <c r="CU28" s="24">
        <v>4</v>
      </c>
      <c r="CV28" s="24">
        <v>5</v>
      </c>
      <c r="CW28" s="24">
        <v>5</v>
      </c>
      <c r="CX28" s="24">
        <v>5</v>
      </c>
      <c r="CY28" s="24">
        <v>5</v>
      </c>
      <c r="CZ28" s="24">
        <v>4</v>
      </c>
      <c r="DA28" s="24">
        <v>3</v>
      </c>
      <c r="DB28" s="24">
        <v>2</v>
      </c>
      <c r="DC28" s="24">
        <v>1</v>
      </c>
      <c r="DD28">
        <v>1</v>
      </c>
      <c r="DE28">
        <v>1</v>
      </c>
      <c r="DF28">
        <v>1</v>
      </c>
      <c r="DG28">
        <v>3</v>
      </c>
      <c r="DH28" s="1">
        <v>4</v>
      </c>
      <c r="DI28">
        <v>4</v>
      </c>
      <c r="DJ28">
        <v>4</v>
      </c>
      <c r="DK28">
        <v>4</v>
      </c>
      <c r="DL28">
        <v>3</v>
      </c>
      <c r="DM28">
        <v>2</v>
      </c>
      <c r="DN28">
        <v>2</v>
      </c>
      <c r="DO28">
        <v>2</v>
      </c>
      <c r="DP28">
        <v>2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E28">
        <v>1</v>
      </c>
      <c r="EF28">
        <v>1</v>
      </c>
      <c r="EG28">
        <v>1</v>
      </c>
      <c r="EH28">
        <v>1</v>
      </c>
      <c r="EI28">
        <v>1</v>
      </c>
      <c r="EJ28">
        <v>1</v>
      </c>
      <c r="EL28" s="1"/>
      <c r="EM28" s="1"/>
      <c r="EP28">
        <v>1</v>
      </c>
      <c r="EY28">
        <v>1</v>
      </c>
    </row>
    <row r="29" spans="1:180" customFormat="1" x14ac:dyDescent="0.25">
      <c r="A29" t="s">
        <v>158</v>
      </c>
      <c r="Y29">
        <v>1</v>
      </c>
      <c r="Z29">
        <v>1</v>
      </c>
      <c r="AA29">
        <v>1</v>
      </c>
      <c r="AB29">
        <v>1</v>
      </c>
      <c r="AJ29">
        <v>1</v>
      </c>
      <c r="AK29">
        <v>1</v>
      </c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F29">
        <v>1</v>
      </c>
      <c r="DG29">
        <v>1</v>
      </c>
      <c r="DH29">
        <v>1</v>
      </c>
      <c r="DI29">
        <v>1</v>
      </c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</row>
    <row r="30" spans="1:180" customFormat="1" x14ac:dyDescent="0.25">
      <c r="A30" t="s">
        <v>6</v>
      </c>
      <c r="U30">
        <v>1</v>
      </c>
      <c r="AE30">
        <v>1</v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>
        <v>1</v>
      </c>
      <c r="BW30" s="24">
        <v>3</v>
      </c>
      <c r="BX30" s="24">
        <v>3</v>
      </c>
      <c r="BY30" s="24">
        <v>4</v>
      </c>
      <c r="BZ30" s="24">
        <v>3</v>
      </c>
      <c r="CA30" s="24">
        <v>2</v>
      </c>
      <c r="CB30" s="24">
        <v>1</v>
      </c>
      <c r="CC30" s="24"/>
      <c r="CD30" s="24"/>
      <c r="CE30" s="24"/>
      <c r="CF30" s="24"/>
      <c r="CG30" s="24"/>
      <c r="CH30" s="24"/>
      <c r="CI30" s="24">
        <v>1</v>
      </c>
      <c r="CJ30" s="24">
        <v>1</v>
      </c>
      <c r="CK30" s="24">
        <v>1</v>
      </c>
      <c r="CL30" s="24">
        <v>1</v>
      </c>
      <c r="CM30" s="24">
        <v>1</v>
      </c>
      <c r="CN30" s="24">
        <v>1</v>
      </c>
      <c r="CO30" s="24">
        <v>1</v>
      </c>
      <c r="CP30" s="24"/>
      <c r="CQ30" s="24"/>
      <c r="CR30" s="24"/>
      <c r="CS30" s="24"/>
      <c r="CT30" s="24">
        <v>1</v>
      </c>
      <c r="CU30" s="24">
        <v>1</v>
      </c>
      <c r="CV30" s="24">
        <v>1</v>
      </c>
      <c r="CW30" s="24">
        <v>2</v>
      </c>
      <c r="CX30" s="24">
        <v>2</v>
      </c>
      <c r="CY30" s="24">
        <v>2</v>
      </c>
      <c r="CZ30" s="24">
        <v>2</v>
      </c>
      <c r="DA30" s="24">
        <v>2</v>
      </c>
      <c r="DB30" s="24">
        <v>2</v>
      </c>
      <c r="DC30" s="24">
        <v>1</v>
      </c>
      <c r="DE30">
        <v>1</v>
      </c>
      <c r="DF30">
        <v>1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1</v>
      </c>
      <c r="DO30">
        <v>1</v>
      </c>
      <c r="DV30">
        <v>1</v>
      </c>
      <c r="DW30">
        <v>1</v>
      </c>
      <c r="EE30">
        <v>1</v>
      </c>
      <c r="EF30">
        <v>1</v>
      </c>
      <c r="EG30">
        <v>1</v>
      </c>
      <c r="EK30">
        <v>1</v>
      </c>
      <c r="EL30">
        <v>1</v>
      </c>
      <c r="EM30">
        <v>1</v>
      </c>
      <c r="EN30">
        <v>1</v>
      </c>
      <c r="EO30">
        <v>1</v>
      </c>
      <c r="FB30">
        <v>1</v>
      </c>
      <c r="FC30">
        <v>1</v>
      </c>
    </row>
    <row r="31" spans="1:180" customFormat="1" x14ac:dyDescent="0.25">
      <c r="A31" t="s">
        <v>7</v>
      </c>
      <c r="AB31">
        <v>1</v>
      </c>
      <c r="AC31">
        <v>1</v>
      </c>
      <c r="AE31">
        <v>1</v>
      </c>
      <c r="AF31">
        <v>1</v>
      </c>
      <c r="AK31">
        <v>1</v>
      </c>
      <c r="AL31">
        <v>1</v>
      </c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4">
        <v>1</v>
      </c>
      <c r="BX31" s="24">
        <v>1</v>
      </c>
      <c r="BY31" s="24">
        <v>1</v>
      </c>
      <c r="BZ31" s="24">
        <v>2</v>
      </c>
      <c r="CA31" s="24">
        <v>1</v>
      </c>
      <c r="CB31" s="24">
        <v>2</v>
      </c>
      <c r="CC31" s="24">
        <v>1</v>
      </c>
      <c r="CD31" s="24"/>
      <c r="CE31" s="24"/>
      <c r="CF31" s="24"/>
      <c r="CG31" s="24"/>
      <c r="CH31" s="24"/>
      <c r="CI31" s="24"/>
      <c r="CJ31" s="24">
        <v>1</v>
      </c>
      <c r="CK31" s="24">
        <v>2</v>
      </c>
      <c r="CL31" s="24">
        <v>2</v>
      </c>
      <c r="CM31" s="24">
        <v>2</v>
      </c>
      <c r="CN31" s="24">
        <v>2</v>
      </c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J31">
        <v>1</v>
      </c>
      <c r="DK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2</v>
      </c>
      <c r="DV31">
        <v>3</v>
      </c>
      <c r="DW31">
        <v>3</v>
      </c>
      <c r="DX31">
        <v>3</v>
      </c>
      <c r="DY31">
        <v>3</v>
      </c>
      <c r="DZ31">
        <v>2</v>
      </c>
      <c r="EA31">
        <v>2</v>
      </c>
      <c r="EB31">
        <v>1</v>
      </c>
      <c r="EC31">
        <v>1</v>
      </c>
      <c r="ED31">
        <v>1</v>
      </c>
      <c r="EE31">
        <v>1</v>
      </c>
      <c r="EF31">
        <v>3</v>
      </c>
      <c r="EG31">
        <v>3</v>
      </c>
      <c r="EH31">
        <v>2</v>
      </c>
      <c r="EI31">
        <v>1</v>
      </c>
      <c r="EK31">
        <v>1</v>
      </c>
      <c r="EQ31">
        <v>1</v>
      </c>
      <c r="EW31">
        <v>1</v>
      </c>
      <c r="FK31">
        <v>1</v>
      </c>
      <c r="FL31">
        <v>1</v>
      </c>
    </row>
    <row r="32" spans="1:180" customFormat="1" x14ac:dyDescent="0.25">
      <c r="A32" t="s">
        <v>8</v>
      </c>
      <c r="AV32">
        <v>1</v>
      </c>
      <c r="AW32">
        <v>1</v>
      </c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4"/>
      <c r="BX32" s="24"/>
      <c r="BY32" s="24">
        <v>1</v>
      </c>
      <c r="BZ32" s="24">
        <v>1</v>
      </c>
      <c r="CA32" s="24">
        <v>1</v>
      </c>
      <c r="CB32" s="24">
        <v>1</v>
      </c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Y32">
        <v>1</v>
      </c>
    </row>
    <row r="33" spans="1:180" customFormat="1" x14ac:dyDescent="0.25">
      <c r="A33" t="s">
        <v>9</v>
      </c>
      <c r="F33">
        <v>1</v>
      </c>
      <c r="G33">
        <v>1</v>
      </c>
      <c r="V33">
        <v>1</v>
      </c>
      <c r="AJ33">
        <v>1</v>
      </c>
      <c r="AN33">
        <v>1</v>
      </c>
      <c r="AO33">
        <v>1</v>
      </c>
      <c r="AP33">
        <v>1</v>
      </c>
      <c r="AZ33">
        <v>1</v>
      </c>
      <c r="BA33">
        <v>1</v>
      </c>
      <c r="BK33" s="22"/>
      <c r="BL33" s="22">
        <v>1</v>
      </c>
      <c r="BM33" s="22">
        <v>1</v>
      </c>
      <c r="BN33" s="22">
        <v>1</v>
      </c>
      <c r="BO33" s="22"/>
      <c r="BP33" s="22"/>
      <c r="BQ33" s="22"/>
      <c r="BR33" s="22"/>
      <c r="BS33" s="22"/>
      <c r="BT33" s="22"/>
      <c r="BU33" s="22"/>
      <c r="BV33" s="22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>
        <v>1</v>
      </c>
      <c r="CP33" s="24">
        <v>1</v>
      </c>
      <c r="CQ33" s="24">
        <v>1</v>
      </c>
      <c r="CR33" s="24"/>
      <c r="CS33" s="24"/>
      <c r="CT33" s="24"/>
      <c r="CU33" s="24"/>
      <c r="CV33" s="24"/>
      <c r="CW33" s="24"/>
      <c r="CX33" s="24">
        <v>1</v>
      </c>
      <c r="CY33" s="24"/>
      <c r="CZ33" s="24"/>
      <c r="DA33" s="24"/>
      <c r="DB33" s="24"/>
      <c r="DC33" s="24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FC33">
        <v>1</v>
      </c>
      <c r="FD33">
        <v>1</v>
      </c>
      <c r="FE33">
        <v>1</v>
      </c>
      <c r="FF33">
        <v>1</v>
      </c>
      <c r="FH33">
        <v>1</v>
      </c>
    </row>
    <row r="34" spans="1:180" customFormat="1" x14ac:dyDescent="0.25">
      <c r="A34" t="s">
        <v>10</v>
      </c>
      <c r="U34">
        <v>1</v>
      </c>
      <c r="BK34" s="22"/>
      <c r="BL34" s="22"/>
      <c r="BM34" s="22">
        <v>1</v>
      </c>
      <c r="BN34" s="22"/>
      <c r="BO34" s="22"/>
      <c r="BP34" s="22"/>
      <c r="BQ34" s="22"/>
      <c r="BR34" s="22"/>
      <c r="BS34" s="22"/>
      <c r="BT34" s="22"/>
      <c r="BU34" s="22"/>
      <c r="BV34" s="22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</row>
    <row r="35" spans="1:180" customFormat="1" x14ac:dyDescent="0.25">
      <c r="A35" t="s">
        <v>11</v>
      </c>
      <c r="BK35" s="22"/>
      <c r="BL35" s="22"/>
      <c r="BM35" s="22"/>
      <c r="BN35" s="22"/>
      <c r="BO35" s="22"/>
      <c r="BP35" s="22"/>
      <c r="BQ35" s="22"/>
      <c r="BR35" s="22"/>
      <c r="BS35" s="22">
        <v>1</v>
      </c>
      <c r="BT35" s="22">
        <v>1</v>
      </c>
      <c r="BU35" s="22">
        <v>1</v>
      </c>
      <c r="BV35" s="22">
        <v>1</v>
      </c>
      <c r="BW35" s="24">
        <v>1</v>
      </c>
      <c r="BX35" s="24">
        <v>1</v>
      </c>
      <c r="BY35" s="24">
        <v>1</v>
      </c>
      <c r="BZ35" s="24">
        <v>1</v>
      </c>
      <c r="CA35" s="24">
        <v>1</v>
      </c>
      <c r="CB35" s="24">
        <v>1</v>
      </c>
      <c r="CC35" s="24">
        <v>2</v>
      </c>
      <c r="CD35" s="24">
        <v>2</v>
      </c>
      <c r="CE35" s="24">
        <v>2</v>
      </c>
      <c r="CF35" s="24">
        <v>1</v>
      </c>
      <c r="CG35" s="24">
        <v>1</v>
      </c>
      <c r="CH35" s="24">
        <v>1</v>
      </c>
      <c r="CI35" s="24">
        <v>1</v>
      </c>
      <c r="CJ35" s="24">
        <v>1</v>
      </c>
      <c r="CK35" s="24">
        <v>1</v>
      </c>
      <c r="CL35" s="24">
        <v>1</v>
      </c>
      <c r="CM35" s="24">
        <v>1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N35">
        <v>1</v>
      </c>
    </row>
    <row r="36" spans="1:180" customFormat="1" x14ac:dyDescent="0.25">
      <c r="A36" t="s">
        <v>155</v>
      </c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>
        <v>2</v>
      </c>
      <c r="CY36" s="24">
        <v>2</v>
      </c>
      <c r="CZ36" s="24">
        <v>2</v>
      </c>
      <c r="DA36" s="24">
        <v>1</v>
      </c>
      <c r="DB36" s="24">
        <v>1</v>
      </c>
      <c r="DC36" s="24">
        <v>1</v>
      </c>
      <c r="DD36">
        <v>1</v>
      </c>
      <c r="DE36">
        <v>1</v>
      </c>
      <c r="DF36">
        <v>1</v>
      </c>
      <c r="DG36">
        <v>1</v>
      </c>
      <c r="DH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FI36">
        <v>1</v>
      </c>
      <c r="FM36" s="1"/>
      <c r="FS36">
        <v>1</v>
      </c>
    </row>
    <row r="37" spans="1:180" customFormat="1" x14ac:dyDescent="0.25">
      <c r="A37" t="s">
        <v>12</v>
      </c>
      <c r="L37">
        <v>1</v>
      </c>
      <c r="M37">
        <v>1</v>
      </c>
      <c r="N37">
        <v>1</v>
      </c>
      <c r="U37">
        <v>2</v>
      </c>
      <c r="V37">
        <v>1</v>
      </c>
      <c r="W37">
        <v>1</v>
      </c>
      <c r="X37">
        <v>1</v>
      </c>
      <c r="AG37">
        <v>1</v>
      </c>
      <c r="AH37">
        <v>1</v>
      </c>
      <c r="AX37">
        <v>1</v>
      </c>
      <c r="AY37">
        <v>1</v>
      </c>
      <c r="AZ37">
        <v>1</v>
      </c>
      <c r="BA37">
        <v>1</v>
      </c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>
        <v>1</v>
      </c>
      <c r="BW37" s="2">
        <v>1</v>
      </c>
      <c r="BX37" s="2">
        <v>1</v>
      </c>
      <c r="BY37" s="2">
        <v>1</v>
      </c>
      <c r="BZ37" s="2">
        <v>1</v>
      </c>
      <c r="CA37" s="2">
        <v>1</v>
      </c>
      <c r="CB37" s="2">
        <v>1</v>
      </c>
      <c r="CC37" s="2">
        <v>1</v>
      </c>
      <c r="CD37" s="2">
        <v>1</v>
      </c>
      <c r="CE37" s="2">
        <v>1</v>
      </c>
      <c r="CF37" s="2"/>
      <c r="CG37" s="2"/>
      <c r="CH37" s="2">
        <v>1</v>
      </c>
      <c r="CI37" s="2">
        <v>1</v>
      </c>
      <c r="CJ37" s="2">
        <v>2</v>
      </c>
      <c r="CK37" s="2">
        <v>1</v>
      </c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>
        <v>1</v>
      </c>
      <c r="CW37" s="2">
        <v>1</v>
      </c>
      <c r="CX37" s="2">
        <v>1</v>
      </c>
      <c r="CY37" s="2">
        <v>1</v>
      </c>
      <c r="CZ37" s="2">
        <v>1</v>
      </c>
      <c r="DA37" s="2"/>
      <c r="DB37" s="2"/>
      <c r="DC37" s="2"/>
      <c r="DD37" s="1"/>
      <c r="DE37" s="1"/>
      <c r="DF37" s="1">
        <v>1</v>
      </c>
      <c r="DG37" s="1">
        <v>2</v>
      </c>
      <c r="DH37">
        <v>1</v>
      </c>
      <c r="DI37">
        <v>1</v>
      </c>
      <c r="DJ37">
        <v>1</v>
      </c>
      <c r="DS37">
        <v>1</v>
      </c>
      <c r="DT37">
        <v>1</v>
      </c>
      <c r="ED37" s="1"/>
      <c r="EE37" s="1"/>
      <c r="ER37">
        <v>1</v>
      </c>
      <c r="ES37">
        <v>1</v>
      </c>
      <c r="ET37">
        <v>1</v>
      </c>
      <c r="FM37" s="1"/>
    </row>
    <row r="38" spans="1:180" customFormat="1" x14ac:dyDescent="0.25">
      <c r="A38" t="s">
        <v>156</v>
      </c>
      <c r="K38">
        <v>1</v>
      </c>
      <c r="L38">
        <v>1</v>
      </c>
      <c r="M38">
        <v>1</v>
      </c>
      <c r="N38">
        <v>1</v>
      </c>
      <c r="O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>
        <v>1</v>
      </c>
      <c r="CI38" s="2">
        <v>2</v>
      </c>
      <c r="CJ38" s="2">
        <v>2</v>
      </c>
      <c r="CK38" s="2">
        <v>1</v>
      </c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>
        <v>1</v>
      </c>
      <c r="CW38" s="2">
        <v>1</v>
      </c>
      <c r="CX38" s="2">
        <v>1</v>
      </c>
      <c r="CY38" s="2"/>
      <c r="CZ38" s="2"/>
      <c r="DA38" s="2">
        <v>1</v>
      </c>
      <c r="DB38" s="2">
        <v>1</v>
      </c>
      <c r="DC38" s="2">
        <v>1</v>
      </c>
      <c r="DD38" s="1"/>
      <c r="DE38" s="1">
        <v>1</v>
      </c>
      <c r="DF38" s="1">
        <v>1</v>
      </c>
      <c r="DG38" s="1">
        <v>2</v>
      </c>
      <c r="DH38">
        <v>1</v>
      </c>
      <c r="DI38">
        <v>2</v>
      </c>
      <c r="DJ38">
        <v>1</v>
      </c>
      <c r="DM38">
        <v>1</v>
      </c>
      <c r="DN38">
        <v>1</v>
      </c>
      <c r="DO38">
        <v>1</v>
      </c>
      <c r="DP38">
        <v>1</v>
      </c>
      <c r="DQ38">
        <v>2</v>
      </c>
      <c r="DR38">
        <v>2</v>
      </c>
      <c r="DS38">
        <v>3</v>
      </c>
      <c r="DT38">
        <v>3</v>
      </c>
      <c r="DU38">
        <v>1</v>
      </c>
      <c r="EC38">
        <v>1</v>
      </c>
      <c r="ED38" s="1">
        <v>1</v>
      </c>
      <c r="EE38" s="1">
        <v>1</v>
      </c>
      <c r="EF38">
        <v>1</v>
      </c>
      <c r="EG38">
        <v>1</v>
      </c>
      <c r="EH38">
        <v>1</v>
      </c>
      <c r="FF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T38" s="1"/>
      <c r="FU38" s="1"/>
      <c r="FV38" s="1"/>
      <c r="FW38" s="1"/>
      <c r="FX38">
        <v>2</v>
      </c>
    </row>
    <row r="39" spans="1:180" customFormat="1" x14ac:dyDescent="0.25">
      <c r="A39" t="s">
        <v>13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M39">
        <v>1</v>
      </c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>
        <v>1</v>
      </c>
      <c r="BV39" s="22">
        <v>1</v>
      </c>
      <c r="BW39" s="24">
        <v>2</v>
      </c>
      <c r="BX39" s="24">
        <v>2</v>
      </c>
      <c r="BY39" s="24">
        <v>2</v>
      </c>
      <c r="BZ39" s="24">
        <v>2</v>
      </c>
      <c r="CA39" s="24">
        <v>2</v>
      </c>
      <c r="CB39" s="24">
        <v>1</v>
      </c>
      <c r="CC39" s="24">
        <v>1</v>
      </c>
      <c r="CD39" s="24">
        <v>1</v>
      </c>
      <c r="CE39" s="24">
        <v>1</v>
      </c>
      <c r="CF39" s="24">
        <v>2</v>
      </c>
      <c r="CG39" s="24">
        <v>1</v>
      </c>
      <c r="CH39" s="24"/>
      <c r="CI39" s="24">
        <v>1</v>
      </c>
      <c r="CJ39" s="24">
        <v>1</v>
      </c>
      <c r="CK39" s="24">
        <v>1</v>
      </c>
      <c r="CL39" s="24">
        <v>1</v>
      </c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FU39">
        <v>1</v>
      </c>
      <c r="FV39">
        <v>1</v>
      </c>
      <c r="FW39">
        <v>1</v>
      </c>
      <c r="FX39">
        <v>1</v>
      </c>
    </row>
    <row r="40" spans="1:180" customFormat="1" x14ac:dyDescent="0.25">
      <c r="A40" t="s">
        <v>14</v>
      </c>
      <c r="C40">
        <v>1</v>
      </c>
      <c r="D40">
        <v>2</v>
      </c>
      <c r="E40">
        <v>2</v>
      </c>
      <c r="H40">
        <v>2</v>
      </c>
      <c r="I40">
        <v>2</v>
      </c>
      <c r="J40">
        <v>1</v>
      </c>
      <c r="P40">
        <v>1</v>
      </c>
      <c r="AQ40">
        <v>1</v>
      </c>
      <c r="AR40">
        <v>1</v>
      </c>
      <c r="AT40">
        <v>1</v>
      </c>
      <c r="BA40">
        <v>1</v>
      </c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4"/>
      <c r="BX40" s="24"/>
      <c r="BY40" s="24"/>
      <c r="BZ40" s="24"/>
      <c r="CA40" s="24"/>
      <c r="CB40" s="24"/>
      <c r="CC40" s="24"/>
      <c r="CD40" s="24"/>
      <c r="CE40" s="24">
        <v>1</v>
      </c>
      <c r="CF40" s="24">
        <v>1</v>
      </c>
      <c r="CG40" s="24">
        <v>1</v>
      </c>
      <c r="CH40" s="24">
        <v>1</v>
      </c>
      <c r="CI40" s="24">
        <v>1</v>
      </c>
      <c r="CJ40" s="24">
        <v>1</v>
      </c>
      <c r="CK40" s="24">
        <v>2</v>
      </c>
      <c r="CL40" s="24">
        <v>2</v>
      </c>
      <c r="CM40" s="24">
        <v>2</v>
      </c>
      <c r="CN40" s="24">
        <v>2</v>
      </c>
      <c r="CO40" s="24">
        <v>1</v>
      </c>
      <c r="CP40" s="24">
        <v>1</v>
      </c>
      <c r="CQ40" s="24"/>
      <c r="CR40" s="24">
        <v>1</v>
      </c>
      <c r="CS40" s="24">
        <v>1</v>
      </c>
      <c r="CT40" s="24">
        <v>1</v>
      </c>
      <c r="CU40" s="24">
        <v>1</v>
      </c>
      <c r="CV40" s="24">
        <v>1</v>
      </c>
      <c r="CW40" s="24">
        <v>1</v>
      </c>
      <c r="CX40" s="24">
        <v>1</v>
      </c>
      <c r="CY40" s="24">
        <v>1</v>
      </c>
      <c r="CZ40" s="24">
        <v>1</v>
      </c>
      <c r="DA40" s="24">
        <v>1</v>
      </c>
      <c r="DB40" s="24">
        <v>1</v>
      </c>
      <c r="DC40" s="24">
        <v>2</v>
      </c>
      <c r="DD40">
        <v>1</v>
      </c>
      <c r="DE40">
        <v>1</v>
      </c>
      <c r="DF40">
        <v>1</v>
      </c>
      <c r="DH40" s="1"/>
      <c r="DI40">
        <v>1</v>
      </c>
      <c r="DJ40">
        <v>1</v>
      </c>
      <c r="DK40" s="1">
        <v>1</v>
      </c>
      <c r="DL40">
        <v>2</v>
      </c>
      <c r="DM40">
        <v>1</v>
      </c>
      <c r="DN40">
        <v>1</v>
      </c>
      <c r="DO40">
        <v>2</v>
      </c>
      <c r="DP40">
        <v>2</v>
      </c>
      <c r="DQ40">
        <v>2</v>
      </c>
      <c r="DR40">
        <v>1</v>
      </c>
      <c r="DS40">
        <v>1</v>
      </c>
      <c r="DY40">
        <v>1</v>
      </c>
      <c r="DZ40">
        <v>1</v>
      </c>
      <c r="EA40">
        <v>1</v>
      </c>
      <c r="EB40">
        <v>1</v>
      </c>
      <c r="EC40">
        <v>1</v>
      </c>
      <c r="ED40" s="1">
        <v>1</v>
      </c>
      <c r="EE40" s="1">
        <v>1</v>
      </c>
      <c r="EF40" s="1">
        <v>1</v>
      </c>
      <c r="EG40" s="1">
        <v>1</v>
      </c>
      <c r="FE40">
        <v>1</v>
      </c>
    </row>
    <row r="41" spans="1:180" customFormat="1" x14ac:dyDescent="0.25">
      <c r="A41" t="s">
        <v>157</v>
      </c>
      <c r="B41">
        <v>1</v>
      </c>
      <c r="AQ41">
        <v>1</v>
      </c>
      <c r="AS41">
        <v>1</v>
      </c>
      <c r="AT41">
        <v>1</v>
      </c>
      <c r="AU41">
        <v>1</v>
      </c>
      <c r="BK41" s="22"/>
      <c r="BL41" s="22">
        <v>1</v>
      </c>
      <c r="BM41" s="22">
        <v>1</v>
      </c>
      <c r="BN41" s="22"/>
      <c r="BO41" s="22"/>
      <c r="BP41" s="22"/>
      <c r="BQ41" s="22"/>
      <c r="BR41" s="22"/>
      <c r="BS41" s="22"/>
      <c r="BT41" s="22"/>
      <c r="BU41" s="22"/>
      <c r="BV41" s="2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1</v>
      </c>
      <c r="CO41" s="2">
        <v>1</v>
      </c>
      <c r="CP41" s="2">
        <v>1</v>
      </c>
      <c r="CQ41" s="2">
        <v>1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1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1">
        <v>2</v>
      </c>
      <c r="DE41" s="1">
        <v>2</v>
      </c>
      <c r="DF41" s="1">
        <v>3</v>
      </c>
      <c r="DG41" s="1">
        <v>2</v>
      </c>
      <c r="DH41">
        <v>2</v>
      </c>
      <c r="DI41">
        <v>2</v>
      </c>
      <c r="DJ41">
        <v>2</v>
      </c>
      <c r="DK41" s="1">
        <v>2</v>
      </c>
      <c r="DL41">
        <v>1</v>
      </c>
      <c r="DM41">
        <v>1</v>
      </c>
      <c r="DT41">
        <v>1</v>
      </c>
      <c r="DU41">
        <v>2</v>
      </c>
      <c r="DV41">
        <v>2</v>
      </c>
      <c r="DW41">
        <v>2</v>
      </c>
      <c r="DX41">
        <v>2</v>
      </c>
      <c r="EB41">
        <v>1</v>
      </c>
      <c r="ED41" s="1">
        <v>1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2</v>
      </c>
      <c r="ER41">
        <v>1</v>
      </c>
      <c r="ES41">
        <v>1</v>
      </c>
      <c r="ET41">
        <v>1</v>
      </c>
      <c r="FF41">
        <v>1</v>
      </c>
      <c r="FH41">
        <v>1</v>
      </c>
      <c r="FK41">
        <v>1</v>
      </c>
      <c r="FL41">
        <v>1</v>
      </c>
      <c r="FO41">
        <v>1</v>
      </c>
      <c r="FS41">
        <v>1</v>
      </c>
      <c r="FT41">
        <v>1</v>
      </c>
      <c r="FU41">
        <v>1</v>
      </c>
      <c r="FV41">
        <v>1</v>
      </c>
      <c r="FW41">
        <v>1</v>
      </c>
    </row>
    <row r="42" spans="1:180" customFormat="1" x14ac:dyDescent="0.25">
      <c r="A42" t="s">
        <v>15</v>
      </c>
      <c r="BB42">
        <v>2</v>
      </c>
      <c r="BC42">
        <v>2</v>
      </c>
      <c r="BD42">
        <v>2</v>
      </c>
      <c r="BE42">
        <v>2</v>
      </c>
      <c r="BF42">
        <v>2</v>
      </c>
      <c r="BG42">
        <v>1</v>
      </c>
      <c r="BH42">
        <v>1</v>
      </c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>
        <v>1</v>
      </c>
      <c r="CW42" s="14">
        <v>1</v>
      </c>
      <c r="CX42" s="14">
        <v>1</v>
      </c>
      <c r="CY42" s="14">
        <v>1</v>
      </c>
      <c r="CZ42" s="14"/>
      <c r="DA42" s="14"/>
      <c r="DB42" s="14"/>
      <c r="DC42" s="14"/>
      <c r="DD42" s="1"/>
      <c r="DE42" s="1"/>
      <c r="DF42" s="1"/>
      <c r="DG42" s="1"/>
      <c r="DK42" s="1"/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I42">
        <v>1</v>
      </c>
      <c r="EJ42">
        <v>2</v>
      </c>
      <c r="EK42">
        <v>2</v>
      </c>
      <c r="EL42">
        <v>1</v>
      </c>
      <c r="FA42">
        <v>1</v>
      </c>
    </row>
    <row r="43" spans="1:180" ht="15.75" thickBot="1" x14ac:dyDescent="0.3">
      <c r="A43" s="35" t="s">
        <v>38</v>
      </c>
      <c r="B43" s="29">
        <f t="shared" ref="B43:AG43" si="19">SUM(B25:B42)</f>
        <v>1</v>
      </c>
      <c r="C43" s="29">
        <f t="shared" si="19"/>
        <v>1</v>
      </c>
      <c r="D43" s="29">
        <f t="shared" si="19"/>
        <v>2</v>
      </c>
      <c r="E43" s="29">
        <f t="shared" si="19"/>
        <v>2</v>
      </c>
      <c r="F43" s="29">
        <f t="shared" si="19"/>
        <v>1</v>
      </c>
      <c r="G43" s="29">
        <f t="shared" si="19"/>
        <v>1</v>
      </c>
      <c r="H43" s="29">
        <f t="shared" si="19"/>
        <v>2</v>
      </c>
      <c r="I43" s="29">
        <f t="shared" si="19"/>
        <v>2</v>
      </c>
      <c r="J43" s="29">
        <f t="shared" si="19"/>
        <v>1</v>
      </c>
      <c r="K43" s="29">
        <f t="shared" si="19"/>
        <v>2</v>
      </c>
      <c r="L43" s="29">
        <f t="shared" si="19"/>
        <v>4</v>
      </c>
      <c r="M43" s="29">
        <f t="shared" si="19"/>
        <v>4</v>
      </c>
      <c r="N43" s="29">
        <f t="shared" si="19"/>
        <v>2</v>
      </c>
      <c r="O43" s="29">
        <f t="shared" si="19"/>
        <v>1</v>
      </c>
      <c r="P43" s="29">
        <f t="shared" si="19"/>
        <v>1</v>
      </c>
      <c r="Q43" s="29">
        <f t="shared" si="19"/>
        <v>1</v>
      </c>
      <c r="R43" s="29">
        <f t="shared" si="19"/>
        <v>1</v>
      </c>
      <c r="S43" s="29">
        <f t="shared" si="19"/>
        <v>1</v>
      </c>
      <c r="T43" s="29">
        <f t="shared" si="19"/>
        <v>1</v>
      </c>
      <c r="U43" s="29">
        <f t="shared" si="19"/>
        <v>5</v>
      </c>
      <c r="V43" s="29">
        <f t="shared" si="19"/>
        <v>3</v>
      </c>
      <c r="W43" s="29">
        <f t="shared" si="19"/>
        <v>2</v>
      </c>
      <c r="X43" s="29">
        <f t="shared" si="19"/>
        <v>1</v>
      </c>
      <c r="Y43" s="29">
        <f t="shared" si="19"/>
        <v>1</v>
      </c>
      <c r="Z43" s="29">
        <f t="shared" si="19"/>
        <v>2</v>
      </c>
      <c r="AA43" s="29">
        <f t="shared" si="19"/>
        <v>2</v>
      </c>
      <c r="AB43" s="29">
        <f t="shared" si="19"/>
        <v>3</v>
      </c>
      <c r="AC43" s="29">
        <f t="shared" si="19"/>
        <v>2</v>
      </c>
      <c r="AD43" s="29">
        <f t="shared" si="19"/>
        <v>1</v>
      </c>
      <c r="AE43" s="29">
        <f t="shared" si="19"/>
        <v>3</v>
      </c>
      <c r="AF43" s="29">
        <f t="shared" si="19"/>
        <v>2</v>
      </c>
      <c r="AG43" s="29">
        <f t="shared" si="19"/>
        <v>2</v>
      </c>
      <c r="AH43" s="29">
        <f t="shared" ref="AH43:BM43" si="20">SUM(AH25:AH42)</f>
        <v>2</v>
      </c>
      <c r="AI43" s="29">
        <f t="shared" si="20"/>
        <v>2</v>
      </c>
      <c r="AJ43" s="29">
        <f t="shared" si="20"/>
        <v>4</v>
      </c>
      <c r="AK43" s="29">
        <f t="shared" si="20"/>
        <v>4</v>
      </c>
      <c r="AL43" s="29">
        <f t="shared" si="20"/>
        <v>1</v>
      </c>
      <c r="AM43" s="29">
        <f t="shared" si="20"/>
        <v>1</v>
      </c>
      <c r="AN43" s="29">
        <f t="shared" si="20"/>
        <v>1</v>
      </c>
      <c r="AO43" s="29">
        <f t="shared" si="20"/>
        <v>1</v>
      </c>
      <c r="AP43" s="29">
        <f t="shared" si="20"/>
        <v>2</v>
      </c>
      <c r="AQ43" s="29">
        <f t="shared" si="20"/>
        <v>2</v>
      </c>
      <c r="AR43" s="29">
        <f t="shared" si="20"/>
        <v>1</v>
      </c>
      <c r="AS43" s="29">
        <f t="shared" si="20"/>
        <v>1</v>
      </c>
      <c r="AT43" s="29">
        <f t="shared" si="20"/>
        <v>2</v>
      </c>
      <c r="AU43" s="29">
        <f t="shared" si="20"/>
        <v>1</v>
      </c>
      <c r="AV43" s="29">
        <f t="shared" si="20"/>
        <v>1</v>
      </c>
      <c r="AW43" s="29">
        <f t="shared" si="20"/>
        <v>1</v>
      </c>
      <c r="AX43" s="29">
        <f t="shared" si="20"/>
        <v>1</v>
      </c>
      <c r="AY43" s="29">
        <f t="shared" si="20"/>
        <v>1</v>
      </c>
      <c r="AZ43" s="29">
        <f t="shared" si="20"/>
        <v>2</v>
      </c>
      <c r="BA43" s="29">
        <f t="shared" si="20"/>
        <v>3</v>
      </c>
      <c r="BB43" s="29">
        <f t="shared" si="20"/>
        <v>2</v>
      </c>
      <c r="BC43" s="29">
        <f t="shared" si="20"/>
        <v>2</v>
      </c>
      <c r="BD43" s="29">
        <f t="shared" si="20"/>
        <v>2</v>
      </c>
      <c r="BE43" s="29">
        <f t="shared" si="20"/>
        <v>2</v>
      </c>
      <c r="BF43" s="29">
        <f t="shared" si="20"/>
        <v>2</v>
      </c>
      <c r="BG43" s="29">
        <f t="shared" si="20"/>
        <v>2</v>
      </c>
      <c r="BH43" s="29">
        <f t="shared" si="20"/>
        <v>1</v>
      </c>
      <c r="BI43" s="29">
        <f t="shared" si="20"/>
        <v>1</v>
      </c>
      <c r="BJ43" s="29">
        <f t="shared" si="20"/>
        <v>1</v>
      </c>
      <c r="BK43" s="28">
        <f t="shared" si="20"/>
        <v>1</v>
      </c>
      <c r="BL43" s="28">
        <f t="shared" si="20"/>
        <v>4</v>
      </c>
      <c r="BM43" s="28">
        <f t="shared" si="20"/>
        <v>5</v>
      </c>
      <c r="BN43" s="28">
        <f t="shared" ref="BN43:CS43" si="21">SUM(BN25:BN42)</f>
        <v>3</v>
      </c>
      <c r="BO43" s="28">
        <f t="shared" si="21"/>
        <v>1</v>
      </c>
      <c r="BP43" s="28">
        <f t="shared" si="21"/>
        <v>2</v>
      </c>
      <c r="BQ43" s="28">
        <f t="shared" si="21"/>
        <v>2</v>
      </c>
      <c r="BR43" s="28">
        <f t="shared" si="21"/>
        <v>2</v>
      </c>
      <c r="BS43" s="28">
        <f t="shared" si="21"/>
        <v>3</v>
      </c>
      <c r="BT43" s="28">
        <f t="shared" si="21"/>
        <v>2</v>
      </c>
      <c r="BU43" s="28">
        <f t="shared" si="21"/>
        <v>3</v>
      </c>
      <c r="BV43" s="28">
        <f t="shared" si="21"/>
        <v>5</v>
      </c>
      <c r="BW43" s="29">
        <f t="shared" si="21"/>
        <v>10</v>
      </c>
      <c r="BX43" s="29">
        <f t="shared" si="21"/>
        <v>12</v>
      </c>
      <c r="BY43" s="29">
        <f t="shared" si="21"/>
        <v>15</v>
      </c>
      <c r="BZ43" s="29">
        <f t="shared" si="21"/>
        <v>15</v>
      </c>
      <c r="CA43" s="29">
        <f t="shared" si="21"/>
        <v>12</v>
      </c>
      <c r="CB43" s="29">
        <f t="shared" si="21"/>
        <v>11</v>
      </c>
      <c r="CC43" s="29">
        <f t="shared" si="21"/>
        <v>9</v>
      </c>
      <c r="CD43" s="29">
        <f t="shared" si="21"/>
        <v>7</v>
      </c>
      <c r="CE43" s="29">
        <f t="shared" si="21"/>
        <v>9</v>
      </c>
      <c r="CF43" s="29">
        <f t="shared" si="21"/>
        <v>7</v>
      </c>
      <c r="CG43" s="29">
        <f t="shared" si="21"/>
        <v>6</v>
      </c>
      <c r="CH43" s="29">
        <f t="shared" si="21"/>
        <v>12</v>
      </c>
      <c r="CI43" s="29">
        <f t="shared" si="21"/>
        <v>16</v>
      </c>
      <c r="CJ43" s="29">
        <f t="shared" si="21"/>
        <v>18</v>
      </c>
      <c r="CK43" s="29">
        <f t="shared" si="21"/>
        <v>17</v>
      </c>
      <c r="CL43" s="29">
        <f t="shared" si="21"/>
        <v>16</v>
      </c>
      <c r="CM43" s="29">
        <f t="shared" si="21"/>
        <v>15</v>
      </c>
      <c r="CN43" s="29">
        <f t="shared" si="21"/>
        <v>14</v>
      </c>
      <c r="CO43" s="29">
        <f t="shared" si="21"/>
        <v>12</v>
      </c>
      <c r="CP43" s="29">
        <f t="shared" si="21"/>
        <v>10</v>
      </c>
      <c r="CQ43" s="29">
        <f t="shared" si="21"/>
        <v>7</v>
      </c>
      <c r="CR43" s="29">
        <f t="shared" si="21"/>
        <v>8</v>
      </c>
      <c r="CS43" s="29">
        <f t="shared" si="21"/>
        <v>9</v>
      </c>
      <c r="CT43" s="29">
        <f t="shared" ref="CT43:DG43" si="22">SUM(CT25:CT42)</f>
        <v>11</v>
      </c>
      <c r="CU43" s="29">
        <f t="shared" si="22"/>
        <v>11</v>
      </c>
      <c r="CV43" s="29">
        <f t="shared" si="22"/>
        <v>13</v>
      </c>
      <c r="CW43" s="29">
        <f t="shared" si="22"/>
        <v>12</v>
      </c>
      <c r="CX43" s="29">
        <f t="shared" si="22"/>
        <v>18</v>
      </c>
      <c r="CY43" s="29">
        <f t="shared" si="22"/>
        <v>17</v>
      </c>
      <c r="CZ43" s="29">
        <f t="shared" si="22"/>
        <v>14</v>
      </c>
      <c r="DA43" s="29">
        <f t="shared" si="22"/>
        <v>12</v>
      </c>
      <c r="DB43" s="29">
        <f t="shared" si="22"/>
        <v>12</v>
      </c>
      <c r="DC43" s="29">
        <f t="shared" si="22"/>
        <v>9</v>
      </c>
      <c r="DD43" s="43">
        <f t="shared" si="22"/>
        <v>6</v>
      </c>
      <c r="DE43" s="43">
        <f t="shared" si="22"/>
        <v>7</v>
      </c>
      <c r="DF43" s="43">
        <f t="shared" si="22"/>
        <v>10</v>
      </c>
      <c r="DG43" s="43">
        <f t="shared" si="22"/>
        <v>11</v>
      </c>
      <c r="DH43" s="43">
        <f>SUM(DH25:DH42)</f>
        <v>9</v>
      </c>
      <c r="DI43" s="43">
        <f>SUM(DI25:DI42)</f>
        <v>12</v>
      </c>
      <c r="DJ43" s="43">
        <f>SUM(DJ25:DJ42)</f>
        <v>11</v>
      </c>
      <c r="DK43" s="43">
        <f>SUM(DK26:DK42)</f>
        <v>9</v>
      </c>
      <c r="DL43" s="43">
        <f>SUM(DL25:DL42)</f>
        <v>7</v>
      </c>
      <c r="DM43" s="43">
        <f>SUM(DM28:DM42)</f>
        <v>7</v>
      </c>
      <c r="DN43" s="29">
        <f>SUM(DN28:DN42)</f>
        <v>6</v>
      </c>
      <c r="DO43" s="29">
        <f>SUM(DO28:DO42)</f>
        <v>7</v>
      </c>
      <c r="DP43" s="29">
        <f>SUM(DP28:DP42)</f>
        <v>6</v>
      </c>
      <c r="DQ43" s="43">
        <f t="shared" ref="DQ43:EB43" si="23">SUM(DQ25:DQ42)</f>
        <v>6</v>
      </c>
      <c r="DR43" s="43">
        <f t="shared" si="23"/>
        <v>7</v>
      </c>
      <c r="DS43" s="29">
        <f t="shared" si="23"/>
        <v>10</v>
      </c>
      <c r="DT43" s="29">
        <f t="shared" si="23"/>
        <v>10</v>
      </c>
      <c r="DU43" s="29">
        <f t="shared" si="23"/>
        <v>9</v>
      </c>
      <c r="DV43" s="29">
        <f t="shared" si="23"/>
        <v>9</v>
      </c>
      <c r="DW43" s="29">
        <f t="shared" si="23"/>
        <v>9</v>
      </c>
      <c r="DX43" s="29">
        <f t="shared" si="23"/>
        <v>8</v>
      </c>
      <c r="DY43" s="29">
        <f t="shared" si="23"/>
        <v>9</v>
      </c>
      <c r="DZ43" s="29">
        <f t="shared" si="23"/>
        <v>6</v>
      </c>
      <c r="EA43" s="29">
        <f t="shared" si="23"/>
        <v>6</v>
      </c>
      <c r="EB43" s="29">
        <f t="shared" si="23"/>
        <v>4</v>
      </c>
      <c r="EC43" s="43">
        <f t="shared" ref="EC43:EI43" si="24">SUM(EC25:EC42)</f>
        <v>5</v>
      </c>
      <c r="ED43" s="43">
        <f t="shared" si="24"/>
        <v>6</v>
      </c>
      <c r="EE43" s="43">
        <f t="shared" si="24"/>
        <v>8</v>
      </c>
      <c r="EF43" s="43">
        <f t="shared" si="24"/>
        <v>10</v>
      </c>
      <c r="EG43" s="43">
        <f t="shared" si="24"/>
        <v>10</v>
      </c>
      <c r="EH43" s="43">
        <f t="shared" si="24"/>
        <v>7</v>
      </c>
      <c r="EI43" s="43">
        <f t="shared" si="24"/>
        <v>6</v>
      </c>
      <c r="EJ43" s="43">
        <f t="shared" ref="EJ43:ES43" si="25">SUM(EJ25:EJ42)</f>
        <v>7</v>
      </c>
      <c r="EK43" s="43">
        <f t="shared" si="25"/>
        <v>8</v>
      </c>
      <c r="EL43" s="43">
        <f t="shared" si="25"/>
        <v>4</v>
      </c>
      <c r="EM43" s="43">
        <f t="shared" si="25"/>
        <v>3</v>
      </c>
      <c r="EN43" s="43">
        <f t="shared" si="25"/>
        <v>4</v>
      </c>
      <c r="EO43" s="43">
        <f t="shared" si="25"/>
        <v>3</v>
      </c>
      <c r="EP43" s="43">
        <f t="shared" si="25"/>
        <v>3</v>
      </c>
      <c r="EQ43" s="43">
        <f t="shared" si="25"/>
        <v>4</v>
      </c>
      <c r="ER43" s="43">
        <f t="shared" si="25"/>
        <v>3</v>
      </c>
      <c r="ES43" s="43">
        <f t="shared" si="25"/>
        <v>3</v>
      </c>
      <c r="ET43" s="43">
        <f>SUM(ET25:ET42)</f>
        <v>3</v>
      </c>
      <c r="EU43" s="43">
        <f>SUM(EU25:EU42)</f>
        <v>1</v>
      </c>
      <c r="EV43" s="43">
        <f>SUM(EV25:EV42)</f>
        <v>1</v>
      </c>
      <c r="EW43" s="43">
        <f>SUM(EW25:EW42)</f>
        <v>2</v>
      </c>
      <c r="EX43" s="43">
        <v>0</v>
      </c>
      <c r="EY43" s="43">
        <f>SUM(EY25:EY42)</f>
        <v>2</v>
      </c>
      <c r="EZ43" s="43">
        <f>SUM(EZ25:EZ42)</f>
        <v>1</v>
      </c>
      <c r="FA43" s="43">
        <f>SUM(FA30:FA42)</f>
        <v>1</v>
      </c>
      <c r="FB43" s="29">
        <f>SUM(FB30:FB42)</f>
        <v>1</v>
      </c>
      <c r="FC43" s="29">
        <f>SUM(FC30:FC42)</f>
        <v>2</v>
      </c>
      <c r="FD43" s="29">
        <f>SUM(FD30:FD42)</f>
        <v>1</v>
      </c>
      <c r="FE43" s="43">
        <f t="shared" ref="FE43:FK43" si="26">SUM(FE25:FE42)</f>
        <v>3</v>
      </c>
      <c r="FF43" s="43">
        <f t="shared" si="26"/>
        <v>4</v>
      </c>
      <c r="FG43" s="29">
        <f t="shared" si="26"/>
        <v>1</v>
      </c>
      <c r="FH43" s="29">
        <f t="shared" si="26"/>
        <v>3</v>
      </c>
      <c r="FI43" s="29">
        <f t="shared" si="26"/>
        <v>2</v>
      </c>
      <c r="FJ43" s="29">
        <f t="shared" si="26"/>
        <v>2</v>
      </c>
      <c r="FK43" s="29">
        <f t="shared" si="26"/>
        <v>4</v>
      </c>
      <c r="FL43" s="43">
        <f t="shared" ref="FL43:FQ43" si="27">SUM(FL25:FL42)</f>
        <v>4</v>
      </c>
      <c r="FM43" s="43">
        <f t="shared" si="27"/>
        <v>2</v>
      </c>
      <c r="FN43" s="43">
        <f t="shared" si="27"/>
        <v>2</v>
      </c>
      <c r="FO43" s="43">
        <f t="shared" si="27"/>
        <v>3</v>
      </c>
      <c r="FP43" s="43">
        <f t="shared" si="27"/>
        <v>2</v>
      </c>
      <c r="FQ43" s="43">
        <f t="shared" si="27"/>
        <v>2</v>
      </c>
      <c r="FR43" s="43">
        <f>SUM(FR25:FR42)</f>
        <v>2</v>
      </c>
      <c r="FS43" s="43">
        <f>SUM(FS25:FS42)</f>
        <v>2</v>
      </c>
      <c r="FT43" s="43">
        <f>SUM(FT36:FT42)</f>
        <v>1</v>
      </c>
      <c r="FU43" s="43">
        <f>SUM(FU36:FU42)</f>
        <v>2</v>
      </c>
      <c r="FV43" s="29">
        <f>SUM(FV36:FV42)</f>
        <v>2</v>
      </c>
      <c r="FW43" s="29">
        <f>SUM(FW36:FW42)</f>
        <v>2</v>
      </c>
      <c r="FX43" s="43">
        <f>SUM(FX25:FX42)</f>
        <v>3</v>
      </c>
    </row>
    <row r="44" spans="1:180" ht="15.75" thickTop="1" x14ac:dyDescent="0.25"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DD44" s="44"/>
      <c r="DE44" s="44"/>
      <c r="DF44" s="44"/>
      <c r="DG44" s="44"/>
    </row>
    <row r="45" spans="1:180" x14ac:dyDescent="0.25">
      <c r="A45" s="18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</row>
    <row r="46" spans="1:180" x14ac:dyDescent="0.25">
      <c r="A46" t="s">
        <v>49</v>
      </c>
      <c r="B46"/>
      <c r="C46"/>
      <c r="D46"/>
      <c r="E46"/>
      <c r="F46"/>
      <c r="G46"/>
      <c r="H46"/>
      <c r="I46"/>
      <c r="J46"/>
      <c r="K46">
        <v>1</v>
      </c>
      <c r="L46">
        <v>1</v>
      </c>
      <c r="M46">
        <v>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>
        <v>1</v>
      </c>
      <c r="CJ46" s="38">
        <v>1</v>
      </c>
      <c r="CK46" s="38">
        <v>1</v>
      </c>
      <c r="CL46" s="38">
        <v>1</v>
      </c>
      <c r="CM46" s="38">
        <v>1</v>
      </c>
      <c r="CN46" s="38">
        <v>1</v>
      </c>
      <c r="CO46" s="38">
        <v>1</v>
      </c>
      <c r="CP46" s="38">
        <v>1</v>
      </c>
      <c r="CQ46" s="38"/>
      <c r="CR46" s="38"/>
      <c r="CS46" s="38"/>
      <c r="CT46" s="38"/>
      <c r="CU46" s="38"/>
      <c r="CV46" s="38">
        <v>1</v>
      </c>
      <c r="CW46" s="38">
        <v>1</v>
      </c>
      <c r="CX46" s="38">
        <v>1</v>
      </c>
      <c r="CY46" s="38">
        <v>1</v>
      </c>
      <c r="CZ46" s="38">
        <v>1</v>
      </c>
      <c r="DA46" s="38"/>
      <c r="DB46" s="38"/>
      <c r="DC46" s="38"/>
      <c r="DG46" s="1">
        <v>1</v>
      </c>
      <c r="DH46" s="1">
        <v>1</v>
      </c>
      <c r="DI46" s="1">
        <v>1</v>
      </c>
      <c r="DJ46" s="1">
        <v>1</v>
      </c>
      <c r="DL46" s="1">
        <v>1</v>
      </c>
      <c r="DO46" s="1">
        <v>1</v>
      </c>
      <c r="DP46" s="1">
        <v>1</v>
      </c>
      <c r="DQ46" s="1">
        <v>2</v>
      </c>
      <c r="DR46" s="1">
        <v>1</v>
      </c>
      <c r="DS46" s="1">
        <v>1</v>
      </c>
      <c r="DT46" s="1">
        <v>1</v>
      </c>
      <c r="DY46" s="1">
        <v>1</v>
      </c>
      <c r="DZ46" s="1">
        <v>1</v>
      </c>
      <c r="EA46" s="1">
        <v>1</v>
      </c>
      <c r="EB46" s="1">
        <v>1</v>
      </c>
      <c r="EC46" s="1">
        <v>1</v>
      </c>
    </row>
    <row r="47" spans="1:180" x14ac:dyDescent="0.25">
      <c r="A47" t="s">
        <v>50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>
        <v>1</v>
      </c>
      <c r="BB47"/>
      <c r="BC47"/>
      <c r="BD47"/>
      <c r="BE47"/>
      <c r="BF47"/>
      <c r="BG47"/>
      <c r="BH47"/>
      <c r="BI47"/>
      <c r="BJ47" s="22"/>
      <c r="BK47" s="22"/>
      <c r="BL47" s="22"/>
      <c r="BM47" s="22">
        <v>1</v>
      </c>
      <c r="BN47" s="22"/>
      <c r="BO47" s="22"/>
      <c r="BP47" s="22"/>
      <c r="BQ47" s="22"/>
      <c r="BR47" s="22"/>
      <c r="BS47" s="22"/>
      <c r="BT47" s="22"/>
      <c r="BU47" s="22"/>
      <c r="BV47" s="22"/>
      <c r="BW47" s="2"/>
      <c r="BX47" s="2">
        <v>1</v>
      </c>
      <c r="BY47" s="2">
        <v>1</v>
      </c>
      <c r="BZ47" s="2">
        <v>1</v>
      </c>
      <c r="CA47" s="2">
        <v>1</v>
      </c>
      <c r="CB47" s="2"/>
      <c r="CC47" s="2"/>
      <c r="CD47" s="2"/>
      <c r="CE47" s="2">
        <v>1</v>
      </c>
      <c r="CF47" s="2">
        <v>1</v>
      </c>
      <c r="CG47" s="2">
        <v>1</v>
      </c>
      <c r="CH47" s="2">
        <v>1</v>
      </c>
      <c r="CI47" s="2">
        <v>1</v>
      </c>
      <c r="CJ47" s="2">
        <v>1</v>
      </c>
      <c r="CK47" s="2">
        <v>1</v>
      </c>
      <c r="CL47" s="2">
        <v>1</v>
      </c>
      <c r="CM47" s="2">
        <v>1</v>
      </c>
      <c r="CN47" s="2">
        <v>1</v>
      </c>
      <c r="CO47" s="2"/>
      <c r="CP47" s="2"/>
      <c r="CQ47" s="2"/>
      <c r="CR47" s="2"/>
      <c r="CS47" s="2"/>
      <c r="CT47" s="2"/>
      <c r="CU47" s="2"/>
      <c r="CV47" s="2"/>
      <c r="CW47" s="2"/>
      <c r="CX47" s="2">
        <v>1</v>
      </c>
      <c r="CY47" s="2">
        <v>1</v>
      </c>
      <c r="CZ47" s="2">
        <v>1</v>
      </c>
      <c r="DA47" s="2"/>
      <c r="DB47" s="2"/>
      <c r="DC47" s="2"/>
      <c r="ED47" s="1">
        <v>1</v>
      </c>
      <c r="EE47" s="1">
        <v>1</v>
      </c>
      <c r="EF47" s="1">
        <v>1</v>
      </c>
      <c r="EG47" s="1">
        <v>1</v>
      </c>
      <c r="FE47" s="1">
        <v>1</v>
      </c>
      <c r="FH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</row>
    <row r="48" spans="1:180" x14ac:dyDescent="0.25">
      <c r="A48" t="s">
        <v>51</v>
      </c>
      <c r="B48">
        <v>1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>
        <v>2</v>
      </c>
      <c r="AR48">
        <v>1</v>
      </c>
      <c r="AS48">
        <v>1</v>
      </c>
      <c r="AT48">
        <v>2</v>
      </c>
      <c r="AU48">
        <v>1</v>
      </c>
      <c r="AV48">
        <v>1</v>
      </c>
      <c r="AW48">
        <v>1</v>
      </c>
      <c r="AX48"/>
      <c r="AY48"/>
      <c r="AZ48">
        <v>1</v>
      </c>
      <c r="BA48">
        <v>1</v>
      </c>
      <c r="BB48"/>
      <c r="BC48"/>
      <c r="BD48"/>
      <c r="BE48"/>
      <c r="BF48"/>
      <c r="BG48"/>
      <c r="BH48"/>
      <c r="BI48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"/>
      <c r="BX48" s="2"/>
      <c r="BY48" s="2"/>
      <c r="BZ48" s="2"/>
      <c r="CA48" s="2"/>
      <c r="CB48" s="2"/>
      <c r="CC48" s="2"/>
      <c r="CD48" s="2"/>
      <c r="CE48" s="2">
        <v>1</v>
      </c>
      <c r="CF48" s="2">
        <v>1</v>
      </c>
      <c r="CG48" s="2">
        <v>1</v>
      </c>
      <c r="CH48" s="2">
        <v>1</v>
      </c>
      <c r="CI48" s="2">
        <v>1</v>
      </c>
      <c r="CJ48" s="2">
        <v>1</v>
      </c>
      <c r="CK48" s="2">
        <v>2</v>
      </c>
      <c r="CL48" s="2">
        <v>2</v>
      </c>
      <c r="CM48" s="2">
        <v>2</v>
      </c>
      <c r="CN48" s="2">
        <v>2</v>
      </c>
      <c r="CO48" s="2">
        <v>2</v>
      </c>
      <c r="CP48" s="2">
        <v>2</v>
      </c>
      <c r="CQ48" s="2"/>
      <c r="CR48" s="2">
        <v>1</v>
      </c>
      <c r="CS48" s="2">
        <v>1</v>
      </c>
      <c r="CT48" s="2">
        <v>1</v>
      </c>
      <c r="CU48" s="2">
        <v>1</v>
      </c>
      <c r="CV48" s="2">
        <v>1</v>
      </c>
      <c r="CW48" s="2">
        <v>1</v>
      </c>
      <c r="CX48" s="2">
        <v>2</v>
      </c>
      <c r="CY48" s="2">
        <v>2</v>
      </c>
      <c r="CZ48" s="2">
        <v>2</v>
      </c>
      <c r="DA48" s="2">
        <v>2</v>
      </c>
      <c r="DB48" s="2">
        <v>2</v>
      </c>
      <c r="DC48" s="2">
        <v>2</v>
      </c>
      <c r="DD48" s="1">
        <v>1</v>
      </c>
      <c r="DE48" s="1">
        <v>1</v>
      </c>
      <c r="DF48" s="1">
        <v>2</v>
      </c>
      <c r="DG48" s="1">
        <v>2</v>
      </c>
      <c r="DH48" s="1">
        <v>2</v>
      </c>
      <c r="DI48" s="1">
        <v>3</v>
      </c>
      <c r="DJ48" s="1">
        <v>2</v>
      </c>
      <c r="DK48" s="1">
        <v>2</v>
      </c>
      <c r="DL48" s="1">
        <v>1</v>
      </c>
      <c r="DM48" s="1">
        <v>1</v>
      </c>
      <c r="DN48" s="1">
        <v>1</v>
      </c>
      <c r="DO48" s="1">
        <v>1</v>
      </c>
      <c r="DP48" s="1">
        <v>1</v>
      </c>
      <c r="DQ48" s="1">
        <v>1</v>
      </c>
      <c r="DR48" s="1">
        <v>2</v>
      </c>
      <c r="DS48" s="1">
        <v>2</v>
      </c>
      <c r="DT48" s="1">
        <v>1</v>
      </c>
      <c r="DU48" s="1">
        <v>1</v>
      </c>
      <c r="DV48" s="1">
        <v>1</v>
      </c>
      <c r="DW48" s="1">
        <v>1</v>
      </c>
      <c r="DX48" s="1">
        <v>1</v>
      </c>
      <c r="DY48" s="1">
        <v>2</v>
      </c>
      <c r="DZ48" s="1">
        <v>2</v>
      </c>
      <c r="EA48" s="1">
        <v>2</v>
      </c>
      <c r="EB48" s="1">
        <v>2</v>
      </c>
      <c r="EC48" s="1">
        <v>1</v>
      </c>
      <c r="ED48" s="1">
        <v>1</v>
      </c>
      <c r="EE48" s="1">
        <v>1</v>
      </c>
      <c r="EF48" s="1">
        <v>1</v>
      </c>
      <c r="EG48" s="1">
        <v>1</v>
      </c>
      <c r="EH48" s="1">
        <v>1</v>
      </c>
      <c r="EI48" s="1">
        <v>1</v>
      </c>
      <c r="EJ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EQ48" s="1">
        <v>2</v>
      </c>
      <c r="ER48" s="1">
        <v>1</v>
      </c>
      <c r="ES48" s="1">
        <v>1</v>
      </c>
      <c r="ET48" s="1">
        <v>1</v>
      </c>
      <c r="FF48" s="1">
        <v>1</v>
      </c>
      <c r="FO48" s="1">
        <v>1</v>
      </c>
      <c r="FT48" s="1">
        <v>1</v>
      </c>
      <c r="FU48" s="1">
        <v>1</v>
      </c>
      <c r="FV48" s="1">
        <v>1</v>
      </c>
      <c r="FW48" s="1">
        <v>1</v>
      </c>
    </row>
    <row r="49" spans="1:180" x14ac:dyDescent="0.25">
      <c r="A49" t="s">
        <v>52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22"/>
      <c r="BK49" s="22"/>
      <c r="BL49" s="22">
        <v>1</v>
      </c>
      <c r="BM49" s="22">
        <v>1</v>
      </c>
      <c r="BN49" s="22">
        <v>1</v>
      </c>
      <c r="BO49" s="22"/>
      <c r="BP49" s="22"/>
      <c r="BQ49" s="22"/>
      <c r="BR49" s="22"/>
      <c r="BS49" s="22">
        <v>1</v>
      </c>
      <c r="BT49" s="22">
        <v>1</v>
      </c>
      <c r="BU49" s="22">
        <v>1</v>
      </c>
      <c r="BV49" s="22">
        <v>2</v>
      </c>
      <c r="BW49" s="2">
        <v>2</v>
      </c>
      <c r="BX49" s="2">
        <v>2</v>
      </c>
      <c r="BY49" s="2">
        <v>2</v>
      </c>
      <c r="BZ49" s="2">
        <v>3</v>
      </c>
      <c r="CA49" s="2">
        <v>2</v>
      </c>
      <c r="CB49" s="2">
        <v>3</v>
      </c>
      <c r="CC49" s="2">
        <v>2</v>
      </c>
      <c r="CD49" s="2">
        <v>2</v>
      </c>
      <c r="CE49" s="2">
        <v>2</v>
      </c>
      <c r="CF49" s="2">
        <v>1</v>
      </c>
      <c r="CG49" s="2">
        <v>1</v>
      </c>
      <c r="CH49" s="2">
        <v>1</v>
      </c>
      <c r="CI49" s="2">
        <v>1</v>
      </c>
      <c r="CJ49" s="2">
        <v>1</v>
      </c>
      <c r="CK49" s="2">
        <v>1</v>
      </c>
      <c r="CL49" s="2">
        <v>1</v>
      </c>
      <c r="CM49" s="2">
        <v>1</v>
      </c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V49" s="1">
        <v>1</v>
      </c>
      <c r="DW49" s="1">
        <v>1</v>
      </c>
      <c r="DX49" s="1">
        <v>1</v>
      </c>
      <c r="EN49" s="1">
        <v>1</v>
      </c>
      <c r="EQ49" s="1">
        <v>1</v>
      </c>
      <c r="FB49" s="1">
        <v>1</v>
      </c>
    </row>
    <row r="50" spans="1:180" x14ac:dyDescent="0.25">
      <c r="A50" t="s">
        <v>53</v>
      </c>
      <c r="B50"/>
      <c r="C50">
        <v>1</v>
      </c>
      <c r="D50">
        <v>1</v>
      </c>
      <c r="E50">
        <v>1</v>
      </c>
      <c r="F50"/>
      <c r="G50"/>
      <c r="H50">
        <v>1</v>
      </c>
      <c r="I50">
        <v>1</v>
      </c>
      <c r="J50">
        <v>1</v>
      </c>
      <c r="K50">
        <v>1</v>
      </c>
      <c r="L50">
        <v>2</v>
      </c>
      <c r="M50">
        <v>2</v>
      </c>
      <c r="N50">
        <v>1</v>
      </c>
      <c r="O50">
        <v>1</v>
      </c>
      <c r="P50">
        <v>1</v>
      </c>
      <c r="Q50"/>
      <c r="R50">
        <v>1</v>
      </c>
      <c r="S50">
        <v>1</v>
      </c>
      <c r="T50">
        <v>1</v>
      </c>
      <c r="U50">
        <v>1</v>
      </c>
      <c r="V50">
        <v>2</v>
      </c>
      <c r="W50">
        <v>1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 s="22"/>
      <c r="BK50" s="22"/>
      <c r="BL50" s="22">
        <v>1</v>
      </c>
      <c r="BM50" s="22">
        <v>1</v>
      </c>
      <c r="BN50" s="22"/>
      <c r="BO50" s="22"/>
      <c r="BP50" s="22"/>
      <c r="BQ50" s="22"/>
      <c r="BR50" s="22"/>
      <c r="BS50" s="22"/>
      <c r="BT50" s="22"/>
      <c r="BU50" s="22">
        <v>1</v>
      </c>
      <c r="BV50" s="22">
        <v>1</v>
      </c>
      <c r="BW50" s="2">
        <v>1</v>
      </c>
      <c r="BX50" s="2">
        <v>1</v>
      </c>
      <c r="BY50" s="2">
        <v>1</v>
      </c>
      <c r="BZ50" s="2">
        <v>1</v>
      </c>
      <c r="CA50" s="2">
        <v>1</v>
      </c>
      <c r="CB50" s="2">
        <v>1</v>
      </c>
      <c r="CC50" s="2">
        <v>1</v>
      </c>
      <c r="CD50" s="2">
        <v>1</v>
      </c>
      <c r="CE50" s="2">
        <v>1</v>
      </c>
      <c r="CF50" s="2">
        <v>2</v>
      </c>
      <c r="CG50" s="2">
        <v>1</v>
      </c>
      <c r="CH50" s="2"/>
      <c r="CI50" s="2">
        <v>1</v>
      </c>
      <c r="CJ50" s="2">
        <v>1</v>
      </c>
      <c r="CK50" s="2">
        <v>1</v>
      </c>
      <c r="CL50" s="2">
        <v>1</v>
      </c>
      <c r="CM50" s="2"/>
      <c r="CN50" s="2"/>
      <c r="CO50" s="2">
        <v>1</v>
      </c>
      <c r="CP50" s="2">
        <v>1</v>
      </c>
      <c r="CQ50" s="2">
        <v>1</v>
      </c>
      <c r="CR50" s="2">
        <v>1</v>
      </c>
      <c r="CS50" s="2">
        <v>1</v>
      </c>
      <c r="CT50" s="2">
        <v>1</v>
      </c>
      <c r="CU50" s="2">
        <v>1</v>
      </c>
      <c r="CV50" s="2">
        <v>1</v>
      </c>
      <c r="CW50" s="2">
        <v>1</v>
      </c>
      <c r="CX50" s="2">
        <v>3</v>
      </c>
      <c r="CY50" s="2">
        <v>2</v>
      </c>
      <c r="CZ50" s="2">
        <v>2</v>
      </c>
      <c r="DA50" s="2">
        <v>2</v>
      </c>
      <c r="DB50" s="2">
        <v>2</v>
      </c>
      <c r="DC50" s="2">
        <v>2</v>
      </c>
      <c r="DD50" s="1">
        <v>2</v>
      </c>
      <c r="DE50" s="1">
        <v>3</v>
      </c>
      <c r="DF50" s="1">
        <v>4</v>
      </c>
      <c r="DG50" s="1">
        <v>4</v>
      </c>
      <c r="DH50" s="1">
        <v>2</v>
      </c>
      <c r="DI50" s="1">
        <v>2</v>
      </c>
      <c r="DJ50" s="1">
        <v>2</v>
      </c>
      <c r="DK50" s="1">
        <v>2</v>
      </c>
      <c r="DL50" s="1">
        <v>1</v>
      </c>
      <c r="DM50" s="1">
        <v>1</v>
      </c>
      <c r="DN50" s="1">
        <v>1</v>
      </c>
      <c r="DO50" s="1">
        <v>2</v>
      </c>
      <c r="DP50" s="1">
        <v>2</v>
      </c>
      <c r="DQ50" s="1">
        <v>1</v>
      </c>
      <c r="DR50" s="1">
        <v>1</v>
      </c>
      <c r="DS50" s="1">
        <v>2</v>
      </c>
      <c r="DT50" s="1">
        <v>3</v>
      </c>
      <c r="DU50" s="1">
        <v>1</v>
      </c>
      <c r="DV50" s="1">
        <v>1</v>
      </c>
      <c r="DW50" s="1">
        <v>1</v>
      </c>
      <c r="DX50" s="1">
        <v>1</v>
      </c>
      <c r="EJ50" s="1">
        <v>1</v>
      </c>
      <c r="ER50" s="1">
        <v>1</v>
      </c>
      <c r="ES50" s="1">
        <v>1</v>
      </c>
      <c r="ET50" s="1">
        <v>1</v>
      </c>
      <c r="FH50" s="1">
        <v>1</v>
      </c>
      <c r="FI50" s="1">
        <v>1</v>
      </c>
      <c r="FJ50" s="1">
        <v>1</v>
      </c>
      <c r="FK50" s="1">
        <v>1</v>
      </c>
      <c r="FL50" s="1">
        <v>1</v>
      </c>
      <c r="FS50" s="1">
        <v>1</v>
      </c>
      <c r="FX50" s="1">
        <v>1</v>
      </c>
    </row>
    <row r="51" spans="1:180" x14ac:dyDescent="0.25">
      <c r="A51" t="s">
        <v>54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>
        <v>1</v>
      </c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>
        <v>1</v>
      </c>
      <c r="AL51">
        <v>1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 s="22"/>
      <c r="BK51" s="22"/>
      <c r="BL51" s="22"/>
      <c r="BM51" s="22"/>
      <c r="BN51" s="22"/>
      <c r="BO51" s="22"/>
      <c r="BP51" s="22"/>
      <c r="BQ51" s="22">
        <v>1</v>
      </c>
      <c r="BR51" s="22">
        <v>1</v>
      </c>
      <c r="BS51" s="22">
        <v>1</v>
      </c>
      <c r="BT51" s="22">
        <v>1</v>
      </c>
      <c r="BU51" s="22">
        <v>1</v>
      </c>
      <c r="BV51" s="22">
        <v>1</v>
      </c>
      <c r="BW51" s="2">
        <v>1</v>
      </c>
      <c r="BX51" s="2">
        <v>1</v>
      </c>
      <c r="BY51" s="2">
        <v>1</v>
      </c>
      <c r="BZ51" s="2">
        <v>1</v>
      </c>
      <c r="CA51" s="2">
        <v>1</v>
      </c>
      <c r="CB51" s="2">
        <v>1</v>
      </c>
      <c r="CC51" s="2">
        <v>1</v>
      </c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>
        <v>1</v>
      </c>
      <c r="CT51" s="2">
        <v>1</v>
      </c>
      <c r="CU51" s="2">
        <v>1</v>
      </c>
      <c r="CV51" s="2">
        <v>1</v>
      </c>
      <c r="CW51" s="2">
        <v>1</v>
      </c>
      <c r="CX51" s="2">
        <v>1</v>
      </c>
      <c r="CY51" s="2">
        <v>1</v>
      </c>
      <c r="CZ51" s="2">
        <v>1</v>
      </c>
      <c r="DA51" s="2">
        <v>1</v>
      </c>
      <c r="DB51" s="2"/>
      <c r="DC51" s="2"/>
      <c r="DJ51" s="1">
        <v>1</v>
      </c>
      <c r="DK51" s="1">
        <v>1</v>
      </c>
      <c r="DM51" s="1">
        <v>1</v>
      </c>
      <c r="DN51" s="1">
        <v>1</v>
      </c>
      <c r="DO51" s="1">
        <v>1</v>
      </c>
      <c r="DP51" s="1">
        <v>1</v>
      </c>
      <c r="DQ51" s="1">
        <v>1</v>
      </c>
      <c r="DR51" s="1">
        <v>1</v>
      </c>
      <c r="DS51" s="1">
        <v>1</v>
      </c>
      <c r="DT51" s="1">
        <v>1</v>
      </c>
      <c r="DU51" s="1">
        <v>2</v>
      </c>
      <c r="DV51" s="1">
        <v>2</v>
      </c>
      <c r="DW51" s="1">
        <v>2</v>
      </c>
      <c r="DX51" s="1">
        <v>2</v>
      </c>
      <c r="DY51" s="1">
        <v>2</v>
      </c>
      <c r="DZ51" s="1">
        <v>1</v>
      </c>
      <c r="EA51" s="1">
        <v>1</v>
      </c>
      <c r="EB51" s="1">
        <v>1</v>
      </c>
      <c r="EC51" s="1">
        <v>1</v>
      </c>
      <c r="ED51" s="1">
        <v>1</v>
      </c>
      <c r="EE51" s="1">
        <v>1</v>
      </c>
      <c r="EF51" s="1">
        <v>2</v>
      </c>
      <c r="EG51" s="1">
        <v>2</v>
      </c>
      <c r="EH51" s="1">
        <v>2</v>
      </c>
      <c r="EI51" s="1">
        <v>2</v>
      </c>
      <c r="EJ51" s="1">
        <v>1</v>
      </c>
      <c r="EK51" s="1">
        <v>2</v>
      </c>
      <c r="EL51" s="1">
        <v>1</v>
      </c>
      <c r="FD51" s="1">
        <v>1</v>
      </c>
      <c r="FE51" s="1">
        <v>1</v>
      </c>
      <c r="FF51" s="1">
        <v>2</v>
      </c>
      <c r="FK51" s="1">
        <v>2</v>
      </c>
      <c r="FL51" s="1">
        <v>2</v>
      </c>
    </row>
    <row r="52" spans="1:180" x14ac:dyDescent="0.25">
      <c r="A52" t="s">
        <v>55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>
        <v>1</v>
      </c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>
        <v>1</v>
      </c>
      <c r="BH52"/>
      <c r="BI52"/>
      <c r="BJ52" s="22"/>
      <c r="BK52" s="22"/>
      <c r="BL52" s="22">
        <v>1</v>
      </c>
      <c r="BM52" s="22">
        <v>1</v>
      </c>
      <c r="BN52" s="22">
        <v>1</v>
      </c>
      <c r="BO52" s="22"/>
      <c r="BP52" s="22"/>
      <c r="BQ52" s="22"/>
      <c r="BR52" s="22"/>
      <c r="BS52" s="22"/>
      <c r="BT52" s="22"/>
      <c r="BU52" s="22"/>
      <c r="BV52" s="2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>
        <v>1</v>
      </c>
      <c r="CI52" s="2">
        <v>1</v>
      </c>
      <c r="CJ52" s="2">
        <v>1</v>
      </c>
      <c r="CK52" s="2">
        <v>1</v>
      </c>
      <c r="CL52" s="2">
        <v>2</v>
      </c>
      <c r="CM52" s="2">
        <v>2</v>
      </c>
      <c r="CN52" s="2">
        <v>1</v>
      </c>
      <c r="CO52" s="2">
        <v>1</v>
      </c>
      <c r="CP52" s="2">
        <v>1</v>
      </c>
      <c r="CQ52" s="2">
        <v>1</v>
      </c>
      <c r="CR52" s="2">
        <v>1</v>
      </c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Y52" s="1">
        <v>1</v>
      </c>
      <c r="DZ52" s="1">
        <v>1</v>
      </c>
      <c r="EA52" s="1">
        <v>1</v>
      </c>
      <c r="FE52" s="1">
        <v>1</v>
      </c>
      <c r="FF52" s="1">
        <v>1</v>
      </c>
      <c r="FG52" s="1">
        <v>1</v>
      </c>
      <c r="FH52" s="1">
        <v>1</v>
      </c>
      <c r="FI52" s="1">
        <v>1</v>
      </c>
      <c r="FJ52" s="1">
        <v>1</v>
      </c>
      <c r="FK52" s="1">
        <v>1</v>
      </c>
      <c r="FL52" s="1">
        <v>1</v>
      </c>
      <c r="FM52" s="1">
        <v>1</v>
      </c>
      <c r="FX52" s="1">
        <v>1</v>
      </c>
    </row>
    <row r="53" spans="1:180" x14ac:dyDescent="0.25">
      <c r="A53" t="s">
        <v>56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>
        <v>1</v>
      </c>
      <c r="V53"/>
      <c r="W53"/>
      <c r="X53"/>
      <c r="Y53"/>
      <c r="Z53"/>
      <c r="AA53"/>
      <c r="AB53"/>
      <c r="AC53"/>
      <c r="AD53"/>
      <c r="AE53">
        <v>1</v>
      </c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>
        <v>1</v>
      </c>
      <c r="BW53" s="2">
        <v>2</v>
      </c>
      <c r="BX53" s="2">
        <v>2</v>
      </c>
      <c r="BY53" s="2">
        <v>3</v>
      </c>
      <c r="BZ53" s="2">
        <v>2</v>
      </c>
      <c r="CA53" s="2"/>
      <c r="CB53" s="2"/>
      <c r="CC53" s="2">
        <v>1</v>
      </c>
      <c r="CD53" s="2">
        <v>1</v>
      </c>
      <c r="CE53" s="2">
        <v>1</v>
      </c>
      <c r="CF53" s="2"/>
      <c r="CG53" s="2"/>
      <c r="CH53" s="2">
        <v>2</v>
      </c>
      <c r="CI53" s="2">
        <v>2</v>
      </c>
      <c r="CJ53" s="2">
        <v>3</v>
      </c>
      <c r="CK53" s="2">
        <v>2</v>
      </c>
      <c r="CL53" s="2">
        <v>1</v>
      </c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/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1</v>
      </c>
      <c r="DO53" s="1">
        <v>1</v>
      </c>
      <c r="DV53" s="1">
        <v>1</v>
      </c>
      <c r="DW53" s="1">
        <v>1</v>
      </c>
      <c r="DY53" s="1">
        <v>1</v>
      </c>
      <c r="EF53" s="1">
        <v>1</v>
      </c>
      <c r="EG53" s="1">
        <v>1</v>
      </c>
      <c r="EK53" s="1">
        <v>1</v>
      </c>
      <c r="EL53" s="1">
        <v>1</v>
      </c>
      <c r="EM53" s="1">
        <v>1</v>
      </c>
      <c r="EN53" s="1">
        <v>1</v>
      </c>
      <c r="EO53" s="1">
        <v>1</v>
      </c>
      <c r="EW53" s="1">
        <v>1</v>
      </c>
    </row>
    <row r="54" spans="1:180" x14ac:dyDescent="0.25">
      <c r="A54" t="s">
        <v>57</v>
      </c>
      <c r="B54"/>
      <c r="C54"/>
      <c r="D54"/>
      <c r="E54"/>
      <c r="F54"/>
      <c r="G54"/>
      <c r="H54"/>
      <c r="I54"/>
      <c r="J54"/>
      <c r="K54"/>
      <c r="L54"/>
      <c r="M54"/>
      <c r="N54">
        <v>1</v>
      </c>
      <c r="O54"/>
      <c r="P54"/>
      <c r="Q54"/>
      <c r="R54"/>
      <c r="S54"/>
      <c r="T54"/>
      <c r="U54">
        <v>1</v>
      </c>
      <c r="V54"/>
      <c r="W54"/>
      <c r="X54"/>
      <c r="Y5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2"/>
      <c r="BX54" s="2">
        <v>1</v>
      </c>
      <c r="BY54" s="2">
        <v>2</v>
      </c>
      <c r="BZ54" s="2">
        <v>2</v>
      </c>
      <c r="CA54" s="2">
        <v>2</v>
      </c>
      <c r="CB54" s="2">
        <v>2</v>
      </c>
      <c r="CC54" s="2">
        <v>1</v>
      </c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>
        <v>1</v>
      </c>
      <c r="CO54" s="2">
        <v>1</v>
      </c>
      <c r="CP54" s="2">
        <v>1</v>
      </c>
      <c r="CQ54" s="2">
        <v>1</v>
      </c>
      <c r="CR54" s="2">
        <v>1</v>
      </c>
      <c r="CS54" s="2">
        <v>1</v>
      </c>
      <c r="CT54" s="2">
        <v>1</v>
      </c>
      <c r="CU54" s="2">
        <v>1</v>
      </c>
      <c r="CV54" s="2"/>
      <c r="CW54" s="2"/>
      <c r="CX54" s="2"/>
      <c r="CY54" s="2"/>
      <c r="CZ54" s="2"/>
      <c r="DA54" s="2"/>
      <c r="DB54" s="2"/>
      <c r="DC54" s="2"/>
    </row>
    <row r="55" spans="1:180" x14ac:dyDescent="0.25">
      <c r="A55" s="24" t="s">
        <v>58</v>
      </c>
      <c r="B55" s="24"/>
      <c r="C55" s="24"/>
      <c r="D55" s="24">
        <v>1</v>
      </c>
      <c r="E55" s="24">
        <v>1</v>
      </c>
      <c r="F55" s="24">
        <v>1</v>
      </c>
      <c r="G55" s="24">
        <v>1</v>
      </c>
      <c r="H55" s="24">
        <v>1</v>
      </c>
      <c r="I55" s="24">
        <v>1</v>
      </c>
      <c r="J55" s="24"/>
      <c r="K55" s="24"/>
      <c r="L55" s="24">
        <v>1</v>
      </c>
      <c r="M55" s="24">
        <v>1</v>
      </c>
      <c r="N55" s="24"/>
      <c r="O55" s="24"/>
      <c r="P55" s="24"/>
      <c r="Q55" s="24">
        <v>1</v>
      </c>
      <c r="R55" s="24"/>
      <c r="S55" s="24"/>
      <c r="T55" s="24"/>
      <c r="U55" s="24">
        <v>1</v>
      </c>
      <c r="V55" s="24">
        <v>1</v>
      </c>
      <c r="W55" s="24">
        <v>1</v>
      </c>
      <c r="X55" s="24">
        <v>1</v>
      </c>
      <c r="Y55" s="24">
        <v>1</v>
      </c>
      <c r="Z55" s="1">
        <v>2</v>
      </c>
      <c r="AA55" s="1">
        <v>2</v>
      </c>
      <c r="AB55" s="1">
        <v>3</v>
      </c>
      <c r="AC55" s="1">
        <v>2</v>
      </c>
      <c r="AD55" s="1">
        <v>1</v>
      </c>
      <c r="AE55" s="1">
        <v>2</v>
      </c>
      <c r="AF55" s="1">
        <v>2</v>
      </c>
      <c r="AG55" s="1">
        <v>2</v>
      </c>
      <c r="AH55" s="1">
        <v>2</v>
      </c>
      <c r="AI55" s="1">
        <v>2</v>
      </c>
      <c r="AJ55" s="1">
        <v>4</v>
      </c>
      <c r="AK55" s="1">
        <v>3</v>
      </c>
      <c r="AM55" s="1">
        <v>1</v>
      </c>
      <c r="AN55" s="1">
        <v>1</v>
      </c>
      <c r="AO55" s="1">
        <v>1</v>
      </c>
      <c r="AP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2</v>
      </c>
      <c r="BC55" s="1">
        <v>2</v>
      </c>
      <c r="BD55" s="1">
        <v>2</v>
      </c>
      <c r="BE55" s="1">
        <v>2</v>
      </c>
      <c r="BF55" s="1">
        <v>2</v>
      </c>
      <c r="BG55" s="1">
        <v>1</v>
      </c>
      <c r="BH55" s="1">
        <v>1</v>
      </c>
      <c r="BI55" s="1">
        <v>1</v>
      </c>
      <c r="BJ55" s="25">
        <v>1</v>
      </c>
      <c r="BK55" s="25">
        <v>1</v>
      </c>
      <c r="BL55" s="25">
        <v>1</v>
      </c>
      <c r="BM55" s="25">
        <v>1</v>
      </c>
      <c r="BN55" s="25">
        <v>1</v>
      </c>
      <c r="BO55" s="25">
        <v>1</v>
      </c>
      <c r="BP55" s="25">
        <v>2</v>
      </c>
      <c r="BQ55" s="25">
        <v>1</v>
      </c>
      <c r="BR55" s="25">
        <v>1</v>
      </c>
      <c r="BS55" s="25">
        <v>1</v>
      </c>
      <c r="BT55" s="25"/>
      <c r="BU55" s="25"/>
      <c r="BV55" s="25"/>
      <c r="BW55" s="14">
        <v>4</v>
      </c>
      <c r="BX55" s="14">
        <v>4</v>
      </c>
      <c r="BY55" s="14">
        <v>5</v>
      </c>
      <c r="BZ55" s="14">
        <v>5</v>
      </c>
      <c r="CA55" s="14">
        <v>5</v>
      </c>
      <c r="CB55" s="14">
        <v>4</v>
      </c>
      <c r="CC55" s="14">
        <v>3</v>
      </c>
      <c r="CD55" s="14">
        <v>3</v>
      </c>
      <c r="CE55" s="14">
        <v>3</v>
      </c>
      <c r="CF55" s="14">
        <v>2</v>
      </c>
      <c r="CG55" s="14">
        <v>2</v>
      </c>
      <c r="CH55" s="14">
        <v>6</v>
      </c>
      <c r="CI55" s="14">
        <v>8</v>
      </c>
      <c r="CJ55" s="14">
        <v>9</v>
      </c>
      <c r="CK55" s="14">
        <v>8</v>
      </c>
      <c r="CL55" s="14">
        <v>7</v>
      </c>
      <c r="CM55" s="14">
        <v>8</v>
      </c>
      <c r="CN55" s="14">
        <v>8</v>
      </c>
      <c r="CO55" s="14">
        <v>6</v>
      </c>
      <c r="CP55" s="14">
        <v>4</v>
      </c>
      <c r="CQ55" s="14">
        <v>4</v>
      </c>
      <c r="CR55" s="14">
        <v>4</v>
      </c>
      <c r="CS55" s="14">
        <v>5</v>
      </c>
      <c r="CT55" s="14">
        <v>7</v>
      </c>
      <c r="CU55" s="14">
        <v>7</v>
      </c>
      <c r="CV55" s="14">
        <v>9</v>
      </c>
      <c r="CW55" s="14">
        <v>7</v>
      </c>
      <c r="CX55" s="14">
        <v>9</v>
      </c>
      <c r="CY55" s="14">
        <v>9</v>
      </c>
      <c r="CZ55" s="14">
        <v>6</v>
      </c>
      <c r="DA55" s="14">
        <v>6</v>
      </c>
      <c r="DB55" s="14">
        <v>7</v>
      </c>
      <c r="DC55" s="14">
        <v>5</v>
      </c>
      <c r="DD55" s="1">
        <v>3</v>
      </c>
      <c r="DE55" s="1">
        <v>3</v>
      </c>
      <c r="DF55" s="1">
        <v>4</v>
      </c>
      <c r="DG55" s="1">
        <v>4</v>
      </c>
      <c r="DH55" s="1">
        <v>4</v>
      </c>
      <c r="DI55" s="1">
        <v>5</v>
      </c>
      <c r="DJ55" s="1">
        <v>4</v>
      </c>
      <c r="DK55" s="1">
        <v>3</v>
      </c>
      <c r="DL55" s="1">
        <v>3</v>
      </c>
      <c r="DM55" s="1">
        <v>3</v>
      </c>
      <c r="DN55" s="1">
        <v>2</v>
      </c>
      <c r="DO55" s="1">
        <v>1</v>
      </c>
      <c r="DP55" s="1">
        <v>1</v>
      </c>
      <c r="DQ55" s="1">
        <v>1</v>
      </c>
      <c r="DR55" s="1">
        <v>2</v>
      </c>
      <c r="DS55" s="1">
        <v>4</v>
      </c>
      <c r="DT55" s="1">
        <v>4</v>
      </c>
      <c r="DU55" s="1">
        <v>5</v>
      </c>
      <c r="DV55" s="1">
        <v>3</v>
      </c>
      <c r="DW55" s="1">
        <v>3</v>
      </c>
      <c r="DX55" s="1">
        <v>3</v>
      </c>
      <c r="DY55" s="1">
        <v>2</v>
      </c>
      <c r="DZ55" s="1">
        <v>1</v>
      </c>
      <c r="EA55" s="1">
        <v>1</v>
      </c>
      <c r="EC55" s="1">
        <v>2</v>
      </c>
      <c r="ED55" s="1">
        <v>3</v>
      </c>
      <c r="EE55" s="1">
        <v>5</v>
      </c>
      <c r="EF55" s="1">
        <v>5</v>
      </c>
      <c r="EG55" s="1">
        <v>5</v>
      </c>
      <c r="EH55" s="1">
        <v>4</v>
      </c>
      <c r="EI55" s="1">
        <v>3</v>
      </c>
      <c r="EJ55" s="1">
        <v>4</v>
      </c>
      <c r="EK55" s="1">
        <v>5</v>
      </c>
      <c r="EL55" s="1">
        <v>1</v>
      </c>
      <c r="EM55" s="1">
        <v>1</v>
      </c>
      <c r="EN55" s="1">
        <v>1</v>
      </c>
      <c r="EO55" s="1">
        <v>1</v>
      </c>
      <c r="EP55" s="1">
        <v>2</v>
      </c>
      <c r="EQ55" s="1">
        <v>1</v>
      </c>
      <c r="ER55" s="1">
        <v>1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Y55" s="1">
        <v>2</v>
      </c>
      <c r="EZ55" s="1">
        <v>1</v>
      </c>
      <c r="FA55" s="1">
        <v>1</v>
      </c>
      <c r="FC55" s="1">
        <v>2</v>
      </c>
      <c r="FM55" s="1">
        <v>1</v>
      </c>
      <c r="FN55" s="1">
        <v>1</v>
      </c>
      <c r="FO55" s="1">
        <v>1</v>
      </c>
      <c r="FP55" s="1">
        <v>1</v>
      </c>
      <c r="FQ55" s="1">
        <v>1</v>
      </c>
      <c r="FR55" s="1">
        <v>1</v>
      </c>
      <c r="FS55" s="1">
        <v>1</v>
      </c>
      <c r="FT55" s="1">
        <v>1</v>
      </c>
      <c r="FU55" s="1">
        <v>1</v>
      </c>
      <c r="FV55" s="1">
        <v>1</v>
      </c>
      <c r="FW55" s="1">
        <f ca="1">SUM(FW48:FW55)</f>
        <v>1</v>
      </c>
      <c r="FX55" s="1">
        <v>1</v>
      </c>
    </row>
    <row r="56" spans="1:180" ht="15.75" thickBot="1" x14ac:dyDescent="0.3">
      <c r="A56" s="29" t="s">
        <v>38</v>
      </c>
      <c r="B56" s="29">
        <f t="shared" ref="B56:AG56" si="28">SUM(B46:B55)</f>
        <v>1</v>
      </c>
      <c r="C56" s="29">
        <f t="shared" si="28"/>
        <v>1</v>
      </c>
      <c r="D56" s="29">
        <f t="shared" si="28"/>
        <v>2</v>
      </c>
      <c r="E56" s="29">
        <f t="shared" si="28"/>
        <v>2</v>
      </c>
      <c r="F56" s="29">
        <f t="shared" si="28"/>
        <v>1</v>
      </c>
      <c r="G56" s="29">
        <f t="shared" si="28"/>
        <v>1</v>
      </c>
      <c r="H56" s="29">
        <f t="shared" si="28"/>
        <v>2</v>
      </c>
      <c r="I56" s="29">
        <f t="shared" si="28"/>
        <v>2</v>
      </c>
      <c r="J56" s="29">
        <f t="shared" si="28"/>
        <v>1</v>
      </c>
      <c r="K56" s="29">
        <f t="shared" si="28"/>
        <v>2</v>
      </c>
      <c r="L56" s="29">
        <f t="shared" si="28"/>
        <v>4</v>
      </c>
      <c r="M56" s="29">
        <f t="shared" si="28"/>
        <v>4</v>
      </c>
      <c r="N56" s="29">
        <f t="shared" si="28"/>
        <v>2</v>
      </c>
      <c r="O56" s="29">
        <f t="shared" si="28"/>
        <v>1</v>
      </c>
      <c r="P56" s="29">
        <f t="shared" si="28"/>
        <v>1</v>
      </c>
      <c r="Q56" s="29">
        <f t="shared" si="28"/>
        <v>1</v>
      </c>
      <c r="R56" s="29">
        <f t="shared" si="28"/>
        <v>1</v>
      </c>
      <c r="S56" s="29">
        <f t="shared" si="28"/>
        <v>1</v>
      </c>
      <c r="T56" s="29">
        <f t="shared" si="28"/>
        <v>1</v>
      </c>
      <c r="U56" s="29">
        <f t="shared" si="28"/>
        <v>5</v>
      </c>
      <c r="V56" s="29">
        <f t="shared" si="28"/>
        <v>3</v>
      </c>
      <c r="W56" s="29">
        <f t="shared" si="28"/>
        <v>2</v>
      </c>
      <c r="X56" s="29">
        <f t="shared" si="28"/>
        <v>1</v>
      </c>
      <c r="Y56" s="29">
        <f t="shared" si="28"/>
        <v>1</v>
      </c>
      <c r="Z56" s="29">
        <f t="shared" si="28"/>
        <v>2</v>
      </c>
      <c r="AA56" s="29">
        <f t="shared" si="28"/>
        <v>2</v>
      </c>
      <c r="AB56" s="29">
        <f t="shared" si="28"/>
        <v>3</v>
      </c>
      <c r="AC56" s="29">
        <f t="shared" si="28"/>
        <v>2</v>
      </c>
      <c r="AD56" s="29">
        <f t="shared" si="28"/>
        <v>1</v>
      </c>
      <c r="AE56" s="29">
        <f t="shared" si="28"/>
        <v>3</v>
      </c>
      <c r="AF56" s="29">
        <f t="shared" si="28"/>
        <v>2</v>
      </c>
      <c r="AG56" s="29">
        <f t="shared" si="28"/>
        <v>2</v>
      </c>
      <c r="AH56" s="29">
        <f t="shared" ref="AH56:BM56" si="29">SUM(AH46:AH55)</f>
        <v>2</v>
      </c>
      <c r="AI56" s="29">
        <f t="shared" si="29"/>
        <v>2</v>
      </c>
      <c r="AJ56" s="29">
        <f t="shared" si="29"/>
        <v>4</v>
      </c>
      <c r="AK56" s="29">
        <f t="shared" si="29"/>
        <v>4</v>
      </c>
      <c r="AL56" s="29">
        <f t="shared" si="29"/>
        <v>1</v>
      </c>
      <c r="AM56" s="29">
        <f t="shared" si="29"/>
        <v>1</v>
      </c>
      <c r="AN56" s="29">
        <f t="shared" si="29"/>
        <v>1</v>
      </c>
      <c r="AO56" s="29">
        <f t="shared" si="29"/>
        <v>1</v>
      </c>
      <c r="AP56" s="29">
        <f t="shared" si="29"/>
        <v>2</v>
      </c>
      <c r="AQ56" s="29">
        <f t="shared" si="29"/>
        <v>2</v>
      </c>
      <c r="AR56" s="29">
        <f t="shared" si="29"/>
        <v>1</v>
      </c>
      <c r="AS56" s="29">
        <f t="shared" si="29"/>
        <v>1</v>
      </c>
      <c r="AT56" s="29">
        <f t="shared" si="29"/>
        <v>2</v>
      </c>
      <c r="AU56" s="29">
        <f t="shared" si="29"/>
        <v>1</v>
      </c>
      <c r="AV56" s="29">
        <f t="shared" si="29"/>
        <v>1</v>
      </c>
      <c r="AW56" s="29">
        <f t="shared" si="29"/>
        <v>1</v>
      </c>
      <c r="AX56" s="29">
        <f t="shared" si="29"/>
        <v>1</v>
      </c>
      <c r="AY56" s="29">
        <f t="shared" si="29"/>
        <v>1</v>
      </c>
      <c r="AZ56" s="29">
        <f t="shared" si="29"/>
        <v>2</v>
      </c>
      <c r="BA56" s="29">
        <f t="shared" si="29"/>
        <v>3</v>
      </c>
      <c r="BB56" s="29">
        <f t="shared" si="29"/>
        <v>2</v>
      </c>
      <c r="BC56" s="29">
        <f t="shared" si="29"/>
        <v>2</v>
      </c>
      <c r="BD56" s="29">
        <f t="shared" si="29"/>
        <v>2</v>
      </c>
      <c r="BE56" s="29">
        <f t="shared" si="29"/>
        <v>2</v>
      </c>
      <c r="BF56" s="29">
        <f t="shared" si="29"/>
        <v>2</v>
      </c>
      <c r="BG56" s="29">
        <f t="shared" si="29"/>
        <v>2</v>
      </c>
      <c r="BH56" s="29">
        <f t="shared" si="29"/>
        <v>1</v>
      </c>
      <c r="BI56" s="29">
        <f t="shared" si="29"/>
        <v>1</v>
      </c>
      <c r="BJ56" s="28">
        <f t="shared" si="29"/>
        <v>1</v>
      </c>
      <c r="BK56" s="28">
        <f t="shared" si="29"/>
        <v>1</v>
      </c>
      <c r="BL56" s="28">
        <f t="shared" si="29"/>
        <v>4</v>
      </c>
      <c r="BM56" s="28">
        <f t="shared" si="29"/>
        <v>5</v>
      </c>
      <c r="BN56" s="28">
        <f t="shared" ref="BN56:CS56" si="30">SUM(BN46:BN55)</f>
        <v>3</v>
      </c>
      <c r="BO56" s="28">
        <f t="shared" si="30"/>
        <v>1</v>
      </c>
      <c r="BP56" s="28">
        <f t="shared" si="30"/>
        <v>2</v>
      </c>
      <c r="BQ56" s="28">
        <f t="shared" si="30"/>
        <v>2</v>
      </c>
      <c r="BR56" s="28">
        <f t="shared" si="30"/>
        <v>2</v>
      </c>
      <c r="BS56" s="28">
        <f t="shared" si="30"/>
        <v>3</v>
      </c>
      <c r="BT56" s="28">
        <f t="shared" si="30"/>
        <v>2</v>
      </c>
      <c r="BU56" s="28">
        <f t="shared" si="30"/>
        <v>3</v>
      </c>
      <c r="BV56" s="28">
        <f t="shared" si="30"/>
        <v>5</v>
      </c>
      <c r="BW56" s="29">
        <f t="shared" si="30"/>
        <v>10</v>
      </c>
      <c r="BX56" s="29">
        <f t="shared" si="30"/>
        <v>12</v>
      </c>
      <c r="BY56" s="29">
        <f t="shared" si="30"/>
        <v>15</v>
      </c>
      <c r="BZ56" s="29">
        <f t="shared" si="30"/>
        <v>15</v>
      </c>
      <c r="CA56" s="29">
        <f t="shared" si="30"/>
        <v>12</v>
      </c>
      <c r="CB56" s="29">
        <f t="shared" si="30"/>
        <v>11</v>
      </c>
      <c r="CC56" s="29">
        <f t="shared" si="30"/>
        <v>9</v>
      </c>
      <c r="CD56" s="29">
        <f t="shared" si="30"/>
        <v>7</v>
      </c>
      <c r="CE56" s="29">
        <f t="shared" si="30"/>
        <v>9</v>
      </c>
      <c r="CF56" s="29">
        <f t="shared" si="30"/>
        <v>7</v>
      </c>
      <c r="CG56" s="29">
        <f t="shared" si="30"/>
        <v>6</v>
      </c>
      <c r="CH56" s="29">
        <f t="shared" si="30"/>
        <v>12</v>
      </c>
      <c r="CI56" s="29">
        <f t="shared" si="30"/>
        <v>16</v>
      </c>
      <c r="CJ56" s="29">
        <f t="shared" si="30"/>
        <v>18</v>
      </c>
      <c r="CK56" s="29">
        <f t="shared" si="30"/>
        <v>17</v>
      </c>
      <c r="CL56" s="29">
        <f t="shared" si="30"/>
        <v>16</v>
      </c>
      <c r="CM56" s="29">
        <f t="shared" si="30"/>
        <v>15</v>
      </c>
      <c r="CN56" s="29">
        <f t="shared" si="30"/>
        <v>14</v>
      </c>
      <c r="CO56" s="29">
        <f t="shared" si="30"/>
        <v>12</v>
      </c>
      <c r="CP56" s="29">
        <f t="shared" si="30"/>
        <v>10</v>
      </c>
      <c r="CQ56" s="29">
        <f t="shared" si="30"/>
        <v>7</v>
      </c>
      <c r="CR56" s="29">
        <f t="shared" si="30"/>
        <v>8</v>
      </c>
      <c r="CS56" s="29">
        <f t="shared" si="30"/>
        <v>9</v>
      </c>
      <c r="CT56" s="29">
        <f t="shared" ref="CT56:DG56" si="31">SUM(CT46:CT55)</f>
        <v>11</v>
      </c>
      <c r="CU56" s="29">
        <f t="shared" si="31"/>
        <v>11</v>
      </c>
      <c r="CV56" s="29">
        <f t="shared" si="31"/>
        <v>13</v>
      </c>
      <c r="CW56" s="29">
        <f t="shared" si="31"/>
        <v>12</v>
      </c>
      <c r="CX56" s="29">
        <f t="shared" si="31"/>
        <v>18</v>
      </c>
      <c r="CY56" s="29">
        <f t="shared" si="31"/>
        <v>17</v>
      </c>
      <c r="CZ56" s="29">
        <f t="shared" si="31"/>
        <v>14</v>
      </c>
      <c r="DA56" s="29">
        <f t="shared" si="31"/>
        <v>12</v>
      </c>
      <c r="DB56" s="29">
        <f t="shared" si="31"/>
        <v>12</v>
      </c>
      <c r="DC56" s="29">
        <f t="shared" si="31"/>
        <v>9</v>
      </c>
      <c r="DD56" s="43">
        <f t="shared" si="31"/>
        <v>6</v>
      </c>
      <c r="DE56" s="43">
        <f t="shared" si="31"/>
        <v>7</v>
      </c>
      <c r="DF56" s="43">
        <f t="shared" si="31"/>
        <v>10</v>
      </c>
      <c r="DG56" s="43">
        <f t="shared" si="31"/>
        <v>11</v>
      </c>
      <c r="DH56" s="43">
        <f t="shared" ref="DH56:DP56" si="32">SUM(DH46:DH55)</f>
        <v>9</v>
      </c>
      <c r="DI56" s="43">
        <f t="shared" si="32"/>
        <v>12</v>
      </c>
      <c r="DJ56" s="43">
        <f t="shared" si="32"/>
        <v>11</v>
      </c>
      <c r="DK56" s="43">
        <f t="shared" si="32"/>
        <v>9</v>
      </c>
      <c r="DL56" s="43">
        <f t="shared" si="32"/>
        <v>7</v>
      </c>
      <c r="DM56" s="43">
        <f t="shared" si="32"/>
        <v>7</v>
      </c>
      <c r="DN56" s="43">
        <f t="shared" si="32"/>
        <v>6</v>
      </c>
      <c r="DO56" s="43">
        <f t="shared" si="32"/>
        <v>7</v>
      </c>
      <c r="DP56" s="43">
        <f t="shared" si="32"/>
        <v>6</v>
      </c>
      <c r="DQ56" s="43">
        <f t="shared" ref="DQ56:EB56" si="33">SUM(DQ46:DQ55)</f>
        <v>6</v>
      </c>
      <c r="DR56" s="43">
        <f t="shared" si="33"/>
        <v>7</v>
      </c>
      <c r="DS56" s="43">
        <f t="shared" si="33"/>
        <v>10</v>
      </c>
      <c r="DT56" s="43">
        <f t="shared" si="33"/>
        <v>10</v>
      </c>
      <c r="DU56" s="43">
        <f t="shared" si="33"/>
        <v>9</v>
      </c>
      <c r="DV56" s="43">
        <f t="shared" si="33"/>
        <v>9</v>
      </c>
      <c r="DW56" s="43">
        <f t="shared" si="33"/>
        <v>9</v>
      </c>
      <c r="DX56" s="43">
        <f t="shared" si="33"/>
        <v>8</v>
      </c>
      <c r="DY56" s="43">
        <f t="shared" si="33"/>
        <v>9</v>
      </c>
      <c r="DZ56" s="43">
        <f t="shared" si="33"/>
        <v>6</v>
      </c>
      <c r="EA56" s="43">
        <f t="shared" si="33"/>
        <v>6</v>
      </c>
      <c r="EB56" s="43">
        <f t="shared" si="33"/>
        <v>4</v>
      </c>
      <c r="EC56" s="43">
        <f>SUM(EC46:EC55)</f>
        <v>5</v>
      </c>
      <c r="ED56" s="43">
        <f>SUM(ED46:ED55)</f>
        <v>6</v>
      </c>
      <c r="EE56" s="43">
        <f>SUM(EE46:EE55)</f>
        <v>8</v>
      </c>
      <c r="EF56" s="43">
        <f>SUM(EF47:EF55)</f>
        <v>10</v>
      </c>
      <c r="EG56" s="43">
        <f>SUM(EG47:EG55)</f>
        <v>10</v>
      </c>
      <c r="EH56" s="29">
        <f t="shared" ref="EH56:EM56" si="34">SUM(EH48:EH55)</f>
        <v>7</v>
      </c>
      <c r="EI56" s="29">
        <f t="shared" si="34"/>
        <v>6</v>
      </c>
      <c r="EJ56" s="29">
        <f t="shared" si="34"/>
        <v>7</v>
      </c>
      <c r="EK56" s="29">
        <f t="shared" si="34"/>
        <v>8</v>
      </c>
      <c r="EL56" s="43">
        <f t="shared" si="34"/>
        <v>4</v>
      </c>
      <c r="EM56" s="43">
        <f t="shared" si="34"/>
        <v>3</v>
      </c>
      <c r="EN56" s="43">
        <f>SUM(EN46:EN55)</f>
        <v>4</v>
      </c>
      <c r="EO56" s="43">
        <f t="shared" ref="EO56:EV56" si="35">SUM(EO48:EO55)</f>
        <v>3</v>
      </c>
      <c r="EP56" s="43">
        <f t="shared" si="35"/>
        <v>3</v>
      </c>
      <c r="EQ56" s="43">
        <f t="shared" si="35"/>
        <v>4</v>
      </c>
      <c r="ER56" s="43">
        <f t="shared" si="35"/>
        <v>3</v>
      </c>
      <c r="ES56" s="43">
        <f t="shared" si="35"/>
        <v>3</v>
      </c>
      <c r="ET56" s="43">
        <f t="shared" si="35"/>
        <v>3</v>
      </c>
      <c r="EU56" s="43">
        <f t="shared" si="35"/>
        <v>1</v>
      </c>
      <c r="EV56" s="43">
        <f t="shared" si="35"/>
        <v>1</v>
      </c>
      <c r="EW56" s="43">
        <f>SUM(EW46:EW55)</f>
        <v>2</v>
      </c>
      <c r="EX56" s="43">
        <v>0</v>
      </c>
      <c r="EY56" s="29">
        <f>SUM(EY55)</f>
        <v>2</v>
      </c>
      <c r="EZ56" s="29">
        <f>SUM(EZ55)</f>
        <v>1</v>
      </c>
      <c r="FA56" s="29">
        <f>SUM(FA49:FA55)</f>
        <v>1</v>
      </c>
      <c r="FB56" s="29">
        <f>SUM(FB49:FB55)</f>
        <v>1</v>
      </c>
      <c r="FC56" s="29">
        <f>SUM(FC49:FC55)</f>
        <v>2</v>
      </c>
      <c r="FD56" s="29">
        <f>SUM(FD49:FD55)</f>
        <v>1</v>
      </c>
      <c r="FE56" s="43">
        <f>SUM(FE47:FE55)</f>
        <v>3</v>
      </c>
      <c r="FF56" s="43">
        <f>SUM(FF47:FF55)</f>
        <v>4</v>
      </c>
      <c r="FG56" s="29">
        <f>SUM(FG46:FG55)</f>
        <v>1</v>
      </c>
      <c r="FH56" s="29">
        <f>SUM(FH47:FH55)</f>
        <v>3</v>
      </c>
      <c r="FI56" s="29">
        <f>SUM(FI47:FI55)</f>
        <v>2</v>
      </c>
      <c r="FJ56" s="29">
        <f>SUM(FJ47:FJ55)</f>
        <v>2</v>
      </c>
      <c r="FK56" s="29">
        <f>SUM(FK47:FK55)</f>
        <v>4</v>
      </c>
      <c r="FL56" s="43">
        <f t="shared" ref="FL56:FQ56" si="36">SUM(FL46:FL55)</f>
        <v>4</v>
      </c>
      <c r="FM56" s="43">
        <f t="shared" si="36"/>
        <v>2</v>
      </c>
      <c r="FN56" s="29">
        <f t="shared" si="36"/>
        <v>2</v>
      </c>
      <c r="FO56" s="29">
        <f t="shared" si="36"/>
        <v>3</v>
      </c>
      <c r="FP56" s="43">
        <f t="shared" si="36"/>
        <v>2</v>
      </c>
      <c r="FQ56" s="43">
        <f t="shared" si="36"/>
        <v>2</v>
      </c>
      <c r="FR56" s="43">
        <f>SUM(FR46:FR55)</f>
        <v>2</v>
      </c>
      <c r="FS56" s="43">
        <f>SUM(FS46:FS55)</f>
        <v>2</v>
      </c>
      <c r="FT56" s="43">
        <f>SUM(FT48:FT55)</f>
        <v>2</v>
      </c>
      <c r="FU56" s="43">
        <f>SUM(FU48:FU55)</f>
        <v>2</v>
      </c>
      <c r="FV56" s="29">
        <f>SUM(FV48:FV55)</f>
        <v>2</v>
      </c>
      <c r="FW56" s="29">
        <f ca="1">SUM(FW48:FW55)</f>
        <v>2</v>
      </c>
      <c r="FX56" s="43">
        <f>SUM(FX46:FX55)</f>
        <v>3</v>
      </c>
    </row>
    <row r="57" spans="1:180" ht="15.75" thickTop="1" x14ac:dyDescent="0.25"/>
    <row r="58" spans="1:180" x14ac:dyDescent="0.25">
      <c r="A58" s="18" t="s">
        <v>21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</row>
    <row r="59" spans="1:180" x14ac:dyDescent="0.25">
      <c r="A59" t="s">
        <v>30</v>
      </c>
      <c r="D59" s="1">
        <v>1</v>
      </c>
      <c r="E59" s="1">
        <v>1</v>
      </c>
      <c r="F59" s="1">
        <v>1</v>
      </c>
      <c r="G59" s="1">
        <v>1</v>
      </c>
      <c r="H59" s="1">
        <v>2</v>
      </c>
      <c r="I59" s="1">
        <v>2</v>
      </c>
      <c r="J59" s="1">
        <v>1</v>
      </c>
      <c r="K59" s="1">
        <v>2</v>
      </c>
      <c r="L59" s="1">
        <v>3</v>
      </c>
      <c r="M59" s="1">
        <v>3</v>
      </c>
      <c r="N59" s="1">
        <v>2</v>
      </c>
      <c r="O59" s="1">
        <v>1</v>
      </c>
      <c r="P59" s="1">
        <v>1</v>
      </c>
      <c r="R59" s="1">
        <v>1</v>
      </c>
      <c r="S59" s="1">
        <v>1</v>
      </c>
      <c r="T59" s="1">
        <v>1</v>
      </c>
      <c r="U59" s="1">
        <v>5</v>
      </c>
      <c r="V59" s="1">
        <v>3</v>
      </c>
      <c r="W59" s="1">
        <v>2</v>
      </c>
      <c r="X59" s="1">
        <v>1</v>
      </c>
      <c r="Y59" s="1">
        <v>1</v>
      </c>
      <c r="Z59" s="1">
        <v>2</v>
      </c>
      <c r="AA59" s="1">
        <v>2</v>
      </c>
      <c r="AB59" s="1">
        <v>3</v>
      </c>
      <c r="AC59" s="1">
        <v>2</v>
      </c>
      <c r="AD59" s="1">
        <v>1</v>
      </c>
      <c r="AE59" s="1">
        <v>3</v>
      </c>
      <c r="AF59" s="1">
        <v>2</v>
      </c>
      <c r="AG59" s="1">
        <v>2</v>
      </c>
      <c r="AH59" s="1">
        <v>2</v>
      </c>
      <c r="AI59" s="1">
        <v>2</v>
      </c>
      <c r="AJ59" s="1">
        <v>4</v>
      </c>
      <c r="AK59" s="1">
        <v>4</v>
      </c>
      <c r="AL59" s="1">
        <v>1</v>
      </c>
      <c r="AM59" s="1">
        <v>1</v>
      </c>
      <c r="AN59" s="1">
        <v>1</v>
      </c>
      <c r="AO59" s="1">
        <v>1</v>
      </c>
      <c r="AP59" s="1">
        <v>1</v>
      </c>
      <c r="AQ59" s="1">
        <v>2</v>
      </c>
      <c r="AR59" s="1">
        <v>1</v>
      </c>
      <c r="AS59" s="1">
        <v>1</v>
      </c>
      <c r="AT59" s="1">
        <v>2</v>
      </c>
      <c r="AU59" s="1">
        <v>1</v>
      </c>
      <c r="AX59" s="1">
        <v>1</v>
      </c>
      <c r="AY59" s="1">
        <v>1</v>
      </c>
      <c r="AZ59" s="1">
        <v>2</v>
      </c>
      <c r="BA59" s="1">
        <v>2</v>
      </c>
      <c r="BG59" s="1">
        <v>1</v>
      </c>
      <c r="BL59" s="1">
        <v>2</v>
      </c>
      <c r="BM59" s="1">
        <v>3</v>
      </c>
      <c r="BN59" s="1">
        <v>2</v>
      </c>
      <c r="BP59" s="1">
        <v>1</v>
      </c>
      <c r="BU59" s="1">
        <v>1</v>
      </c>
      <c r="BV59" s="1">
        <v>3</v>
      </c>
      <c r="BW59" s="38">
        <v>6</v>
      </c>
      <c r="BX59" s="38">
        <v>7</v>
      </c>
      <c r="BY59" s="38">
        <v>10</v>
      </c>
      <c r="BZ59" s="38">
        <v>11</v>
      </c>
      <c r="CA59" s="38">
        <v>8</v>
      </c>
      <c r="CB59" s="38">
        <v>8</v>
      </c>
      <c r="CC59" s="38">
        <v>6</v>
      </c>
      <c r="CD59" s="38">
        <v>5</v>
      </c>
      <c r="CE59" s="38">
        <v>6</v>
      </c>
      <c r="CF59" s="38">
        <v>3</v>
      </c>
      <c r="CG59" s="38">
        <v>3</v>
      </c>
      <c r="CH59" s="38">
        <v>8</v>
      </c>
      <c r="CI59" s="38">
        <v>9</v>
      </c>
      <c r="CJ59" s="38">
        <v>10</v>
      </c>
      <c r="CK59" s="38">
        <v>8</v>
      </c>
      <c r="CL59" s="38">
        <v>8</v>
      </c>
      <c r="CM59" s="38">
        <v>8</v>
      </c>
      <c r="CN59" s="38">
        <v>8</v>
      </c>
      <c r="CO59" s="38">
        <v>7</v>
      </c>
      <c r="CP59" s="38">
        <v>6</v>
      </c>
      <c r="CQ59" s="38">
        <v>5</v>
      </c>
      <c r="CR59" s="38">
        <v>6</v>
      </c>
      <c r="CS59" s="38">
        <v>6</v>
      </c>
      <c r="CT59" s="38">
        <v>7</v>
      </c>
      <c r="CU59" s="38">
        <v>8</v>
      </c>
      <c r="CV59" s="38">
        <v>11</v>
      </c>
      <c r="CW59" s="38">
        <v>9</v>
      </c>
      <c r="CX59" s="38">
        <v>14</v>
      </c>
      <c r="CY59" s="38">
        <v>13</v>
      </c>
      <c r="CZ59" s="38">
        <v>10</v>
      </c>
      <c r="DA59" s="38">
        <v>8</v>
      </c>
      <c r="DB59" s="38">
        <v>9</v>
      </c>
      <c r="DC59" s="38">
        <v>6</v>
      </c>
      <c r="DD59" s="38">
        <v>5</v>
      </c>
      <c r="DE59" s="38">
        <v>5</v>
      </c>
      <c r="DF59" s="38">
        <v>7</v>
      </c>
      <c r="DG59" s="38">
        <v>8</v>
      </c>
      <c r="DH59" s="1">
        <v>7</v>
      </c>
      <c r="DI59" s="1">
        <v>8</v>
      </c>
      <c r="DJ59" s="1">
        <v>6</v>
      </c>
      <c r="DK59" s="1">
        <v>5</v>
      </c>
      <c r="DL59" s="1">
        <v>3</v>
      </c>
      <c r="DM59" s="1">
        <v>3</v>
      </c>
      <c r="DN59" s="1">
        <v>2</v>
      </c>
      <c r="DO59" s="1">
        <v>2</v>
      </c>
      <c r="DP59" s="1">
        <v>2</v>
      </c>
      <c r="DQ59" s="1">
        <v>1</v>
      </c>
      <c r="DR59" s="1">
        <v>2</v>
      </c>
      <c r="DS59" s="1">
        <v>4</v>
      </c>
      <c r="DT59" s="1">
        <v>4</v>
      </c>
      <c r="DU59" s="1">
        <v>5</v>
      </c>
      <c r="DV59" s="1">
        <v>5</v>
      </c>
      <c r="DW59" s="1">
        <v>5</v>
      </c>
      <c r="DX59" s="1">
        <v>4</v>
      </c>
      <c r="DY59" s="1">
        <v>3</v>
      </c>
      <c r="DZ59" s="1">
        <v>1</v>
      </c>
      <c r="EA59" s="1">
        <v>1</v>
      </c>
      <c r="EC59" s="1">
        <v>2</v>
      </c>
      <c r="ED59" s="1">
        <v>3</v>
      </c>
      <c r="EE59" s="1">
        <v>4</v>
      </c>
      <c r="EF59" s="1">
        <v>6</v>
      </c>
      <c r="EG59" s="1">
        <v>6</v>
      </c>
      <c r="EH59" s="1">
        <v>5</v>
      </c>
      <c r="EI59" s="1">
        <v>4</v>
      </c>
      <c r="EJ59" s="1">
        <v>4</v>
      </c>
      <c r="EK59" s="1">
        <v>4</v>
      </c>
      <c r="EL59" s="1">
        <v>1</v>
      </c>
      <c r="EN59" s="1">
        <v>1</v>
      </c>
      <c r="EP59" s="1">
        <v>1</v>
      </c>
      <c r="EQ59" s="1">
        <v>2</v>
      </c>
      <c r="ER59" s="1">
        <v>1</v>
      </c>
      <c r="ES59" s="1">
        <v>1</v>
      </c>
      <c r="ET59" s="1">
        <v>1</v>
      </c>
      <c r="EY59" s="1">
        <v>1</v>
      </c>
      <c r="FA59" s="1">
        <v>1</v>
      </c>
      <c r="FC59" s="1">
        <v>1</v>
      </c>
      <c r="FF59" s="1">
        <v>2</v>
      </c>
      <c r="FH59" s="1">
        <v>1</v>
      </c>
      <c r="FI59" s="1">
        <v>1</v>
      </c>
      <c r="FJ59" s="1">
        <v>1</v>
      </c>
      <c r="FK59" s="1">
        <v>2</v>
      </c>
      <c r="FL59" s="1">
        <v>2</v>
      </c>
      <c r="FM59" s="1">
        <v>1</v>
      </c>
      <c r="FN59" s="1">
        <v>1</v>
      </c>
      <c r="FO59" s="1">
        <v>1</v>
      </c>
      <c r="FP59" s="1">
        <v>1</v>
      </c>
      <c r="FQ59" s="1">
        <v>1</v>
      </c>
      <c r="FR59" s="1">
        <v>1</v>
      </c>
      <c r="FS59" s="1">
        <v>1</v>
      </c>
      <c r="FU59" s="1">
        <v>1</v>
      </c>
      <c r="FV59" s="1">
        <v>1</v>
      </c>
      <c r="FW59" s="1">
        <v>1</v>
      </c>
      <c r="FX59" s="1">
        <v>3</v>
      </c>
    </row>
    <row r="60" spans="1:180" x14ac:dyDescent="0.25">
      <c r="A60" t="s">
        <v>31</v>
      </c>
      <c r="C60" s="1">
        <v>1</v>
      </c>
      <c r="D60" s="1">
        <v>1</v>
      </c>
      <c r="E60" s="1">
        <v>1</v>
      </c>
      <c r="AP60" s="1">
        <v>1</v>
      </c>
      <c r="BB60" s="1">
        <v>1</v>
      </c>
      <c r="BC60" s="1">
        <v>1</v>
      </c>
      <c r="BD60" s="1">
        <v>1</v>
      </c>
      <c r="BE60" s="1">
        <v>1</v>
      </c>
      <c r="BF60" s="1">
        <v>1</v>
      </c>
      <c r="BG60" s="1">
        <v>1</v>
      </c>
      <c r="BH60" s="1">
        <v>1</v>
      </c>
      <c r="BL60" s="1">
        <v>1</v>
      </c>
      <c r="BM60" s="1">
        <v>1</v>
      </c>
      <c r="BW60" s="2"/>
      <c r="BX60" s="2"/>
      <c r="BY60" s="2"/>
      <c r="BZ60" s="2"/>
      <c r="CA60" s="2"/>
      <c r="CB60" s="2"/>
      <c r="CC60" s="2"/>
      <c r="CD60" s="2"/>
      <c r="CE60" s="2">
        <v>1</v>
      </c>
      <c r="CF60" s="2">
        <v>1</v>
      </c>
      <c r="CG60" s="2">
        <v>1</v>
      </c>
      <c r="CH60" s="2">
        <v>1</v>
      </c>
      <c r="CI60" s="2">
        <v>1</v>
      </c>
      <c r="CJ60" s="2">
        <v>2</v>
      </c>
      <c r="CK60" s="2">
        <v>3</v>
      </c>
      <c r="CL60" s="2">
        <v>2</v>
      </c>
      <c r="CM60" s="2">
        <v>2</v>
      </c>
      <c r="CN60" s="2">
        <v>2</v>
      </c>
      <c r="CO60" s="2">
        <v>1</v>
      </c>
      <c r="CP60" s="2">
        <v>1</v>
      </c>
      <c r="CQ60" s="2"/>
      <c r="CR60" s="2"/>
      <c r="CS60" s="2">
        <v>1</v>
      </c>
      <c r="CT60" s="2">
        <v>1</v>
      </c>
      <c r="CU60" s="2">
        <v>1</v>
      </c>
      <c r="CV60" s="2">
        <v>1</v>
      </c>
      <c r="CW60" s="2">
        <v>1</v>
      </c>
      <c r="CX60" s="2">
        <v>1</v>
      </c>
      <c r="CY60" s="2">
        <v>1</v>
      </c>
      <c r="CZ60" s="2">
        <v>1</v>
      </c>
      <c r="DA60" s="2">
        <v>2</v>
      </c>
      <c r="DB60" s="2">
        <v>1</v>
      </c>
      <c r="DC60" s="2">
        <v>1</v>
      </c>
      <c r="DD60" s="2">
        <v>1</v>
      </c>
      <c r="DE60" s="2">
        <v>2</v>
      </c>
      <c r="DF60" s="2">
        <v>2</v>
      </c>
      <c r="DG60" s="2">
        <v>3</v>
      </c>
      <c r="DH60" s="1">
        <v>2</v>
      </c>
      <c r="DI60" s="1">
        <v>2</v>
      </c>
      <c r="DJ60" s="1">
        <v>2</v>
      </c>
      <c r="DK60" s="1">
        <v>2</v>
      </c>
      <c r="DL60" s="1">
        <v>2</v>
      </c>
      <c r="DM60" s="1">
        <v>3</v>
      </c>
      <c r="DN60" s="1">
        <v>3</v>
      </c>
      <c r="DO60" s="1">
        <v>3</v>
      </c>
      <c r="DP60" s="1">
        <v>3</v>
      </c>
      <c r="DQ60" s="1">
        <v>2</v>
      </c>
      <c r="DR60" s="1">
        <v>3</v>
      </c>
      <c r="DS60" s="1">
        <v>3</v>
      </c>
      <c r="DT60" s="1">
        <v>3</v>
      </c>
      <c r="DU60" s="1">
        <v>2</v>
      </c>
      <c r="DV60" s="1">
        <v>2</v>
      </c>
      <c r="DW60" s="1">
        <v>2</v>
      </c>
      <c r="DX60" s="1">
        <v>2</v>
      </c>
      <c r="DY60" s="1">
        <v>2</v>
      </c>
      <c r="DZ60" s="1">
        <v>2</v>
      </c>
      <c r="EA60" s="1">
        <v>2</v>
      </c>
      <c r="EB60" s="1">
        <v>1</v>
      </c>
      <c r="EC60" s="1">
        <v>1</v>
      </c>
      <c r="ED60" s="1">
        <v>1</v>
      </c>
      <c r="EE60" s="1">
        <v>1</v>
      </c>
      <c r="EF60" s="1">
        <v>1</v>
      </c>
      <c r="EG60" s="1">
        <v>1</v>
      </c>
      <c r="EH60" s="1">
        <v>1</v>
      </c>
      <c r="EI60" s="1">
        <v>1</v>
      </c>
      <c r="EJ60" s="1">
        <v>1</v>
      </c>
      <c r="EK60" s="1">
        <v>2</v>
      </c>
      <c r="EL60" s="1">
        <v>2</v>
      </c>
      <c r="EM60" s="1">
        <v>2</v>
      </c>
      <c r="EN60" s="1">
        <v>2</v>
      </c>
      <c r="EO60" s="1">
        <v>2</v>
      </c>
      <c r="EP60" s="1">
        <v>1</v>
      </c>
      <c r="EQ60" s="1">
        <v>1</v>
      </c>
      <c r="ER60" s="1">
        <v>1</v>
      </c>
      <c r="ES60" s="1">
        <v>1</v>
      </c>
      <c r="ET60" s="1">
        <v>1</v>
      </c>
      <c r="FH60" s="1">
        <v>1</v>
      </c>
      <c r="FO60" s="1">
        <v>1</v>
      </c>
    </row>
    <row r="61" spans="1:180" x14ac:dyDescent="0.25">
      <c r="A61" t="s">
        <v>32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W61" s="2">
        <v>1</v>
      </c>
      <c r="BX61" s="2">
        <v>1</v>
      </c>
      <c r="BY61" s="2">
        <v>1</v>
      </c>
      <c r="BZ61" s="2"/>
      <c r="CA61" s="2">
        <v>1</v>
      </c>
      <c r="CB61" s="2"/>
      <c r="CC61" s="2"/>
      <c r="CD61" s="2"/>
      <c r="CE61" s="2"/>
      <c r="CF61" s="2"/>
      <c r="CG61" s="2"/>
      <c r="CH61" s="2">
        <v>1</v>
      </c>
      <c r="CI61" s="2">
        <v>2</v>
      </c>
      <c r="CJ61" s="2">
        <v>2</v>
      </c>
      <c r="CK61" s="2">
        <v>2</v>
      </c>
      <c r="CL61" s="2">
        <v>2</v>
      </c>
      <c r="CM61" s="2">
        <v>2</v>
      </c>
      <c r="CN61" s="2">
        <v>2</v>
      </c>
      <c r="CO61" s="2">
        <v>2</v>
      </c>
      <c r="CP61" s="2">
        <v>1</v>
      </c>
      <c r="CQ61" s="2">
        <v>1</v>
      </c>
      <c r="CR61" s="2">
        <v>1</v>
      </c>
      <c r="CS61" s="2">
        <v>1</v>
      </c>
      <c r="CT61" s="2">
        <v>2</v>
      </c>
      <c r="CU61" s="2">
        <v>2</v>
      </c>
      <c r="CV61" s="2">
        <v>1</v>
      </c>
      <c r="CW61" s="2">
        <v>2</v>
      </c>
      <c r="CX61" s="2">
        <v>2</v>
      </c>
      <c r="CY61" s="2">
        <v>2</v>
      </c>
      <c r="CZ61" s="2">
        <v>2</v>
      </c>
      <c r="DA61" s="2">
        <v>2</v>
      </c>
      <c r="DB61" s="2">
        <v>2</v>
      </c>
      <c r="DC61" s="2">
        <v>1</v>
      </c>
      <c r="DD61" s="2"/>
      <c r="DE61" s="2"/>
      <c r="DF61" s="2">
        <v>1</v>
      </c>
      <c r="DG61" s="2"/>
      <c r="DI61" s="1">
        <v>1</v>
      </c>
      <c r="DJ61" s="1">
        <v>1</v>
      </c>
      <c r="DK61" s="1">
        <v>1</v>
      </c>
      <c r="DL61" s="1">
        <v>1</v>
      </c>
      <c r="DM61" s="1">
        <v>1</v>
      </c>
      <c r="DN61" s="1">
        <v>1</v>
      </c>
      <c r="DO61" s="1">
        <v>1</v>
      </c>
      <c r="DQ61" s="1">
        <v>2</v>
      </c>
      <c r="DR61" s="1">
        <v>1</v>
      </c>
      <c r="DS61" s="1">
        <v>2</v>
      </c>
      <c r="DT61" s="1">
        <v>2</v>
      </c>
      <c r="DY61" s="1">
        <v>1</v>
      </c>
      <c r="DZ61" s="1">
        <v>1</v>
      </c>
      <c r="EA61" s="1">
        <v>1</v>
      </c>
      <c r="EB61" s="1">
        <v>1</v>
      </c>
      <c r="ED61" s="1">
        <v>1</v>
      </c>
      <c r="EE61" s="1">
        <v>2</v>
      </c>
      <c r="EF61" s="1">
        <v>2</v>
      </c>
      <c r="EG61" s="1">
        <v>2</v>
      </c>
      <c r="EH61" s="1">
        <v>1</v>
      </c>
      <c r="EI61" s="1">
        <v>1</v>
      </c>
      <c r="EJ61" s="1">
        <v>2</v>
      </c>
      <c r="EK61" s="1">
        <v>2</v>
      </c>
      <c r="EL61" s="1">
        <v>1</v>
      </c>
      <c r="EM61" s="1">
        <v>1</v>
      </c>
      <c r="EN61" s="1">
        <v>1</v>
      </c>
      <c r="EO61" s="1">
        <v>1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EU61" s="1">
        <v>1</v>
      </c>
      <c r="EV61" s="1">
        <v>1</v>
      </c>
      <c r="EW61" s="1">
        <v>1</v>
      </c>
      <c r="EY61" s="1">
        <v>1</v>
      </c>
      <c r="EZ61" s="1">
        <v>1</v>
      </c>
      <c r="FB61" s="1">
        <v>1</v>
      </c>
      <c r="FC61" s="1">
        <v>1</v>
      </c>
      <c r="FD61" s="1">
        <v>1</v>
      </c>
      <c r="FE61" s="1">
        <v>1</v>
      </c>
      <c r="FF61" s="1">
        <v>1</v>
      </c>
    </row>
    <row r="62" spans="1:180" x14ac:dyDescent="0.25">
      <c r="A62" t="s">
        <v>33</v>
      </c>
      <c r="L62" s="1">
        <v>1</v>
      </c>
      <c r="M62" s="1">
        <v>1</v>
      </c>
      <c r="BQ62" s="1">
        <v>1</v>
      </c>
      <c r="BR62" s="1">
        <v>1</v>
      </c>
      <c r="BS62" s="1">
        <v>2</v>
      </c>
      <c r="BT62" s="1">
        <v>2</v>
      </c>
      <c r="BU62" s="1">
        <v>2</v>
      </c>
      <c r="BV62" s="1">
        <v>2</v>
      </c>
      <c r="BW62" s="2">
        <v>2</v>
      </c>
      <c r="BX62" s="2">
        <v>2</v>
      </c>
      <c r="BY62" s="2">
        <v>2</v>
      </c>
      <c r="BZ62" s="2">
        <v>2</v>
      </c>
      <c r="CA62" s="2">
        <v>2</v>
      </c>
      <c r="CB62" s="2">
        <v>2</v>
      </c>
      <c r="CC62" s="2">
        <v>2</v>
      </c>
      <c r="CD62" s="2">
        <v>1</v>
      </c>
      <c r="CE62" s="2">
        <v>1</v>
      </c>
      <c r="CF62" s="2">
        <v>2</v>
      </c>
      <c r="CG62" s="2">
        <v>1</v>
      </c>
      <c r="CH62" s="2">
        <v>1</v>
      </c>
      <c r="CI62" s="2">
        <v>2</v>
      </c>
      <c r="CJ62" s="2">
        <v>2</v>
      </c>
      <c r="CK62" s="2">
        <v>2</v>
      </c>
      <c r="CL62" s="2">
        <v>2</v>
      </c>
      <c r="CM62" s="2">
        <v>1</v>
      </c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I62" s="1">
        <v>1</v>
      </c>
      <c r="DJ62" s="1">
        <v>2</v>
      </c>
      <c r="DK62" s="1">
        <v>1</v>
      </c>
      <c r="DU62" s="1">
        <v>1</v>
      </c>
      <c r="DV62" s="1">
        <v>1</v>
      </c>
      <c r="DW62" s="1">
        <v>1</v>
      </c>
      <c r="DX62" s="1">
        <v>1</v>
      </c>
      <c r="DY62" s="1">
        <v>1</v>
      </c>
    </row>
    <row r="63" spans="1:180" x14ac:dyDescent="0.25">
      <c r="A63" s="11" t="s">
        <v>34</v>
      </c>
      <c r="B63" s="2">
        <v>1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>
        <v>1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>
        <v>1</v>
      </c>
      <c r="AW63" s="2">
        <v>1</v>
      </c>
      <c r="AX63" s="2"/>
      <c r="AY63" s="2"/>
      <c r="AZ63" s="2"/>
      <c r="BA63" s="2">
        <v>1</v>
      </c>
      <c r="BB63" s="2"/>
      <c r="BC63" s="2"/>
      <c r="BD63" s="2"/>
      <c r="BE63" s="2"/>
      <c r="BF63" s="2"/>
      <c r="BG63" s="2"/>
      <c r="BH63" s="2"/>
      <c r="BI63" s="2">
        <v>1</v>
      </c>
      <c r="BJ63" s="2">
        <v>1</v>
      </c>
      <c r="BK63" s="2">
        <v>1</v>
      </c>
      <c r="BL63" s="2">
        <v>1</v>
      </c>
      <c r="BM63" s="2">
        <v>1</v>
      </c>
      <c r="BN63" s="2">
        <v>1</v>
      </c>
      <c r="BO63" s="2">
        <v>1</v>
      </c>
      <c r="BP63" s="2">
        <v>1</v>
      </c>
      <c r="BQ63" s="2">
        <v>1</v>
      </c>
      <c r="BR63" s="2">
        <v>1</v>
      </c>
      <c r="BS63" s="2">
        <v>1</v>
      </c>
      <c r="BT63" s="2"/>
      <c r="BU63" s="2"/>
      <c r="BV63" s="2"/>
      <c r="BW63" s="2">
        <v>1</v>
      </c>
      <c r="BX63" s="2">
        <v>2</v>
      </c>
      <c r="BY63" s="2">
        <v>2</v>
      </c>
      <c r="BZ63" s="2">
        <v>2</v>
      </c>
      <c r="CA63" s="2">
        <v>1</v>
      </c>
      <c r="CB63" s="2">
        <v>1</v>
      </c>
      <c r="CC63" s="2">
        <v>1</v>
      </c>
      <c r="CD63" s="2">
        <v>1</v>
      </c>
      <c r="CE63" s="2">
        <v>1</v>
      </c>
      <c r="CF63" s="2">
        <v>1</v>
      </c>
      <c r="CG63" s="2">
        <v>1</v>
      </c>
      <c r="CH63" s="2">
        <v>1</v>
      </c>
      <c r="CI63" s="2">
        <v>2</v>
      </c>
      <c r="CJ63" s="2">
        <v>2</v>
      </c>
      <c r="CK63" s="2">
        <v>2</v>
      </c>
      <c r="CL63" s="2">
        <v>2</v>
      </c>
      <c r="CM63" s="2">
        <v>2</v>
      </c>
      <c r="CN63" s="2">
        <v>2</v>
      </c>
      <c r="CO63" s="2">
        <v>2</v>
      </c>
      <c r="CP63" s="2">
        <v>2</v>
      </c>
      <c r="CQ63" s="2">
        <v>1</v>
      </c>
      <c r="CR63" s="2">
        <v>1</v>
      </c>
      <c r="CS63" s="2">
        <v>1</v>
      </c>
      <c r="CT63" s="2">
        <v>1</v>
      </c>
      <c r="CU63" s="2"/>
      <c r="CV63" s="2"/>
      <c r="CW63" s="2"/>
      <c r="CX63" s="2">
        <v>1</v>
      </c>
      <c r="CY63" s="2">
        <v>1</v>
      </c>
      <c r="CZ63" s="2">
        <v>1</v>
      </c>
      <c r="DA63" s="2"/>
      <c r="DB63" s="2"/>
      <c r="DC63" s="2">
        <v>1</v>
      </c>
      <c r="DD63" s="14"/>
      <c r="DE63" s="14"/>
      <c r="DF63" s="14"/>
      <c r="DG63" s="14"/>
      <c r="DL63" s="1">
        <v>1</v>
      </c>
      <c r="DO63" s="1">
        <v>1</v>
      </c>
      <c r="DP63" s="1">
        <v>1</v>
      </c>
      <c r="DQ63" s="1">
        <v>1</v>
      </c>
      <c r="DR63" s="1">
        <v>1</v>
      </c>
      <c r="DS63" s="1">
        <v>1</v>
      </c>
      <c r="DT63" s="1">
        <v>1</v>
      </c>
      <c r="DU63" s="1">
        <v>1</v>
      </c>
      <c r="DV63" s="1">
        <v>1</v>
      </c>
      <c r="DW63" s="1">
        <v>1</v>
      </c>
      <c r="DX63" s="1">
        <v>1</v>
      </c>
      <c r="DY63" s="1">
        <v>2</v>
      </c>
      <c r="DZ63" s="1">
        <v>2</v>
      </c>
      <c r="EA63" s="1">
        <v>2</v>
      </c>
      <c r="EB63" s="1">
        <v>2</v>
      </c>
      <c r="EC63" s="1">
        <v>2</v>
      </c>
      <c r="ED63" s="1">
        <v>1</v>
      </c>
      <c r="EE63" s="1">
        <v>1</v>
      </c>
      <c r="EF63" s="1">
        <v>1</v>
      </c>
      <c r="EG63" s="1">
        <v>1</v>
      </c>
      <c r="EW63" s="1">
        <v>1</v>
      </c>
      <c r="FE63" s="1">
        <v>2</v>
      </c>
      <c r="FF63" s="1">
        <v>1</v>
      </c>
      <c r="FG63" s="1">
        <v>1</v>
      </c>
      <c r="FH63" s="1">
        <v>1</v>
      </c>
      <c r="FI63" s="1">
        <v>1</v>
      </c>
      <c r="FJ63" s="1">
        <v>1</v>
      </c>
      <c r="FK63" s="1">
        <v>2</v>
      </c>
      <c r="FL63" s="1">
        <v>2</v>
      </c>
      <c r="FM63" s="1">
        <v>1</v>
      </c>
      <c r="FN63" s="1">
        <v>1</v>
      </c>
      <c r="FO63" s="1">
        <v>1</v>
      </c>
      <c r="FP63" s="1">
        <v>1</v>
      </c>
      <c r="FQ63" s="1">
        <v>1</v>
      </c>
      <c r="FR63" s="1">
        <v>1</v>
      </c>
      <c r="FS63" s="1">
        <v>1</v>
      </c>
      <c r="FT63" s="1">
        <v>1</v>
      </c>
      <c r="FU63" s="1">
        <v>1</v>
      </c>
      <c r="FV63" s="1">
        <v>1</v>
      </c>
      <c r="FW63" s="1">
        <v>1</v>
      </c>
    </row>
    <row r="64" spans="1:180" ht="15.75" thickBot="1" x14ac:dyDescent="0.3">
      <c r="A64" s="35" t="s">
        <v>38</v>
      </c>
      <c r="B64" s="29">
        <f t="shared" ref="B64:AG64" si="37">SUM(B59:B63)</f>
        <v>1</v>
      </c>
      <c r="C64" s="29">
        <f t="shared" si="37"/>
        <v>1</v>
      </c>
      <c r="D64" s="29">
        <f t="shared" si="37"/>
        <v>2</v>
      </c>
      <c r="E64" s="29">
        <f t="shared" si="37"/>
        <v>2</v>
      </c>
      <c r="F64" s="29">
        <f t="shared" si="37"/>
        <v>1</v>
      </c>
      <c r="G64" s="29">
        <f t="shared" si="37"/>
        <v>1</v>
      </c>
      <c r="H64" s="29">
        <f t="shared" si="37"/>
        <v>2</v>
      </c>
      <c r="I64" s="29">
        <f t="shared" si="37"/>
        <v>2</v>
      </c>
      <c r="J64" s="29">
        <f t="shared" si="37"/>
        <v>1</v>
      </c>
      <c r="K64" s="29">
        <f t="shared" si="37"/>
        <v>2</v>
      </c>
      <c r="L64" s="29">
        <f t="shared" si="37"/>
        <v>4</v>
      </c>
      <c r="M64" s="29">
        <f t="shared" si="37"/>
        <v>4</v>
      </c>
      <c r="N64" s="29">
        <f t="shared" si="37"/>
        <v>2</v>
      </c>
      <c r="O64" s="29">
        <f t="shared" si="37"/>
        <v>1</v>
      </c>
      <c r="P64" s="29">
        <f t="shared" si="37"/>
        <v>1</v>
      </c>
      <c r="Q64" s="29">
        <f t="shared" si="37"/>
        <v>1</v>
      </c>
      <c r="R64" s="29">
        <f t="shared" si="37"/>
        <v>1</v>
      </c>
      <c r="S64" s="29">
        <f t="shared" si="37"/>
        <v>1</v>
      </c>
      <c r="T64" s="29">
        <f t="shared" si="37"/>
        <v>1</v>
      </c>
      <c r="U64" s="29">
        <f t="shared" si="37"/>
        <v>5</v>
      </c>
      <c r="V64" s="29">
        <f t="shared" si="37"/>
        <v>3</v>
      </c>
      <c r="W64" s="29">
        <f t="shared" si="37"/>
        <v>2</v>
      </c>
      <c r="X64" s="29">
        <f t="shared" si="37"/>
        <v>1</v>
      </c>
      <c r="Y64" s="29">
        <f t="shared" si="37"/>
        <v>1</v>
      </c>
      <c r="Z64" s="29">
        <f t="shared" si="37"/>
        <v>2</v>
      </c>
      <c r="AA64" s="29">
        <f t="shared" si="37"/>
        <v>2</v>
      </c>
      <c r="AB64" s="29">
        <f t="shared" si="37"/>
        <v>3</v>
      </c>
      <c r="AC64" s="29">
        <f t="shared" si="37"/>
        <v>2</v>
      </c>
      <c r="AD64" s="29">
        <f t="shared" si="37"/>
        <v>1</v>
      </c>
      <c r="AE64" s="29">
        <f t="shared" si="37"/>
        <v>3</v>
      </c>
      <c r="AF64" s="29">
        <f t="shared" si="37"/>
        <v>2</v>
      </c>
      <c r="AG64" s="29">
        <f t="shared" si="37"/>
        <v>2</v>
      </c>
      <c r="AH64" s="29">
        <f t="shared" ref="AH64:BM64" si="38">SUM(AH59:AH63)</f>
        <v>2</v>
      </c>
      <c r="AI64" s="29">
        <f t="shared" si="38"/>
        <v>2</v>
      </c>
      <c r="AJ64" s="29">
        <f t="shared" si="38"/>
        <v>4</v>
      </c>
      <c r="AK64" s="29">
        <f t="shared" si="38"/>
        <v>4</v>
      </c>
      <c r="AL64" s="29">
        <f t="shared" si="38"/>
        <v>1</v>
      </c>
      <c r="AM64" s="29">
        <f t="shared" si="38"/>
        <v>1</v>
      </c>
      <c r="AN64" s="29">
        <f t="shared" si="38"/>
        <v>1</v>
      </c>
      <c r="AO64" s="29">
        <f t="shared" si="38"/>
        <v>1</v>
      </c>
      <c r="AP64" s="29">
        <f t="shared" si="38"/>
        <v>2</v>
      </c>
      <c r="AQ64" s="29">
        <f t="shared" si="38"/>
        <v>2</v>
      </c>
      <c r="AR64" s="29">
        <f t="shared" si="38"/>
        <v>1</v>
      </c>
      <c r="AS64" s="29">
        <f t="shared" si="38"/>
        <v>1</v>
      </c>
      <c r="AT64" s="29">
        <f t="shared" si="38"/>
        <v>2</v>
      </c>
      <c r="AU64" s="29">
        <f t="shared" si="38"/>
        <v>1</v>
      </c>
      <c r="AV64" s="29">
        <f t="shared" si="38"/>
        <v>1</v>
      </c>
      <c r="AW64" s="29">
        <f t="shared" si="38"/>
        <v>1</v>
      </c>
      <c r="AX64" s="29">
        <f t="shared" si="38"/>
        <v>1</v>
      </c>
      <c r="AY64" s="29">
        <f t="shared" si="38"/>
        <v>1</v>
      </c>
      <c r="AZ64" s="29">
        <f t="shared" si="38"/>
        <v>2</v>
      </c>
      <c r="BA64" s="29">
        <f t="shared" si="38"/>
        <v>3</v>
      </c>
      <c r="BB64" s="29">
        <f t="shared" si="38"/>
        <v>2</v>
      </c>
      <c r="BC64" s="29">
        <f t="shared" si="38"/>
        <v>2</v>
      </c>
      <c r="BD64" s="29">
        <f t="shared" si="38"/>
        <v>2</v>
      </c>
      <c r="BE64" s="29">
        <f t="shared" si="38"/>
        <v>2</v>
      </c>
      <c r="BF64" s="29">
        <f t="shared" si="38"/>
        <v>2</v>
      </c>
      <c r="BG64" s="29">
        <f t="shared" si="38"/>
        <v>2</v>
      </c>
      <c r="BH64" s="29">
        <f t="shared" si="38"/>
        <v>1</v>
      </c>
      <c r="BI64" s="29">
        <f t="shared" si="38"/>
        <v>1</v>
      </c>
      <c r="BJ64" s="29">
        <f t="shared" si="38"/>
        <v>1</v>
      </c>
      <c r="BK64" s="29">
        <f t="shared" si="38"/>
        <v>1</v>
      </c>
      <c r="BL64" s="29">
        <f t="shared" si="38"/>
        <v>4</v>
      </c>
      <c r="BM64" s="29">
        <f t="shared" si="38"/>
        <v>5</v>
      </c>
      <c r="BN64" s="29">
        <f t="shared" ref="BN64:CS64" si="39">SUM(BN59:BN63)</f>
        <v>3</v>
      </c>
      <c r="BO64" s="29">
        <f t="shared" si="39"/>
        <v>1</v>
      </c>
      <c r="BP64" s="29">
        <f t="shared" si="39"/>
        <v>2</v>
      </c>
      <c r="BQ64" s="29">
        <f t="shared" si="39"/>
        <v>2</v>
      </c>
      <c r="BR64" s="29">
        <f t="shared" si="39"/>
        <v>2</v>
      </c>
      <c r="BS64" s="29">
        <f t="shared" si="39"/>
        <v>3</v>
      </c>
      <c r="BT64" s="29">
        <f t="shared" si="39"/>
        <v>2</v>
      </c>
      <c r="BU64" s="29">
        <f t="shared" si="39"/>
        <v>3</v>
      </c>
      <c r="BV64" s="29">
        <f t="shared" si="39"/>
        <v>5</v>
      </c>
      <c r="BW64" s="29">
        <f t="shared" si="39"/>
        <v>10</v>
      </c>
      <c r="BX64" s="29">
        <f t="shared" si="39"/>
        <v>12</v>
      </c>
      <c r="BY64" s="29">
        <f t="shared" si="39"/>
        <v>15</v>
      </c>
      <c r="BZ64" s="29">
        <f t="shared" si="39"/>
        <v>15</v>
      </c>
      <c r="CA64" s="29">
        <f t="shared" si="39"/>
        <v>12</v>
      </c>
      <c r="CB64" s="29">
        <f t="shared" si="39"/>
        <v>11</v>
      </c>
      <c r="CC64" s="29">
        <f t="shared" si="39"/>
        <v>9</v>
      </c>
      <c r="CD64" s="29">
        <f t="shared" si="39"/>
        <v>7</v>
      </c>
      <c r="CE64" s="29">
        <f t="shared" si="39"/>
        <v>9</v>
      </c>
      <c r="CF64" s="29">
        <f t="shared" si="39"/>
        <v>7</v>
      </c>
      <c r="CG64" s="29">
        <f t="shared" si="39"/>
        <v>6</v>
      </c>
      <c r="CH64" s="29">
        <f t="shared" si="39"/>
        <v>12</v>
      </c>
      <c r="CI64" s="29">
        <f t="shared" si="39"/>
        <v>16</v>
      </c>
      <c r="CJ64" s="29">
        <f t="shared" si="39"/>
        <v>18</v>
      </c>
      <c r="CK64" s="29">
        <f t="shared" si="39"/>
        <v>17</v>
      </c>
      <c r="CL64" s="29">
        <f t="shared" si="39"/>
        <v>16</v>
      </c>
      <c r="CM64" s="29">
        <f t="shared" si="39"/>
        <v>15</v>
      </c>
      <c r="CN64" s="29">
        <f t="shared" si="39"/>
        <v>14</v>
      </c>
      <c r="CO64" s="29">
        <f t="shared" si="39"/>
        <v>12</v>
      </c>
      <c r="CP64" s="29">
        <f t="shared" si="39"/>
        <v>10</v>
      </c>
      <c r="CQ64" s="29">
        <f t="shared" si="39"/>
        <v>7</v>
      </c>
      <c r="CR64" s="29">
        <f t="shared" si="39"/>
        <v>8</v>
      </c>
      <c r="CS64" s="29">
        <f t="shared" si="39"/>
        <v>9</v>
      </c>
      <c r="CT64" s="29">
        <f t="shared" ref="CT64:DG64" si="40">SUM(CT59:CT63)</f>
        <v>11</v>
      </c>
      <c r="CU64" s="29">
        <f t="shared" si="40"/>
        <v>11</v>
      </c>
      <c r="CV64" s="29">
        <f t="shared" si="40"/>
        <v>13</v>
      </c>
      <c r="CW64" s="29">
        <f t="shared" si="40"/>
        <v>12</v>
      </c>
      <c r="CX64" s="29">
        <f t="shared" si="40"/>
        <v>18</v>
      </c>
      <c r="CY64" s="29">
        <f t="shared" si="40"/>
        <v>17</v>
      </c>
      <c r="CZ64" s="29">
        <f t="shared" si="40"/>
        <v>14</v>
      </c>
      <c r="DA64" s="29">
        <f t="shared" si="40"/>
        <v>12</v>
      </c>
      <c r="DB64" s="29">
        <f t="shared" si="40"/>
        <v>12</v>
      </c>
      <c r="DC64" s="29">
        <f t="shared" si="40"/>
        <v>9</v>
      </c>
      <c r="DD64" s="43">
        <f t="shared" si="40"/>
        <v>6</v>
      </c>
      <c r="DE64" s="43">
        <f t="shared" si="40"/>
        <v>7</v>
      </c>
      <c r="DF64" s="43">
        <f t="shared" si="40"/>
        <v>10</v>
      </c>
      <c r="DG64" s="43">
        <f t="shared" si="40"/>
        <v>11</v>
      </c>
      <c r="DH64" s="43">
        <f t="shared" ref="DH64:DP64" si="41">SUM(DH59:DH63)</f>
        <v>9</v>
      </c>
      <c r="DI64" s="43">
        <f t="shared" si="41"/>
        <v>12</v>
      </c>
      <c r="DJ64" s="43">
        <f t="shared" si="41"/>
        <v>11</v>
      </c>
      <c r="DK64" s="43">
        <f t="shared" si="41"/>
        <v>9</v>
      </c>
      <c r="DL64" s="43">
        <f t="shared" si="41"/>
        <v>7</v>
      </c>
      <c r="DM64" s="43">
        <f t="shared" si="41"/>
        <v>7</v>
      </c>
      <c r="DN64" s="43">
        <f t="shared" si="41"/>
        <v>6</v>
      </c>
      <c r="DO64" s="43">
        <f t="shared" si="41"/>
        <v>7</v>
      </c>
      <c r="DP64" s="43">
        <f t="shared" si="41"/>
        <v>6</v>
      </c>
      <c r="DQ64" s="43">
        <f t="shared" ref="DQ64:EB64" si="42">SUM(DQ59:DQ63)</f>
        <v>6</v>
      </c>
      <c r="DR64" s="43">
        <f t="shared" si="42"/>
        <v>7</v>
      </c>
      <c r="DS64" s="43">
        <f t="shared" si="42"/>
        <v>10</v>
      </c>
      <c r="DT64" s="43">
        <f t="shared" si="42"/>
        <v>10</v>
      </c>
      <c r="DU64" s="43">
        <f t="shared" si="42"/>
        <v>9</v>
      </c>
      <c r="DV64" s="43">
        <f t="shared" si="42"/>
        <v>9</v>
      </c>
      <c r="DW64" s="43">
        <f t="shared" si="42"/>
        <v>9</v>
      </c>
      <c r="DX64" s="43">
        <f t="shared" si="42"/>
        <v>8</v>
      </c>
      <c r="DY64" s="43">
        <f t="shared" si="42"/>
        <v>9</v>
      </c>
      <c r="DZ64" s="43">
        <f t="shared" si="42"/>
        <v>6</v>
      </c>
      <c r="EA64" s="43">
        <f t="shared" si="42"/>
        <v>6</v>
      </c>
      <c r="EB64" s="43">
        <f t="shared" si="42"/>
        <v>4</v>
      </c>
      <c r="EC64" s="43">
        <f t="shared" ref="EC64:EI64" si="43">SUM(EC59:EC63)</f>
        <v>5</v>
      </c>
      <c r="ED64" s="43">
        <f t="shared" si="43"/>
        <v>6</v>
      </c>
      <c r="EE64" s="43">
        <f t="shared" si="43"/>
        <v>8</v>
      </c>
      <c r="EF64" s="43">
        <f t="shared" si="43"/>
        <v>10</v>
      </c>
      <c r="EG64" s="43">
        <f t="shared" si="43"/>
        <v>10</v>
      </c>
      <c r="EH64" s="43">
        <f t="shared" si="43"/>
        <v>7</v>
      </c>
      <c r="EI64" s="43">
        <f t="shared" si="43"/>
        <v>6</v>
      </c>
      <c r="EJ64" s="43">
        <f t="shared" ref="EJ64:ES64" si="44">SUM(EJ59:EJ63)</f>
        <v>7</v>
      </c>
      <c r="EK64" s="43">
        <f t="shared" si="44"/>
        <v>8</v>
      </c>
      <c r="EL64" s="43">
        <f t="shared" si="44"/>
        <v>4</v>
      </c>
      <c r="EM64" s="43">
        <f t="shared" si="44"/>
        <v>3</v>
      </c>
      <c r="EN64" s="43">
        <f t="shared" si="44"/>
        <v>4</v>
      </c>
      <c r="EO64" s="43">
        <f t="shared" si="44"/>
        <v>3</v>
      </c>
      <c r="EP64" s="43">
        <f t="shared" si="44"/>
        <v>3</v>
      </c>
      <c r="EQ64" s="43">
        <f t="shared" si="44"/>
        <v>4</v>
      </c>
      <c r="ER64" s="43">
        <f t="shared" si="44"/>
        <v>3</v>
      </c>
      <c r="ES64" s="43">
        <f t="shared" si="44"/>
        <v>3</v>
      </c>
      <c r="ET64" s="43">
        <f>SUM(ET59:ET63)</f>
        <v>3</v>
      </c>
      <c r="EU64" s="43">
        <f>SUM(EU59:EU63)</f>
        <v>1</v>
      </c>
      <c r="EV64" s="43">
        <f>SUM(EV59:EV63)</f>
        <v>1</v>
      </c>
      <c r="EW64" s="43">
        <f>SUM(EW59:EW63)</f>
        <v>2</v>
      </c>
      <c r="EX64" s="43">
        <v>0</v>
      </c>
      <c r="EY64" s="43">
        <f t="shared" ref="EY64:FD64" si="45">SUM(EY59:EY63)</f>
        <v>2</v>
      </c>
      <c r="EZ64" s="43">
        <f t="shared" si="45"/>
        <v>1</v>
      </c>
      <c r="FA64" s="43">
        <f t="shared" si="45"/>
        <v>1</v>
      </c>
      <c r="FB64" s="43">
        <f t="shared" si="45"/>
        <v>1</v>
      </c>
      <c r="FC64" s="43">
        <f t="shared" si="45"/>
        <v>2</v>
      </c>
      <c r="FD64" s="43">
        <f t="shared" si="45"/>
        <v>1</v>
      </c>
      <c r="FE64" s="43">
        <f t="shared" ref="FE64:FK64" si="46">SUM(FE59:FE63)</f>
        <v>3</v>
      </c>
      <c r="FF64" s="43">
        <f t="shared" si="46"/>
        <v>4</v>
      </c>
      <c r="FG64" s="43">
        <f t="shared" si="46"/>
        <v>1</v>
      </c>
      <c r="FH64" s="43">
        <f t="shared" si="46"/>
        <v>3</v>
      </c>
      <c r="FI64" s="43">
        <f t="shared" si="46"/>
        <v>2</v>
      </c>
      <c r="FJ64" s="43">
        <f t="shared" si="46"/>
        <v>2</v>
      </c>
      <c r="FK64" s="43">
        <f t="shared" si="46"/>
        <v>4</v>
      </c>
      <c r="FL64" s="43">
        <f t="shared" ref="FL64:FQ64" si="47">SUM(FL59:FL63)</f>
        <v>4</v>
      </c>
      <c r="FM64" s="43">
        <f t="shared" si="47"/>
        <v>2</v>
      </c>
      <c r="FN64" s="43">
        <f t="shared" si="47"/>
        <v>2</v>
      </c>
      <c r="FO64" s="43">
        <f t="shared" si="47"/>
        <v>3</v>
      </c>
      <c r="FP64" s="43">
        <f t="shared" si="47"/>
        <v>2</v>
      </c>
      <c r="FQ64" s="43">
        <f t="shared" si="47"/>
        <v>2</v>
      </c>
      <c r="FR64" s="43">
        <f t="shared" ref="FR64:FW64" si="48">SUM(FR59:FR63)</f>
        <v>2</v>
      </c>
      <c r="FS64" s="43">
        <f t="shared" si="48"/>
        <v>2</v>
      </c>
      <c r="FT64" s="43">
        <f t="shared" si="48"/>
        <v>1</v>
      </c>
      <c r="FU64" s="43">
        <f t="shared" si="48"/>
        <v>2</v>
      </c>
      <c r="FV64" s="43">
        <f t="shared" si="48"/>
        <v>2</v>
      </c>
      <c r="FW64" s="43">
        <f t="shared" si="48"/>
        <v>2</v>
      </c>
      <c r="FX64" s="43">
        <f>SUM(FX59:FX63)</f>
        <v>3</v>
      </c>
    </row>
    <row r="65" spans="1:180" ht="15.75" thickTop="1" x14ac:dyDescent="0.25"/>
    <row r="66" spans="1:180" x14ac:dyDescent="0.25">
      <c r="A66" s="18" t="s">
        <v>22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</row>
    <row r="67" spans="1:180" x14ac:dyDescent="0.25">
      <c r="A67" t="s">
        <v>35</v>
      </c>
      <c r="B67" s="1">
        <v>1</v>
      </c>
      <c r="C67" s="1">
        <v>1</v>
      </c>
      <c r="D67" s="1">
        <v>2</v>
      </c>
      <c r="E67" s="1">
        <v>2</v>
      </c>
      <c r="F67" s="1">
        <v>1</v>
      </c>
      <c r="G67" s="1">
        <v>1</v>
      </c>
      <c r="H67" s="1">
        <v>2</v>
      </c>
      <c r="I67" s="1">
        <v>2</v>
      </c>
      <c r="J67" s="1">
        <v>1</v>
      </c>
      <c r="K67" s="1">
        <v>2</v>
      </c>
      <c r="L67" s="1">
        <v>4</v>
      </c>
      <c r="M67" s="1">
        <v>4</v>
      </c>
      <c r="N67" s="1">
        <v>2</v>
      </c>
      <c r="O67" s="1">
        <v>1</v>
      </c>
      <c r="P67" s="1">
        <v>1</v>
      </c>
      <c r="Q67" s="1">
        <v>1</v>
      </c>
      <c r="R67" s="1">
        <v>1</v>
      </c>
      <c r="S67" s="1">
        <v>1</v>
      </c>
      <c r="T67" s="1">
        <v>1</v>
      </c>
      <c r="U67" s="1">
        <v>5</v>
      </c>
      <c r="V67" s="1">
        <v>3</v>
      </c>
      <c r="W67" s="1">
        <v>1</v>
      </c>
      <c r="X67" s="1">
        <v>1</v>
      </c>
      <c r="Y67" s="1">
        <v>1</v>
      </c>
      <c r="Z67" s="1">
        <v>2</v>
      </c>
      <c r="AA67" s="1">
        <v>2</v>
      </c>
      <c r="AB67" s="1">
        <v>3</v>
      </c>
      <c r="AC67" s="1">
        <v>2</v>
      </c>
      <c r="AD67" s="1">
        <v>1</v>
      </c>
      <c r="AE67" s="1">
        <v>3</v>
      </c>
      <c r="AF67" s="1">
        <v>1</v>
      </c>
      <c r="AG67" s="1">
        <v>1</v>
      </c>
      <c r="AH67" s="1">
        <v>1</v>
      </c>
      <c r="AI67" s="1">
        <v>1</v>
      </c>
      <c r="AJ67" s="1">
        <v>3</v>
      </c>
      <c r="AK67" s="1">
        <v>3</v>
      </c>
      <c r="AL67" s="1">
        <v>1</v>
      </c>
      <c r="AM67" s="1">
        <v>1</v>
      </c>
      <c r="AN67" s="1">
        <v>1</v>
      </c>
      <c r="AO67" s="1">
        <v>1</v>
      </c>
      <c r="AP67" s="1">
        <v>2</v>
      </c>
      <c r="AQ67" s="1">
        <v>2</v>
      </c>
      <c r="AR67" s="1">
        <v>1</v>
      </c>
      <c r="AS67" s="1">
        <v>1</v>
      </c>
      <c r="AT67" s="1">
        <v>2</v>
      </c>
      <c r="AU67" s="1">
        <v>1</v>
      </c>
      <c r="AV67" s="1">
        <v>1</v>
      </c>
      <c r="AW67" s="1">
        <v>1</v>
      </c>
      <c r="AX67" s="1">
        <v>1</v>
      </c>
      <c r="AY67" s="1">
        <v>1</v>
      </c>
      <c r="AZ67" s="1">
        <v>2</v>
      </c>
      <c r="BA67" s="1">
        <v>3</v>
      </c>
      <c r="BB67" s="1">
        <v>2</v>
      </c>
      <c r="BC67" s="1">
        <v>2</v>
      </c>
      <c r="BD67" s="1">
        <v>2</v>
      </c>
      <c r="BE67" s="1">
        <v>2</v>
      </c>
      <c r="BF67" s="1">
        <v>2</v>
      </c>
      <c r="BG67" s="1">
        <v>2</v>
      </c>
      <c r="BI67" s="1">
        <v>1</v>
      </c>
      <c r="BJ67" s="1">
        <v>1</v>
      </c>
      <c r="BK67" s="1">
        <v>1</v>
      </c>
      <c r="BL67" s="1">
        <v>4</v>
      </c>
      <c r="BM67" s="1">
        <v>5</v>
      </c>
      <c r="BN67" s="1">
        <v>2</v>
      </c>
      <c r="BP67" s="1">
        <v>1</v>
      </c>
      <c r="BQ67" s="1">
        <v>1</v>
      </c>
      <c r="BR67" s="1">
        <v>1</v>
      </c>
      <c r="BS67" s="1">
        <v>2</v>
      </c>
      <c r="BT67" s="1">
        <v>2</v>
      </c>
      <c r="BU67" s="1">
        <v>3</v>
      </c>
      <c r="BV67" s="1">
        <v>4</v>
      </c>
      <c r="BW67" s="38">
        <v>9</v>
      </c>
      <c r="BX67" s="38">
        <v>10</v>
      </c>
      <c r="BY67" s="38">
        <v>13</v>
      </c>
      <c r="BZ67" s="38">
        <v>12</v>
      </c>
      <c r="CA67" s="38">
        <v>7</v>
      </c>
      <c r="CB67" s="38">
        <v>5</v>
      </c>
      <c r="CC67" s="38">
        <v>3</v>
      </c>
      <c r="CD67" s="38">
        <v>2</v>
      </c>
      <c r="CE67" s="38">
        <v>3</v>
      </c>
      <c r="CF67" s="38">
        <v>3</v>
      </c>
      <c r="CG67" s="38">
        <v>2</v>
      </c>
      <c r="CH67" s="38">
        <v>9</v>
      </c>
      <c r="CI67" s="38">
        <v>14</v>
      </c>
      <c r="CJ67" s="38">
        <v>15</v>
      </c>
      <c r="CK67" s="38">
        <v>13</v>
      </c>
      <c r="CL67" s="38">
        <v>10</v>
      </c>
      <c r="CM67" s="38">
        <v>10</v>
      </c>
      <c r="CN67" s="38">
        <v>7</v>
      </c>
      <c r="CO67" s="38">
        <v>5</v>
      </c>
      <c r="CP67" s="38">
        <v>4</v>
      </c>
      <c r="CQ67" s="38">
        <v>5</v>
      </c>
      <c r="CR67" s="38">
        <v>5</v>
      </c>
      <c r="CS67" s="38">
        <v>7</v>
      </c>
      <c r="CT67" s="38">
        <v>8</v>
      </c>
      <c r="CU67" s="38">
        <v>9</v>
      </c>
      <c r="CV67" s="38">
        <v>11</v>
      </c>
      <c r="CW67" s="38">
        <v>10</v>
      </c>
      <c r="CX67" s="38">
        <v>13</v>
      </c>
      <c r="CY67" s="38">
        <v>11</v>
      </c>
      <c r="CZ67" s="38">
        <v>7</v>
      </c>
      <c r="DA67" s="38">
        <v>6</v>
      </c>
      <c r="DB67" s="38">
        <v>6</v>
      </c>
      <c r="DC67" s="38">
        <v>4</v>
      </c>
      <c r="DD67" s="38">
        <v>1</v>
      </c>
      <c r="DE67" s="38">
        <v>3</v>
      </c>
      <c r="DF67" s="38">
        <v>6</v>
      </c>
      <c r="DG67" s="38">
        <v>8</v>
      </c>
      <c r="DH67" s="46">
        <v>8</v>
      </c>
      <c r="DI67" s="1">
        <v>9</v>
      </c>
      <c r="DJ67" s="1">
        <v>8</v>
      </c>
      <c r="DK67" s="1">
        <v>5</v>
      </c>
      <c r="DL67" s="1">
        <v>3</v>
      </c>
      <c r="DM67" s="1">
        <v>3</v>
      </c>
      <c r="DN67" s="1">
        <v>2</v>
      </c>
      <c r="DO67" s="1">
        <v>4</v>
      </c>
      <c r="DP67" s="1">
        <v>4</v>
      </c>
      <c r="DQ67" s="1">
        <v>4</v>
      </c>
      <c r="DR67" s="1">
        <v>3</v>
      </c>
      <c r="DS67" s="1">
        <v>5</v>
      </c>
      <c r="DT67" s="1">
        <v>6</v>
      </c>
      <c r="DU67" s="1">
        <v>6</v>
      </c>
      <c r="DV67" s="1">
        <v>6</v>
      </c>
      <c r="DW67" s="1">
        <v>4</v>
      </c>
      <c r="DX67" s="1">
        <v>4</v>
      </c>
      <c r="DY67" s="1">
        <v>4</v>
      </c>
      <c r="DZ67" s="1">
        <v>2</v>
      </c>
      <c r="EA67" s="1">
        <v>2</v>
      </c>
      <c r="EB67" s="1">
        <v>2</v>
      </c>
      <c r="EC67" s="1">
        <v>3</v>
      </c>
      <c r="ED67" s="1">
        <v>5</v>
      </c>
      <c r="EE67" s="1">
        <v>7</v>
      </c>
      <c r="EF67" s="1">
        <v>9</v>
      </c>
      <c r="EG67" s="1">
        <v>8</v>
      </c>
      <c r="EH67" s="1">
        <v>4</v>
      </c>
      <c r="EI67" s="1">
        <v>3</v>
      </c>
      <c r="EJ67" s="1">
        <v>3</v>
      </c>
      <c r="EK67" s="1">
        <v>6</v>
      </c>
      <c r="EL67" s="1">
        <v>3</v>
      </c>
      <c r="EM67" s="1">
        <v>3</v>
      </c>
      <c r="EN67" s="1">
        <v>4</v>
      </c>
      <c r="EO67" s="1">
        <v>3</v>
      </c>
      <c r="EP67" s="1">
        <v>2</v>
      </c>
      <c r="EQ67" s="1">
        <v>1</v>
      </c>
      <c r="ER67" s="1">
        <v>1</v>
      </c>
      <c r="ES67" s="1">
        <v>1</v>
      </c>
      <c r="ET67" s="1">
        <v>1</v>
      </c>
      <c r="EW67" s="1">
        <v>1</v>
      </c>
      <c r="EY67" s="1">
        <v>1</v>
      </c>
      <c r="FA67" s="1">
        <v>1</v>
      </c>
      <c r="FB67" s="1">
        <v>1</v>
      </c>
      <c r="FC67" s="1">
        <v>2</v>
      </c>
      <c r="FD67" s="1">
        <v>1</v>
      </c>
      <c r="FE67" s="1">
        <v>3</v>
      </c>
      <c r="FF67" s="1">
        <v>4</v>
      </c>
      <c r="FG67" s="1">
        <v>1</v>
      </c>
      <c r="FH67" s="1">
        <v>3</v>
      </c>
      <c r="FI67" s="1">
        <v>2</v>
      </c>
      <c r="FJ67" s="1">
        <v>1</v>
      </c>
      <c r="FK67" s="1">
        <v>3</v>
      </c>
      <c r="FL67" s="1">
        <v>3</v>
      </c>
      <c r="FM67" s="1">
        <v>1</v>
      </c>
      <c r="FN67" s="1">
        <v>1</v>
      </c>
      <c r="FO67" s="1">
        <v>2</v>
      </c>
      <c r="FP67" s="1">
        <v>1</v>
      </c>
      <c r="FQ67" s="1">
        <v>1</v>
      </c>
      <c r="FS67" s="1">
        <v>1</v>
      </c>
      <c r="FT67" s="1">
        <v>1</v>
      </c>
      <c r="FU67" s="1">
        <v>2</v>
      </c>
      <c r="FV67" s="1">
        <v>2</v>
      </c>
      <c r="FW67" s="1">
        <v>2</v>
      </c>
      <c r="FX67" s="1">
        <v>3</v>
      </c>
    </row>
    <row r="68" spans="1:180" x14ac:dyDescent="0.25">
      <c r="A68" t="s">
        <v>36</v>
      </c>
      <c r="W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BH68" s="1">
        <v>1</v>
      </c>
      <c r="BN68" s="1">
        <v>1</v>
      </c>
      <c r="BO68" s="1">
        <v>1</v>
      </c>
      <c r="BP68" s="1">
        <v>1</v>
      </c>
      <c r="BQ68" s="1">
        <v>1</v>
      </c>
      <c r="BR68" s="1">
        <v>1</v>
      </c>
      <c r="BS68" s="1">
        <v>1</v>
      </c>
      <c r="BV68" s="1">
        <v>1</v>
      </c>
      <c r="BW68" s="2">
        <v>1</v>
      </c>
      <c r="BX68" s="2">
        <v>2</v>
      </c>
      <c r="BY68" s="2">
        <v>2</v>
      </c>
      <c r="BZ68" s="2">
        <v>3</v>
      </c>
      <c r="CA68" s="2">
        <v>5</v>
      </c>
      <c r="CB68" s="2">
        <v>5</v>
      </c>
      <c r="CC68" s="2">
        <v>5</v>
      </c>
      <c r="CD68" s="2">
        <v>4</v>
      </c>
      <c r="CE68" s="2">
        <v>5</v>
      </c>
      <c r="CF68" s="2">
        <v>2</v>
      </c>
      <c r="CG68" s="2">
        <v>1</v>
      </c>
      <c r="CH68" s="2">
        <v>1</v>
      </c>
      <c r="CI68" s="2"/>
      <c r="CJ68" s="2">
        <v>1</v>
      </c>
      <c r="CK68" s="2">
        <v>2</v>
      </c>
      <c r="CL68" s="2">
        <v>4</v>
      </c>
      <c r="CM68" s="2">
        <v>3</v>
      </c>
      <c r="CN68" s="2">
        <v>6</v>
      </c>
      <c r="CO68" s="2">
        <v>6</v>
      </c>
      <c r="CP68" s="2">
        <v>4</v>
      </c>
      <c r="CQ68" s="2">
        <v>1</v>
      </c>
      <c r="CR68" s="2">
        <v>2</v>
      </c>
      <c r="CS68" s="2">
        <v>1</v>
      </c>
      <c r="CT68" s="2">
        <v>1</v>
      </c>
      <c r="CU68" s="2">
        <v>1</v>
      </c>
      <c r="CV68" s="2">
        <v>1</v>
      </c>
      <c r="CW68" s="2">
        <v>1</v>
      </c>
      <c r="CX68" s="2">
        <v>4</v>
      </c>
      <c r="CY68" s="2">
        <v>5</v>
      </c>
      <c r="CZ68" s="2">
        <v>6</v>
      </c>
      <c r="DA68" s="2">
        <v>5</v>
      </c>
      <c r="DB68" s="2">
        <v>5</v>
      </c>
      <c r="DC68" s="2">
        <v>4</v>
      </c>
      <c r="DD68" s="2">
        <v>3</v>
      </c>
      <c r="DE68" s="2">
        <v>1</v>
      </c>
      <c r="DF68" s="2">
        <v>1</v>
      </c>
      <c r="DG68" s="2">
        <v>2</v>
      </c>
      <c r="DH68" s="46">
        <v>0</v>
      </c>
      <c r="DI68" s="1">
        <v>1</v>
      </c>
      <c r="DJ68" s="1">
        <v>1</v>
      </c>
      <c r="DK68" s="1">
        <v>2</v>
      </c>
      <c r="DL68" s="1">
        <v>2</v>
      </c>
      <c r="DM68" s="1">
        <v>2</v>
      </c>
      <c r="DN68" s="1">
        <v>3</v>
      </c>
      <c r="DO68" s="1">
        <v>2</v>
      </c>
      <c r="DP68" s="1">
        <v>1</v>
      </c>
      <c r="DQ68" s="1">
        <v>1</v>
      </c>
      <c r="DR68" s="1">
        <v>2</v>
      </c>
      <c r="DS68" s="1">
        <v>2</v>
      </c>
      <c r="DT68" s="1">
        <v>2</v>
      </c>
      <c r="DU68" s="1">
        <v>1</v>
      </c>
      <c r="DV68" s="1">
        <v>1</v>
      </c>
      <c r="DW68" s="1">
        <v>3</v>
      </c>
      <c r="DX68" s="1">
        <v>2</v>
      </c>
      <c r="DY68" s="1">
        <v>1</v>
      </c>
      <c r="EG68" s="1">
        <v>1</v>
      </c>
      <c r="EH68" s="1">
        <v>2</v>
      </c>
      <c r="EI68" s="1">
        <v>2</v>
      </c>
      <c r="EJ68" s="1">
        <v>4</v>
      </c>
      <c r="EK68" s="1">
        <v>2</v>
      </c>
      <c r="EL68" s="1">
        <v>1</v>
      </c>
      <c r="EP68" s="1">
        <v>1</v>
      </c>
      <c r="EQ68" s="1">
        <v>3</v>
      </c>
      <c r="ER68" s="1">
        <v>2</v>
      </c>
      <c r="ES68" s="1">
        <v>2</v>
      </c>
      <c r="ET68" s="1">
        <v>2</v>
      </c>
      <c r="EU68" s="1">
        <v>1</v>
      </c>
      <c r="FJ68" s="1">
        <v>1</v>
      </c>
      <c r="FK68" s="1">
        <v>1</v>
      </c>
      <c r="FL68" s="1">
        <v>1</v>
      </c>
      <c r="FM68" s="1">
        <v>1</v>
      </c>
      <c r="FN68" s="1">
        <v>1</v>
      </c>
      <c r="FO68" s="1">
        <v>1</v>
      </c>
      <c r="FR68" s="1">
        <v>1</v>
      </c>
    </row>
    <row r="69" spans="1:180" x14ac:dyDescent="0.25">
      <c r="A69" s="11" t="s">
        <v>23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>
        <v>1</v>
      </c>
      <c r="CC69" s="14">
        <v>1</v>
      </c>
      <c r="CD69" s="14">
        <v>1</v>
      </c>
      <c r="CE69" s="14">
        <v>1</v>
      </c>
      <c r="CF69" s="14">
        <v>2</v>
      </c>
      <c r="CG69" s="14">
        <v>3</v>
      </c>
      <c r="CH69" s="14">
        <v>2</v>
      </c>
      <c r="CI69" s="14">
        <v>2</v>
      </c>
      <c r="CJ69" s="14">
        <v>2</v>
      </c>
      <c r="CK69" s="14">
        <v>2</v>
      </c>
      <c r="CL69" s="14">
        <v>2</v>
      </c>
      <c r="CM69" s="14">
        <v>2</v>
      </c>
      <c r="CN69" s="14">
        <v>1</v>
      </c>
      <c r="CO69" s="14">
        <v>1</v>
      </c>
      <c r="CP69" s="14">
        <v>2</v>
      </c>
      <c r="CQ69" s="14">
        <v>1</v>
      </c>
      <c r="CR69" s="14">
        <v>1</v>
      </c>
      <c r="CS69" s="14">
        <v>1</v>
      </c>
      <c r="CT69" s="14">
        <v>2</v>
      </c>
      <c r="CU69" s="14">
        <v>1</v>
      </c>
      <c r="CV69" s="14">
        <v>1</v>
      </c>
      <c r="CW69" s="14">
        <v>1</v>
      </c>
      <c r="CX69" s="14">
        <v>1</v>
      </c>
      <c r="CY69" s="14">
        <v>1</v>
      </c>
      <c r="CZ69" s="14">
        <v>1</v>
      </c>
      <c r="DA69" s="14">
        <v>1</v>
      </c>
      <c r="DB69" s="14">
        <v>1</v>
      </c>
      <c r="DC69" s="14">
        <v>1</v>
      </c>
      <c r="DD69" s="14">
        <v>2</v>
      </c>
      <c r="DE69" s="14">
        <v>3</v>
      </c>
      <c r="DF69" s="14">
        <v>3</v>
      </c>
      <c r="DG69" s="14">
        <v>1</v>
      </c>
      <c r="DH69" s="46">
        <v>1</v>
      </c>
      <c r="DI69" s="1">
        <v>2</v>
      </c>
      <c r="DJ69" s="1">
        <v>2</v>
      </c>
      <c r="DK69" s="1">
        <v>2</v>
      </c>
      <c r="DL69" s="1">
        <v>2</v>
      </c>
      <c r="DM69" s="1">
        <v>2</v>
      </c>
      <c r="DN69" s="1">
        <v>1</v>
      </c>
      <c r="DO69" s="1">
        <v>1</v>
      </c>
      <c r="DP69" s="1">
        <v>1</v>
      </c>
      <c r="DQ69" s="1">
        <v>1</v>
      </c>
      <c r="DR69" s="1">
        <v>2</v>
      </c>
      <c r="DS69" s="1">
        <v>3</v>
      </c>
      <c r="DT69" s="1">
        <v>2</v>
      </c>
      <c r="DU69" s="1">
        <v>2</v>
      </c>
      <c r="DV69" s="1">
        <v>2</v>
      </c>
      <c r="DW69" s="1">
        <v>2</v>
      </c>
      <c r="DX69" s="1">
        <v>2</v>
      </c>
      <c r="DY69" s="1">
        <v>4</v>
      </c>
      <c r="DZ69" s="1">
        <v>4</v>
      </c>
      <c r="EA69" s="1">
        <v>4</v>
      </c>
      <c r="EB69" s="1">
        <v>2</v>
      </c>
      <c r="EC69" s="1">
        <v>2</v>
      </c>
      <c r="ED69" s="1">
        <v>1</v>
      </c>
      <c r="EE69" s="1">
        <v>1</v>
      </c>
      <c r="EF69" s="1">
        <v>1</v>
      </c>
      <c r="EG69" s="1">
        <v>1</v>
      </c>
      <c r="EH69" s="1">
        <v>1</v>
      </c>
      <c r="EI69" s="1">
        <v>1</v>
      </c>
      <c r="EV69" s="1">
        <v>1</v>
      </c>
      <c r="EW69" s="1">
        <v>1</v>
      </c>
      <c r="EY69" s="1">
        <v>1</v>
      </c>
      <c r="EZ69" s="1">
        <v>1</v>
      </c>
      <c r="FP69" s="1">
        <v>1</v>
      </c>
      <c r="FQ69" s="1">
        <v>1</v>
      </c>
      <c r="FR69" s="1">
        <v>1</v>
      </c>
      <c r="FS69" s="1">
        <v>1</v>
      </c>
    </row>
    <row r="70" spans="1:180" ht="15.75" thickBot="1" x14ac:dyDescent="0.3">
      <c r="A70" s="35" t="s">
        <v>63</v>
      </c>
      <c r="B70" s="29">
        <f t="shared" ref="B70:AG70" si="49">SUM(B67:B69)</f>
        <v>1</v>
      </c>
      <c r="C70" s="29">
        <f t="shared" si="49"/>
        <v>1</v>
      </c>
      <c r="D70" s="29">
        <f t="shared" si="49"/>
        <v>2</v>
      </c>
      <c r="E70" s="29">
        <f t="shared" si="49"/>
        <v>2</v>
      </c>
      <c r="F70" s="29">
        <f t="shared" si="49"/>
        <v>1</v>
      </c>
      <c r="G70" s="29">
        <f t="shared" si="49"/>
        <v>1</v>
      </c>
      <c r="H70" s="29">
        <f t="shared" si="49"/>
        <v>2</v>
      </c>
      <c r="I70" s="29">
        <f t="shared" si="49"/>
        <v>2</v>
      </c>
      <c r="J70" s="29">
        <f t="shared" si="49"/>
        <v>1</v>
      </c>
      <c r="K70" s="29">
        <f t="shared" si="49"/>
        <v>2</v>
      </c>
      <c r="L70" s="29">
        <f t="shared" si="49"/>
        <v>4</v>
      </c>
      <c r="M70" s="29">
        <f t="shared" si="49"/>
        <v>4</v>
      </c>
      <c r="N70" s="29">
        <f t="shared" si="49"/>
        <v>2</v>
      </c>
      <c r="O70" s="29">
        <f t="shared" si="49"/>
        <v>1</v>
      </c>
      <c r="P70" s="29">
        <f t="shared" si="49"/>
        <v>1</v>
      </c>
      <c r="Q70" s="29">
        <f t="shared" si="49"/>
        <v>1</v>
      </c>
      <c r="R70" s="29">
        <f t="shared" si="49"/>
        <v>1</v>
      </c>
      <c r="S70" s="29">
        <f t="shared" si="49"/>
        <v>1</v>
      </c>
      <c r="T70" s="29">
        <f t="shared" si="49"/>
        <v>1</v>
      </c>
      <c r="U70" s="29">
        <f t="shared" si="49"/>
        <v>5</v>
      </c>
      <c r="V70" s="29">
        <f t="shared" si="49"/>
        <v>3</v>
      </c>
      <c r="W70" s="29">
        <f t="shared" si="49"/>
        <v>2</v>
      </c>
      <c r="X70" s="29">
        <f t="shared" si="49"/>
        <v>1</v>
      </c>
      <c r="Y70" s="29">
        <f t="shared" si="49"/>
        <v>1</v>
      </c>
      <c r="Z70" s="29">
        <f t="shared" si="49"/>
        <v>2</v>
      </c>
      <c r="AA70" s="29">
        <f t="shared" si="49"/>
        <v>2</v>
      </c>
      <c r="AB70" s="29">
        <f t="shared" si="49"/>
        <v>3</v>
      </c>
      <c r="AC70" s="29">
        <f t="shared" si="49"/>
        <v>2</v>
      </c>
      <c r="AD70" s="29">
        <f t="shared" si="49"/>
        <v>1</v>
      </c>
      <c r="AE70" s="29">
        <f t="shared" si="49"/>
        <v>3</v>
      </c>
      <c r="AF70" s="29">
        <f t="shared" si="49"/>
        <v>2</v>
      </c>
      <c r="AG70" s="29">
        <f t="shared" si="49"/>
        <v>2</v>
      </c>
      <c r="AH70" s="29">
        <f t="shared" ref="AH70:BM70" si="50">SUM(AH67:AH69)</f>
        <v>2</v>
      </c>
      <c r="AI70" s="29">
        <f t="shared" si="50"/>
        <v>2</v>
      </c>
      <c r="AJ70" s="29">
        <f t="shared" si="50"/>
        <v>4</v>
      </c>
      <c r="AK70" s="29">
        <f t="shared" si="50"/>
        <v>4</v>
      </c>
      <c r="AL70" s="29">
        <f t="shared" si="50"/>
        <v>1</v>
      </c>
      <c r="AM70" s="29">
        <f t="shared" si="50"/>
        <v>1</v>
      </c>
      <c r="AN70" s="29">
        <f t="shared" si="50"/>
        <v>1</v>
      </c>
      <c r="AO70" s="29">
        <f t="shared" si="50"/>
        <v>1</v>
      </c>
      <c r="AP70" s="29">
        <f t="shared" si="50"/>
        <v>2</v>
      </c>
      <c r="AQ70" s="29">
        <f t="shared" si="50"/>
        <v>2</v>
      </c>
      <c r="AR70" s="29">
        <f t="shared" si="50"/>
        <v>1</v>
      </c>
      <c r="AS70" s="29">
        <f t="shared" si="50"/>
        <v>1</v>
      </c>
      <c r="AT70" s="29">
        <f t="shared" si="50"/>
        <v>2</v>
      </c>
      <c r="AU70" s="29">
        <f t="shared" si="50"/>
        <v>1</v>
      </c>
      <c r="AV70" s="29">
        <f t="shared" si="50"/>
        <v>1</v>
      </c>
      <c r="AW70" s="29">
        <f t="shared" si="50"/>
        <v>1</v>
      </c>
      <c r="AX70" s="29">
        <f t="shared" si="50"/>
        <v>1</v>
      </c>
      <c r="AY70" s="29">
        <f t="shared" si="50"/>
        <v>1</v>
      </c>
      <c r="AZ70" s="29">
        <f t="shared" si="50"/>
        <v>2</v>
      </c>
      <c r="BA70" s="29">
        <f t="shared" si="50"/>
        <v>3</v>
      </c>
      <c r="BB70" s="29">
        <f t="shared" si="50"/>
        <v>2</v>
      </c>
      <c r="BC70" s="29">
        <f t="shared" si="50"/>
        <v>2</v>
      </c>
      <c r="BD70" s="29">
        <f t="shared" si="50"/>
        <v>2</v>
      </c>
      <c r="BE70" s="29">
        <f t="shared" si="50"/>
        <v>2</v>
      </c>
      <c r="BF70" s="29">
        <f t="shared" si="50"/>
        <v>2</v>
      </c>
      <c r="BG70" s="29">
        <f t="shared" si="50"/>
        <v>2</v>
      </c>
      <c r="BH70" s="29">
        <f t="shared" si="50"/>
        <v>1</v>
      </c>
      <c r="BI70" s="29">
        <f t="shared" si="50"/>
        <v>1</v>
      </c>
      <c r="BJ70" s="29">
        <f t="shared" si="50"/>
        <v>1</v>
      </c>
      <c r="BK70" s="29">
        <f t="shared" si="50"/>
        <v>1</v>
      </c>
      <c r="BL70" s="29">
        <f t="shared" si="50"/>
        <v>4</v>
      </c>
      <c r="BM70" s="29">
        <f t="shared" si="50"/>
        <v>5</v>
      </c>
      <c r="BN70" s="29">
        <f t="shared" ref="BN70:CS70" si="51">SUM(BN67:BN69)</f>
        <v>3</v>
      </c>
      <c r="BO70" s="29">
        <f t="shared" si="51"/>
        <v>1</v>
      </c>
      <c r="BP70" s="29">
        <f t="shared" si="51"/>
        <v>2</v>
      </c>
      <c r="BQ70" s="29">
        <f t="shared" si="51"/>
        <v>2</v>
      </c>
      <c r="BR70" s="29">
        <f t="shared" si="51"/>
        <v>2</v>
      </c>
      <c r="BS70" s="29">
        <f t="shared" si="51"/>
        <v>3</v>
      </c>
      <c r="BT70" s="29">
        <f t="shared" si="51"/>
        <v>2</v>
      </c>
      <c r="BU70" s="29">
        <f t="shared" si="51"/>
        <v>3</v>
      </c>
      <c r="BV70" s="29">
        <f t="shared" si="51"/>
        <v>5</v>
      </c>
      <c r="BW70" s="29">
        <f t="shared" si="51"/>
        <v>10</v>
      </c>
      <c r="BX70" s="29">
        <f t="shared" si="51"/>
        <v>12</v>
      </c>
      <c r="BY70" s="29">
        <f t="shared" si="51"/>
        <v>15</v>
      </c>
      <c r="BZ70" s="29">
        <f t="shared" si="51"/>
        <v>15</v>
      </c>
      <c r="CA70" s="29">
        <f t="shared" si="51"/>
        <v>12</v>
      </c>
      <c r="CB70" s="29">
        <f t="shared" si="51"/>
        <v>11</v>
      </c>
      <c r="CC70" s="29">
        <f t="shared" si="51"/>
        <v>9</v>
      </c>
      <c r="CD70" s="29">
        <f t="shared" si="51"/>
        <v>7</v>
      </c>
      <c r="CE70" s="29">
        <f t="shared" si="51"/>
        <v>9</v>
      </c>
      <c r="CF70" s="29">
        <f t="shared" si="51"/>
        <v>7</v>
      </c>
      <c r="CG70" s="29">
        <f t="shared" si="51"/>
        <v>6</v>
      </c>
      <c r="CH70" s="29">
        <f t="shared" si="51"/>
        <v>12</v>
      </c>
      <c r="CI70" s="29">
        <f t="shared" si="51"/>
        <v>16</v>
      </c>
      <c r="CJ70" s="29">
        <f t="shared" si="51"/>
        <v>18</v>
      </c>
      <c r="CK70" s="29">
        <f t="shared" si="51"/>
        <v>17</v>
      </c>
      <c r="CL70" s="29">
        <f t="shared" si="51"/>
        <v>16</v>
      </c>
      <c r="CM70" s="29">
        <f t="shared" si="51"/>
        <v>15</v>
      </c>
      <c r="CN70" s="29">
        <f t="shared" si="51"/>
        <v>14</v>
      </c>
      <c r="CO70" s="29">
        <f t="shared" si="51"/>
        <v>12</v>
      </c>
      <c r="CP70" s="29">
        <f t="shared" si="51"/>
        <v>10</v>
      </c>
      <c r="CQ70" s="29">
        <f t="shared" si="51"/>
        <v>7</v>
      </c>
      <c r="CR70" s="29">
        <f t="shared" si="51"/>
        <v>8</v>
      </c>
      <c r="CS70" s="29">
        <f t="shared" si="51"/>
        <v>9</v>
      </c>
      <c r="CT70" s="29">
        <f t="shared" ref="CT70:DG70" si="52">SUM(CT67:CT69)</f>
        <v>11</v>
      </c>
      <c r="CU70" s="29">
        <f t="shared" si="52"/>
        <v>11</v>
      </c>
      <c r="CV70" s="29">
        <f t="shared" si="52"/>
        <v>13</v>
      </c>
      <c r="CW70" s="29">
        <f t="shared" si="52"/>
        <v>12</v>
      </c>
      <c r="CX70" s="29">
        <f t="shared" si="52"/>
        <v>18</v>
      </c>
      <c r="CY70" s="29">
        <f t="shared" si="52"/>
        <v>17</v>
      </c>
      <c r="CZ70" s="29">
        <f t="shared" si="52"/>
        <v>14</v>
      </c>
      <c r="DA70" s="29">
        <f t="shared" si="52"/>
        <v>12</v>
      </c>
      <c r="DB70" s="29">
        <f t="shared" si="52"/>
        <v>12</v>
      </c>
      <c r="DC70" s="29">
        <f t="shared" si="52"/>
        <v>9</v>
      </c>
      <c r="DD70" s="43">
        <f t="shared" si="52"/>
        <v>6</v>
      </c>
      <c r="DE70" s="43">
        <f t="shared" si="52"/>
        <v>7</v>
      </c>
      <c r="DF70" s="43">
        <f t="shared" si="52"/>
        <v>10</v>
      </c>
      <c r="DG70" s="43">
        <f t="shared" si="52"/>
        <v>11</v>
      </c>
      <c r="DH70" s="43">
        <f t="shared" ref="DH70:DP70" si="53">SUM(DH67:DH69)</f>
        <v>9</v>
      </c>
      <c r="DI70" s="43">
        <f t="shared" si="53"/>
        <v>12</v>
      </c>
      <c r="DJ70" s="29">
        <f t="shared" si="53"/>
        <v>11</v>
      </c>
      <c r="DK70" s="43">
        <f t="shared" si="53"/>
        <v>9</v>
      </c>
      <c r="DL70" s="43">
        <f t="shared" si="53"/>
        <v>7</v>
      </c>
      <c r="DM70" s="43">
        <f t="shared" si="53"/>
        <v>7</v>
      </c>
      <c r="DN70" s="43">
        <f t="shared" si="53"/>
        <v>6</v>
      </c>
      <c r="DO70" s="43">
        <f t="shared" si="53"/>
        <v>7</v>
      </c>
      <c r="DP70" s="43">
        <f t="shared" si="53"/>
        <v>6</v>
      </c>
      <c r="DQ70" s="43">
        <f t="shared" ref="DQ70:EB70" si="54">SUM(DQ67:DQ69)</f>
        <v>6</v>
      </c>
      <c r="DR70" s="43">
        <f t="shared" si="54"/>
        <v>7</v>
      </c>
      <c r="DS70" s="43">
        <f t="shared" si="54"/>
        <v>10</v>
      </c>
      <c r="DT70" s="43">
        <f t="shared" si="54"/>
        <v>10</v>
      </c>
      <c r="DU70" s="43">
        <f t="shared" si="54"/>
        <v>9</v>
      </c>
      <c r="DV70" s="43">
        <f t="shared" si="54"/>
        <v>9</v>
      </c>
      <c r="DW70" s="43">
        <f t="shared" si="54"/>
        <v>9</v>
      </c>
      <c r="DX70" s="43">
        <f t="shared" si="54"/>
        <v>8</v>
      </c>
      <c r="DY70" s="43">
        <f t="shared" si="54"/>
        <v>9</v>
      </c>
      <c r="DZ70" s="43">
        <f t="shared" si="54"/>
        <v>6</v>
      </c>
      <c r="EA70" s="43">
        <f t="shared" si="54"/>
        <v>6</v>
      </c>
      <c r="EB70" s="43">
        <f t="shared" si="54"/>
        <v>4</v>
      </c>
      <c r="EC70" s="43">
        <f t="shared" ref="EC70:EI70" si="55">SUM(EC67:EC69)</f>
        <v>5</v>
      </c>
      <c r="ED70" s="43">
        <f t="shared" si="55"/>
        <v>6</v>
      </c>
      <c r="EE70" s="43">
        <f t="shared" si="55"/>
        <v>8</v>
      </c>
      <c r="EF70" s="43">
        <f t="shared" si="55"/>
        <v>10</v>
      </c>
      <c r="EG70" s="43">
        <f t="shared" si="55"/>
        <v>10</v>
      </c>
      <c r="EH70" s="43">
        <f t="shared" si="55"/>
        <v>7</v>
      </c>
      <c r="EI70" s="43">
        <f t="shared" si="55"/>
        <v>6</v>
      </c>
      <c r="EJ70" s="43">
        <f t="shared" ref="EJ70:ES70" si="56">SUM(EJ67:EJ69)</f>
        <v>7</v>
      </c>
      <c r="EK70" s="43">
        <f t="shared" si="56"/>
        <v>8</v>
      </c>
      <c r="EL70" s="43">
        <f t="shared" si="56"/>
        <v>4</v>
      </c>
      <c r="EM70" s="43">
        <f t="shared" si="56"/>
        <v>3</v>
      </c>
      <c r="EN70" s="43">
        <f t="shared" si="56"/>
        <v>4</v>
      </c>
      <c r="EO70" s="43">
        <f t="shared" si="56"/>
        <v>3</v>
      </c>
      <c r="EP70" s="43">
        <f t="shared" si="56"/>
        <v>3</v>
      </c>
      <c r="EQ70" s="43">
        <f t="shared" si="56"/>
        <v>4</v>
      </c>
      <c r="ER70" s="43">
        <f t="shared" si="56"/>
        <v>3</v>
      </c>
      <c r="ES70" s="43">
        <f t="shared" si="56"/>
        <v>3</v>
      </c>
      <c r="ET70" s="43">
        <f>SUM(ET67:ET69)</f>
        <v>3</v>
      </c>
      <c r="EU70" s="43">
        <f>SUM(EU67:EU69)</f>
        <v>1</v>
      </c>
      <c r="EV70" s="43">
        <f>SUM(EV67:EV69)</f>
        <v>1</v>
      </c>
      <c r="EW70" s="43">
        <f>SUM(EW67:EW69)</f>
        <v>2</v>
      </c>
      <c r="EX70" s="43">
        <v>0</v>
      </c>
      <c r="EY70" s="43">
        <f t="shared" ref="EY70:FD70" si="57">SUM(EY67:EY69)</f>
        <v>2</v>
      </c>
      <c r="EZ70" s="43">
        <f t="shared" si="57"/>
        <v>1</v>
      </c>
      <c r="FA70" s="43">
        <f t="shared" si="57"/>
        <v>1</v>
      </c>
      <c r="FB70" s="43">
        <f t="shared" si="57"/>
        <v>1</v>
      </c>
      <c r="FC70" s="43">
        <f t="shared" si="57"/>
        <v>2</v>
      </c>
      <c r="FD70" s="43">
        <f t="shared" si="57"/>
        <v>1</v>
      </c>
      <c r="FE70" s="43">
        <f t="shared" ref="FE70:FK70" si="58">SUM(FE67:FE69)</f>
        <v>3</v>
      </c>
      <c r="FF70" s="43">
        <f t="shared" si="58"/>
        <v>4</v>
      </c>
      <c r="FG70" s="43">
        <f t="shared" si="58"/>
        <v>1</v>
      </c>
      <c r="FH70" s="43">
        <f t="shared" si="58"/>
        <v>3</v>
      </c>
      <c r="FI70" s="43">
        <f t="shared" si="58"/>
        <v>2</v>
      </c>
      <c r="FJ70" s="43">
        <f t="shared" si="58"/>
        <v>2</v>
      </c>
      <c r="FK70" s="43">
        <f t="shared" si="58"/>
        <v>4</v>
      </c>
      <c r="FL70" s="43">
        <f t="shared" ref="FL70:FQ70" si="59">SUM(FL67:FL69)</f>
        <v>4</v>
      </c>
      <c r="FM70" s="43">
        <f t="shared" si="59"/>
        <v>2</v>
      </c>
      <c r="FN70" s="43">
        <f t="shared" si="59"/>
        <v>2</v>
      </c>
      <c r="FO70" s="43">
        <f t="shared" si="59"/>
        <v>3</v>
      </c>
      <c r="FP70" s="43">
        <f t="shared" si="59"/>
        <v>2</v>
      </c>
      <c r="FQ70" s="43">
        <f t="shared" si="59"/>
        <v>2</v>
      </c>
      <c r="FR70" s="43">
        <f t="shared" ref="FR70:FW70" si="60">SUM(FR67:FR69)</f>
        <v>2</v>
      </c>
      <c r="FS70" s="43">
        <f t="shared" si="60"/>
        <v>2</v>
      </c>
      <c r="FT70" s="43">
        <f t="shared" si="60"/>
        <v>1</v>
      </c>
      <c r="FU70" s="43">
        <f t="shared" si="60"/>
        <v>2</v>
      </c>
      <c r="FV70" s="43">
        <f t="shared" si="60"/>
        <v>2</v>
      </c>
      <c r="FW70" s="43">
        <f t="shared" si="60"/>
        <v>2</v>
      </c>
      <c r="FX70" s="43">
        <f>SUM(FX67:FX69)</f>
        <v>3</v>
      </c>
    </row>
    <row r="71" spans="1:180" ht="15.75" thickTop="1" x14ac:dyDescent="0.25"/>
    <row r="72" spans="1:180" x14ac:dyDescent="0.25">
      <c r="A72" s="18" t="s">
        <v>179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</row>
    <row r="73" spans="1:180" x14ac:dyDescent="0.25">
      <c r="A73" s="1" t="s">
        <v>180</v>
      </c>
      <c r="B73" s="1">
        <v>1</v>
      </c>
      <c r="C73" s="1">
        <v>1</v>
      </c>
      <c r="D73" s="1">
        <v>2</v>
      </c>
      <c r="E73" s="1">
        <v>2</v>
      </c>
      <c r="F73" s="1">
        <v>1</v>
      </c>
      <c r="G73" s="1">
        <v>1</v>
      </c>
      <c r="H73" s="1">
        <v>2</v>
      </c>
      <c r="I73" s="1">
        <v>2</v>
      </c>
      <c r="J73" s="1">
        <v>1</v>
      </c>
      <c r="K73" s="1">
        <v>2</v>
      </c>
      <c r="L73" s="1">
        <v>4</v>
      </c>
      <c r="M73" s="1">
        <v>4</v>
      </c>
      <c r="N73" s="1">
        <v>2</v>
      </c>
      <c r="O73" s="1">
        <v>1</v>
      </c>
      <c r="P73" s="1">
        <v>1</v>
      </c>
      <c r="Q73" s="1">
        <v>1</v>
      </c>
      <c r="R73" s="1">
        <v>1</v>
      </c>
      <c r="S73" s="1">
        <v>1</v>
      </c>
      <c r="T73" s="1">
        <v>1</v>
      </c>
      <c r="U73" s="1">
        <v>5</v>
      </c>
      <c r="V73" s="1">
        <v>3</v>
      </c>
      <c r="W73" s="1">
        <v>2</v>
      </c>
      <c r="X73" s="1">
        <v>1</v>
      </c>
      <c r="Y73" s="1">
        <v>1</v>
      </c>
      <c r="Z73" s="1">
        <v>2</v>
      </c>
      <c r="AA73" s="1">
        <v>2</v>
      </c>
      <c r="AB73" s="1">
        <v>3</v>
      </c>
      <c r="AC73" s="1">
        <v>2</v>
      </c>
      <c r="AD73" s="1">
        <v>1</v>
      </c>
      <c r="AE73" s="1">
        <v>3</v>
      </c>
      <c r="AF73" s="1">
        <v>2</v>
      </c>
      <c r="AG73" s="1">
        <v>2</v>
      </c>
      <c r="AH73" s="1">
        <v>2</v>
      </c>
      <c r="AI73" s="1">
        <v>2</v>
      </c>
      <c r="AJ73" s="1">
        <v>4</v>
      </c>
      <c r="AK73" s="1">
        <v>4</v>
      </c>
      <c r="AL73" s="1">
        <v>1</v>
      </c>
      <c r="AM73" s="1">
        <v>1</v>
      </c>
      <c r="AN73" s="1">
        <v>1</v>
      </c>
      <c r="AO73" s="1">
        <v>1</v>
      </c>
      <c r="AP73" s="1">
        <v>2</v>
      </c>
      <c r="AQ73" s="1">
        <v>2</v>
      </c>
      <c r="AR73" s="1">
        <v>1</v>
      </c>
      <c r="AS73" s="1">
        <v>1</v>
      </c>
      <c r="AT73" s="1">
        <v>2</v>
      </c>
      <c r="AU73" s="1">
        <v>1</v>
      </c>
      <c r="AV73" s="1">
        <v>1</v>
      </c>
      <c r="AW73" s="1">
        <v>1</v>
      </c>
      <c r="AX73" s="1">
        <v>1</v>
      </c>
      <c r="AY73" s="1">
        <v>1</v>
      </c>
      <c r="AZ73" s="1">
        <v>2</v>
      </c>
      <c r="BA73" s="1">
        <v>3</v>
      </c>
      <c r="BB73" s="1">
        <v>2</v>
      </c>
      <c r="BC73" s="1">
        <v>2</v>
      </c>
      <c r="BD73" s="1">
        <v>2</v>
      </c>
      <c r="BE73" s="1">
        <v>2</v>
      </c>
      <c r="BF73" s="1">
        <v>2</v>
      </c>
      <c r="BG73" s="1">
        <v>2</v>
      </c>
      <c r="BH73" s="1">
        <v>1</v>
      </c>
      <c r="BI73" s="1">
        <v>1</v>
      </c>
      <c r="BJ73" s="1">
        <v>1</v>
      </c>
      <c r="BK73" s="1">
        <v>1</v>
      </c>
      <c r="BL73" s="1">
        <v>4</v>
      </c>
      <c r="BM73" s="1">
        <v>5</v>
      </c>
      <c r="BN73" s="1">
        <v>3</v>
      </c>
      <c r="BO73" s="1">
        <v>1</v>
      </c>
      <c r="BP73" s="1">
        <v>2</v>
      </c>
      <c r="BQ73" s="1">
        <v>2</v>
      </c>
      <c r="BR73" s="1">
        <v>2</v>
      </c>
      <c r="BS73" s="1">
        <v>3</v>
      </c>
      <c r="BT73" s="1">
        <v>2</v>
      </c>
      <c r="BU73" s="1">
        <v>3</v>
      </c>
      <c r="BV73" s="1">
        <v>5</v>
      </c>
      <c r="BW73" s="1">
        <v>9</v>
      </c>
      <c r="BX73" s="1">
        <v>11</v>
      </c>
      <c r="BY73" s="1">
        <v>14</v>
      </c>
      <c r="BZ73" s="1">
        <v>14</v>
      </c>
      <c r="CA73" s="1">
        <v>11</v>
      </c>
      <c r="CB73" s="1">
        <v>10</v>
      </c>
      <c r="CC73" s="1">
        <v>9</v>
      </c>
      <c r="CD73" s="1">
        <v>7</v>
      </c>
      <c r="CE73" s="1">
        <v>9</v>
      </c>
      <c r="CF73" s="1">
        <v>7</v>
      </c>
      <c r="CG73" s="1">
        <v>6</v>
      </c>
      <c r="CH73" s="1">
        <v>12</v>
      </c>
      <c r="CI73" s="1">
        <v>15</v>
      </c>
      <c r="CJ73" s="1">
        <v>17</v>
      </c>
      <c r="CK73" s="1">
        <v>15</v>
      </c>
      <c r="CL73" s="1">
        <v>14</v>
      </c>
      <c r="CM73" s="1">
        <v>13</v>
      </c>
      <c r="CN73" s="1">
        <v>12</v>
      </c>
      <c r="CO73" s="1">
        <v>10</v>
      </c>
      <c r="CP73" s="1">
        <v>8</v>
      </c>
      <c r="CQ73" s="1">
        <v>6</v>
      </c>
      <c r="CR73" s="1">
        <v>7</v>
      </c>
      <c r="CS73" s="1">
        <v>8</v>
      </c>
      <c r="CT73" s="1">
        <v>10</v>
      </c>
      <c r="CU73" s="1">
        <v>10</v>
      </c>
      <c r="CV73" s="1">
        <v>12</v>
      </c>
      <c r="CW73" s="1">
        <v>11</v>
      </c>
      <c r="CX73" s="1">
        <v>16</v>
      </c>
      <c r="CY73" s="1">
        <v>16</v>
      </c>
      <c r="CZ73" s="1">
        <v>14</v>
      </c>
      <c r="DA73" s="1">
        <v>12</v>
      </c>
      <c r="DB73" s="1">
        <v>12</v>
      </c>
      <c r="DC73" s="1">
        <v>9</v>
      </c>
      <c r="DD73" s="1">
        <v>6</v>
      </c>
      <c r="DE73" s="1">
        <v>7</v>
      </c>
      <c r="DF73" s="1">
        <v>10</v>
      </c>
      <c r="DG73" s="1">
        <v>11</v>
      </c>
      <c r="DH73" s="1">
        <v>9</v>
      </c>
      <c r="DI73" s="1">
        <v>12</v>
      </c>
      <c r="DJ73" s="1">
        <v>11</v>
      </c>
      <c r="DK73" s="1">
        <v>9</v>
      </c>
      <c r="DL73" s="1">
        <v>7</v>
      </c>
      <c r="DM73" s="1">
        <v>7</v>
      </c>
      <c r="DN73" s="1">
        <v>6</v>
      </c>
      <c r="DO73" s="1">
        <v>7</v>
      </c>
      <c r="DP73" s="1">
        <v>6</v>
      </c>
      <c r="DQ73" s="1">
        <v>6</v>
      </c>
      <c r="DR73" s="1">
        <v>7</v>
      </c>
      <c r="DS73" s="1">
        <v>10</v>
      </c>
      <c r="DT73" s="1">
        <v>10</v>
      </c>
      <c r="DU73" s="1">
        <v>9</v>
      </c>
      <c r="DV73" s="1">
        <v>9</v>
      </c>
      <c r="DW73" s="1">
        <v>9</v>
      </c>
      <c r="DX73" s="1">
        <v>8</v>
      </c>
      <c r="DY73" s="1">
        <v>9</v>
      </c>
      <c r="DZ73" s="1">
        <v>6</v>
      </c>
      <c r="EA73" s="1">
        <v>6</v>
      </c>
      <c r="EB73" s="1">
        <v>4</v>
      </c>
      <c r="EC73" s="1">
        <v>5</v>
      </c>
      <c r="ED73" s="1">
        <v>6</v>
      </c>
      <c r="EE73" s="1">
        <v>6</v>
      </c>
      <c r="EF73" s="1">
        <v>8</v>
      </c>
      <c r="EG73" s="1">
        <v>8</v>
      </c>
      <c r="EH73" s="1">
        <v>6</v>
      </c>
      <c r="EI73" s="1">
        <v>5</v>
      </c>
      <c r="EJ73" s="1">
        <v>5</v>
      </c>
      <c r="EK73" s="1">
        <v>6</v>
      </c>
      <c r="EL73" s="1">
        <v>3</v>
      </c>
      <c r="EM73" s="1">
        <v>2</v>
      </c>
      <c r="EN73" s="1">
        <v>3</v>
      </c>
      <c r="EO73" s="1">
        <v>2</v>
      </c>
      <c r="EP73" s="1">
        <v>2</v>
      </c>
      <c r="EQ73" s="1">
        <v>3</v>
      </c>
      <c r="ER73" s="1">
        <v>2</v>
      </c>
      <c r="ES73" s="1">
        <v>2</v>
      </c>
      <c r="ET73" s="1">
        <v>2</v>
      </c>
      <c r="EW73" s="1">
        <v>1</v>
      </c>
      <c r="FA73" s="1">
        <v>1</v>
      </c>
      <c r="FB73" s="1">
        <v>1</v>
      </c>
      <c r="FC73" s="1">
        <v>1</v>
      </c>
      <c r="FD73" s="1">
        <v>1</v>
      </c>
      <c r="FE73" s="1">
        <v>3</v>
      </c>
      <c r="FF73" s="1">
        <v>4</v>
      </c>
      <c r="FG73" s="1">
        <v>1</v>
      </c>
      <c r="FH73" s="1">
        <v>2</v>
      </c>
      <c r="FI73" s="1">
        <v>2</v>
      </c>
      <c r="FJ73" s="1">
        <v>2</v>
      </c>
      <c r="FK73" s="1">
        <v>3</v>
      </c>
      <c r="FL73" s="1">
        <v>3</v>
      </c>
      <c r="FM73" s="1">
        <v>2</v>
      </c>
      <c r="FN73" s="1">
        <v>2</v>
      </c>
      <c r="FO73" s="1">
        <v>3</v>
      </c>
      <c r="FP73" s="1">
        <v>2</v>
      </c>
      <c r="FQ73" s="1">
        <v>2</v>
      </c>
      <c r="FR73" s="1">
        <v>2</v>
      </c>
      <c r="FS73" s="1">
        <v>2</v>
      </c>
      <c r="FU73" s="1">
        <v>1</v>
      </c>
      <c r="FV73" s="1">
        <v>1</v>
      </c>
      <c r="FW73" s="1">
        <v>1</v>
      </c>
      <c r="FX73" s="1">
        <v>3</v>
      </c>
    </row>
    <row r="74" spans="1:180" x14ac:dyDescent="0.25">
      <c r="A74" s="1" t="s">
        <v>181</v>
      </c>
      <c r="BW74" s="1">
        <v>1</v>
      </c>
      <c r="BX74" s="1">
        <v>1</v>
      </c>
      <c r="BY74" s="1">
        <v>1</v>
      </c>
      <c r="BZ74" s="1">
        <v>1</v>
      </c>
      <c r="CA74" s="1">
        <v>1</v>
      </c>
      <c r="CB74" s="1">
        <v>1</v>
      </c>
      <c r="CI74" s="1">
        <v>1</v>
      </c>
      <c r="CJ74" s="1">
        <v>1</v>
      </c>
      <c r="CK74" s="1">
        <v>1</v>
      </c>
      <c r="CL74" s="1">
        <v>1</v>
      </c>
      <c r="CM74" s="1">
        <v>1</v>
      </c>
      <c r="CN74" s="1">
        <v>1</v>
      </c>
      <c r="CO74" s="1">
        <v>1</v>
      </c>
      <c r="CP74" s="1">
        <v>1</v>
      </c>
      <c r="CQ74" s="1">
        <v>1</v>
      </c>
      <c r="CR74" s="1">
        <v>1</v>
      </c>
      <c r="CS74" s="1">
        <v>1</v>
      </c>
      <c r="CT74" s="1">
        <v>1</v>
      </c>
      <c r="CU74" s="1">
        <v>1</v>
      </c>
      <c r="CV74" s="1">
        <v>1</v>
      </c>
      <c r="CW74" s="1">
        <v>1</v>
      </c>
      <c r="CX74" s="1">
        <v>1</v>
      </c>
      <c r="CY74" s="1">
        <v>1</v>
      </c>
      <c r="EJ74" s="1">
        <v>1</v>
      </c>
      <c r="EK74" s="1">
        <v>2</v>
      </c>
      <c r="EL74" s="1">
        <v>1</v>
      </c>
      <c r="EM74" s="1">
        <v>1</v>
      </c>
      <c r="EN74" s="1">
        <v>1</v>
      </c>
      <c r="EO74" s="1">
        <v>1</v>
      </c>
      <c r="EP74" s="1">
        <v>1</v>
      </c>
      <c r="EQ74" s="1">
        <v>1</v>
      </c>
      <c r="ER74" s="1">
        <v>1</v>
      </c>
      <c r="ES74" s="1">
        <v>1</v>
      </c>
      <c r="ET74" s="1">
        <v>1</v>
      </c>
      <c r="EU74" s="1">
        <v>1</v>
      </c>
      <c r="EV74" s="1">
        <v>1</v>
      </c>
      <c r="EW74" s="1">
        <v>1</v>
      </c>
      <c r="EY74" s="1">
        <v>1</v>
      </c>
      <c r="EZ74" s="1">
        <v>1</v>
      </c>
    </row>
    <row r="75" spans="1:180" x14ac:dyDescent="0.25">
      <c r="A75" s="1" t="s">
        <v>182</v>
      </c>
      <c r="CK75" s="1">
        <v>1</v>
      </c>
      <c r="CL75" s="1">
        <v>1</v>
      </c>
      <c r="CM75" s="1">
        <v>1</v>
      </c>
      <c r="CN75" s="1">
        <v>1</v>
      </c>
      <c r="CO75" s="1">
        <v>1</v>
      </c>
      <c r="CP75" s="1">
        <v>1</v>
      </c>
      <c r="CX75" s="1">
        <v>1</v>
      </c>
      <c r="EE75" s="1">
        <v>2</v>
      </c>
      <c r="EF75" s="1">
        <v>2</v>
      </c>
      <c r="EG75" s="1">
        <v>2</v>
      </c>
      <c r="EH75" s="1">
        <v>1</v>
      </c>
      <c r="EI75" s="1">
        <v>1</v>
      </c>
      <c r="EJ75" s="1">
        <v>1</v>
      </c>
      <c r="EY75" s="1">
        <v>1</v>
      </c>
      <c r="FC75" s="1">
        <v>1</v>
      </c>
      <c r="FH75" s="1">
        <v>1</v>
      </c>
      <c r="FK75" s="1">
        <v>1</v>
      </c>
      <c r="FL75" s="1">
        <v>1</v>
      </c>
      <c r="FT75" s="1">
        <v>1</v>
      </c>
      <c r="FU75" s="1">
        <v>1</v>
      </c>
      <c r="FV75" s="1">
        <v>1</v>
      </c>
      <c r="FW75" s="1">
        <v>1</v>
      </c>
    </row>
    <row r="76" spans="1:180" ht="15.75" thickBot="1" x14ac:dyDescent="0.3">
      <c r="A76" s="29" t="s">
        <v>38</v>
      </c>
      <c r="B76" s="29">
        <f t="shared" ref="B76:AG76" si="61">SUM(B73:B75)</f>
        <v>1</v>
      </c>
      <c r="C76" s="29">
        <f t="shared" si="61"/>
        <v>1</v>
      </c>
      <c r="D76" s="29">
        <f t="shared" si="61"/>
        <v>2</v>
      </c>
      <c r="E76" s="29">
        <f t="shared" si="61"/>
        <v>2</v>
      </c>
      <c r="F76" s="29">
        <f t="shared" si="61"/>
        <v>1</v>
      </c>
      <c r="G76" s="29">
        <f t="shared" si="61"/>
        <v>1</v>
      </c>
      <c r="H76" s="29">
        <f t="shared" si="61"/>
        <v>2</v>
      </c>
      <c r="I76" s="29">
        <f t="shared" si="61"/>
        <v>2</v>
      </c>
      <c r="J76" s="29">
        <f t="shared" si="61"/>
        <v>1</v>
      </c>
      <c r="K76" s="29">
        <f t="shared" si="61"/>
        <v>2</v>
      </c>
      <c r="L76" s="29">
        <f t="shared" si="61"/>
        <v>4</v>
      </c>
      <c r="M76" s="29">
        <f t="shared" si="61"/>
        <v>4</v>
      </c>
      <c r="N76" s="29">
        <f t="shared" si="61"/>
        <v>2</v>
      </c>
      <c r="O76" s="29">
        <f t="shared" si="61"/>
        <v>1</v>
      </c>
      <c r="P76" s="29">
        <f t="shared" si="61"/>
        <v>1</v>
      </c>
      <c r="Q76" s="29">
        <f t="shared" si="61"/>
        <v>1</v>
      </c>
      <c r="R76" s="29">
        <f t="shared" si="61"/>
        <v>1</v>
      </c>
      <c r="S76" s="29">
        <f t="shared" si="61"/>
        <v>1</v>
      </c>
      <c r="T76" s="29">
        <f t="shared" si="61"/>
        <v>1</v>
      </c>
      <c r="U76" s="29">
        <f t="shared" si="61"/>
        <v>5</v>
      </c>
      <c r="V76" s="29">
        <f t="shared" si="61"/>
        <v>3</v>
      </c>
      <c r="W76" s="29">
        <f t="shared" si="61"/>
        <v>2</v>
      </c>
      <c r="X76" s="29">
        <f t="shared" si="61"/>
        <v>1</v>
      </c>
      <c r="Y76" s="29">
        <f t="shared" si="61"/>
        <v>1</v>
      </c>
      <c r="Z76" s="29">
        <f t="shared" si="61"/>
        <v>2</v>
      </c>
      <c r="AA76" s="29">
        <f t="shared" si="61"/>
        <v>2</v>
      </c>
      <c r="AB76" s="29">
        <f t="shared" si="61"/>
        <v>3</v>
      </c>
      <c r="AC76" s="29">
        <f t="shared" si="61"/>
        <v>2</v>
      </c>
      <c r="AD76" s="29">
        <f t="shared" si="61"/>
        <v>1</v>
      </c>
      <c r="AE76" s="29">
        <f t="shared" si="61"/>
        <v>3</v>
      </c>
      <c r="AF76" s="29">
        <f t="shared" si="61"/>
        <v>2</v>
      </c>
      <c r="AG76" s="29">
        <f t="shared" si="61"/>
        <v>2</v>
      </c>
      <c r="AH76" s="29">
        <f t="shared" ref="AH76:BM76" si="62">SUM(AH73:AH75)</f>
        <v>2</v>
      </c>
      <c r="AI76" s="29">
        <f t="shared" si="62"/>
        <v>2</v>
      </c>
      <c r="AJ76" s="29">
        <f t="shared" si="62"/>
        <v>4</v>
      </c>
      <c r="AK76" s="29">
        <f t="shared" si="62"/>
        <v>4</v>
      </c>
      <c r="AL76" s="29">
        <f t="shared" si="62"/>
        <v>1</v>
      </c>
      <c r="AM76" s="29">
        <f t="shared" si="62"/>
        <v>1</v>
      </c>
      <c r="AN76" s="29">
        <f t="shared" si="62"/>
        <v>1</v>
      </c>
      <c r="AO76" s="29">
        <f t="shared" si="62"/>
        <v>1</v>
      </c>
      <c r="AP76" s="29">
        <f t="shared" si="62"/>
        <v>2</v>
      </c>
      <c r="AQ76" s="29">
        <f t="shared" si="62"/>
        <v>2</v>
      </c>
      <c r="AR76" s="29">
        <f t="shared" si="62"/>
        <v>1</v>
      </c>
      <c r="AS76" s="29">
        <f t="shared" si="62"/>
        <v>1</v>
      </c>
      <c r="AT76" s="29">
        <f t="shared" si="62"/>
        <v>2</v>
      </c>
      <c r="AU76" s="29">
        <f t="shared" si="62"/>
        <v>1</v>
      </c>
      <c r="AV76" s="29">
        <f t="shared" si="62"/>
        <v>1</v>
      </c>
      <c r="AW76" s="29">
        <f t="shared" si="62"/>
        <v>1</v>
      </c>
      <c r="AX76" s="29">
        <f t="shared" si="62"/>
        <v>1</v>
      </c>
      <c r="AY76" s="29">
        <f t="shared" si="62"/>
        <v>1</v>
      </c>
      <c r="AZ76" s="29">
        <f t="shared" si="62"/>
        <v>2</v>
      </c>
      <c r="BA76" s="29">
        <f t="shared" si="62"/>
        <v>3</v>
      </c>
      <c r="BB76" s="29">
        <f t="shared" si="62"/>
        <v>2</v>
      </c>
      <c r="BC76" s="29">
        <f t="shared" si="62"/>
        <v>2</v>
      </c>
      <c r="BD76" s="29">
        <f t="shared" si="62"/>
        <v>2</v>
      </c>
      <c r="BE76" s="29">
        <f t="shared" si="62"/>
        <v>2</v>
      </c>
      <c r="BF76" s="29">
        <f t="shared" si="62"/>
        <v>2</v>
      </c>
      <c r="BG76" s="29">
        <f t="shared" si="62"/>
        <v>2</v>
      </c>
      <c r="BH76" s="29">
        <f t="shared" si="62"/>
        <v>1</v>
      </c>
      <c r="BI76" s="29">
        <f t="shared" si="62"/>
        <v>1</v>
      </c>
      <c r="BJ76" s="29">
        <f t="shared" si="62"/>
        <v>1</v>
      </c>
      <c r="BK76" s="29">
        <f t="shared" si="62"/>
        <v>1</v>
      </c>
      <c r="BL76" s="29">
        <f t="shared" si="62"/>
        <v>4</v>
      </c>
      <c r="BM76" s="29">
        <f t="shared" si="62"/>
        <v>5</v>
      </c>
      <c r="BN76" s="29">
        <f t="shared" ref="BN76:CS76" si="63">SUM(BN73:BN75)</f>
        <v>3</v>
      </c>
      <c r="BO76" s="29">
        <f t="shared" si="63"/>
        <v>1</v>
      </c>
      <c r="BP76" s="29">
        <f t="shared" si="63"/>
        <v>2</v>
      </c>
      <c r="BQ76" s="29">
        <f t="shared" si="63"/>
        <v>2</v>
      </c>
      <c r="BR76" s="29">
        <f t="shared" si="63"/>
        <v>2</v>
      </c>
      <c r="BS76" s="29">
        <f t="shared" si="63"/>
        <v>3</v>
      </c>
      <c r="BT76" s="29">
        <f t="shared" si="63"/>
        <v>2</v>
      </c>
      <c r="BU76" s="29">
        <f t="shared" si="63"/>
        <v>3</v>
      </c>
      <c r="BV76" s="29">
        <f t="shared" si="63"/>
        <v>5</v>
      </c>
      <c r="BW76" s="29">
        <f t="shared" si="63"/>
        <v>10</v>
      </c>
      <c r="BX76" s="29">
        <f t="shared" si="63"/>
        <v>12</v>
      </c>
      <c r="BY76" s="29">
        <f t="shared" si="63"/>
        <v>15</v>
      </c>
      <c r="BZ76" s="29">
        <f t="shared" si="63"/>
        <v>15</v>
      </c>
      <c r="CA76" s="29">
        <f t="shared" si="63"/>
        <v>12</v>
      </c>
      <c r="CB76" s="29">
        <f t="shared" si="63"/>
        <v>11</v>
      </c>
      <c r="CC76" s="29">
        <f t="shared" si="63"/>
        <v>9</v>
      </c>
      <c r="CD76" s="29">
        <f t="shared" si="63"/>
        <v>7</v>
      </c>
      <c r="CE76" s="29">
        <f t="shared" si="63"/>
        <v>9</v>
      </c>
      <c r="CF76" s="29">
        <f t="shared" si="63"/>
        <v>7</v>
      </c>
      <c r="CG76" s="29">
        <f t="shared" si="63"/>
        <v>6</v>
      </c>
      <c r="CH76" s="29">
        <f t="shared" si="63"/>
        <v>12</v>
      </c>
      <c r="CI76" s="29">
        <f t="shared" si="63"/>
        <v>16</v>
      </c>
      <c r="CJ76" s="29">
        <f t="shared" si="63"/>
        <v>18</v>
      </c>
      <c r="CK76" s="29">
        <f t="shared" si="63"/>
        <v>17</v>
      </c>
      <c r="CL76" s="29">
        <f t="shared" si="63"/>
        <v>16</v>
      </c>
      <c r="CM76" s="29">
        <f t="shared" si="63"/>
        <v>15</v>
      </c>
      <c r="CN76" s="29">
        <f t="shared" si="63"/>
        <v>14</v>
      </c>
      <c r="CO76" s="29">
        <f t="shared" si="63"/>
        <v>12</v>
      </c>
      <c r="CP76" s="29">
        <f t="shared" si="63"/>
        <v>10</v>
      </c>
      <c r="CQ76" s="29">
        <f t="shared" si="63"/>
        <v>7</v>
      </c>
      <c r="CR76" s="29">
        <f t="shared" si="63"/>
        <v>8</v>
      </c>
      <c r="CS76" s="29">
        <f t="shared" si="63"/>
        <v>9</v>
      </c>
      <c r="CT76" s="29">
        <f t="shared" ref="CT76:DK76" si="64">SUM(CT73:CT75)</f>
        <v>11</v>
      </c>
      <c r="CU76" s="29">
        <f t="shared" si="64"/>
        <v>11</v>
      </c>
      <c r="CV76" s="29">
        <f t="shared" si="64"/>
        <v>13</v>
      </c>
      <c r="CW76" s="29">
        <f t="shared" si="64"/>
        <v>12</v>
      </c>
      <c r="CX76" s="29">
        <f t="shared" si="64"/>
        <v>18</v>
      </c>
      <c r="CY76" s="29">
        <f t="shared" si="64"/>
        <v>17</v>
      </c>
      <c r="CZ76" s="29">
        <f t="shared" si="64"/>
        <v>14</v>
      </c>
      <c r="DA76" s="29">
        <f t="shared" si="64"/>
        <v>12</v>
      </c>
      <c r="DB76" s="29">
        <f t="shared" si="64"/>
        <v>12</v>
      </c>
      <c r="DC76" s="29">
        <f t="shared" si="64"/>
        <v>9</v>
      </c>
      <c r="DD76" s="29">
        <f t="shared" si="64"/>
        <v>6</v>
      </c>
      <c r="DE76" s="29">
        <f t="shared" si="64"/>
        <v>7</v>
      </c>
      <c r="DF76" s="29">
        <f t="shared" si="64"/>
        <v>10</v>
      </c>
      <c r="DG76" s="29">
        <f t="shared" si="64"/>
        <v>11</v>
      </c>
      <c r="DH76" s="29">
        <f t="shared" si="64"/>
        <v>9</v>
      </c>
      <c r="DI76" s="29">
        <f t="shared" si="64"/>
        <v>12</v>
      </c>
      <c r="DJ76" s="29">
        <f t="shared" si="64"/>
        <v>11</v>
      </c>
      <c r="DK76" s="29">
        <f t="shared" si="64"/>
        <v>9</v>
      </c>
      <c r="DL76" s="43">
        <f t="shared" ref="DL76:DQ76" si="65">SUM(DL73:DL75)</f>
        <v>7</v>
      </c>
      <c r="DM76" s="43">
        <f t="shared" si="65"/>
        <v>7</v>
      </c>
      <c r="DN76" s="43">
        <f t="shared" si="65"/>
        <v>6</v>
      </c>
      <c r="DO76" s="43">
        <f t="shared" si="65"/>
        <v>7</v>
      </c>
      <c r="DP76" s="43">
        <f t="shared" si="65"/>
        <v>6</v>
      </c>
      <c r="DQ76" s="43">
        <f t="shared" si="65"/>
        <v>6</v>
      </c>
      <c r="DR76" s="43">
        <f t="shared" ref="DR76:EB76" si="66">SUM(DR73:DR75)</f>
        <v>7</v>
      </c>
      <c r="DS76" s="43">
        <f t="shared" si="66"/>
        <v>10</v>
      </c>
      <c r="DT76" s="43">
        <f t="shared" si="66"/>
        <v>10</v>
      </c>
      <c r="DU76" s="43">
        <f t="shared" si="66"/>
        <v>9</v>
      </c>
      <c r="DV76" s="43">
        <f t="shared" si="66"/>
        <v>9</v>
      </c>
      <c r="DW76" s="43">
        <f t="shared" si="66"/>
        <v>9</v>
      </c>
      <c r="DX76" s="43">
        <f t="shared" si="66"/>
        <v>8</v>
      </c>
      <c r="DY76" s="43">
        <f t="shared" si="66"/>
        <v>9</v>
      </c>
      <c r="DZ76" s="43">
        <f t="shared" si="66"/>
        <v>6</v>
      </c>
      <c r="EA76" s="43">
        <f t="shared" si="66"/>
        <v>6</v>
      </c>
      <c r="EB76" s="43">
        <f t="shared" si="66"/>
        <v>4</v>
      </c>
      <c r="EC76" s="43">
        <f t="shared" ref="EC76:EI76" si="67">SUM(EC73:EC75)</f>
        <v>5</v>
      </c>
      <c r="ED76" s="43">
        <f t="shared" si="67"/>
        <v>6</v>
      </c>
      <c r="EE76" s="43">
        <f t="shared" si="67"/>
        <v>8</v>
      </c>
      <c r="EF76" s="43">
        <f t="shared" si="67"/>
        <v>10</v>
      </c>
      <c r="EG76" s="43">
        <f t="shared" si="67"/>
        <v>10</v>
      </c>
      <c r="EH76" s="43">
        <f t="shared" si="67"/>
        <v>7</v>
      </c>
      <c r="EI76" s="43">
        <f t="shared" si="67"/>
        <v>6</v>
      </c>
      <c r="EJ76" s="43">
        <f t="shared" ref="EJ76:ES76" si="68">SUM(EJ73:EJ75)</f>
        <v>7</v>
      </c>
      <c r="EK76" s="43">
        <f t="shared" si="68"/>
        <v>8</v>
      </c>
      <c r="EL76" s="43">
        <f t="shared" si="68"/>
        <v>4</v>
      </c>
      <c r="EM76" s="43">
        <f t="shared" si="68"/>
        <v>3</v>
      </c>
      <c r="EN76" s="43">
        <f t="shared" si="68"/>
        <v>4</v>
      </c>
      <c r="EO76" s="43">
        <f t="shared" si="68"/>
        <v>3</v>
      </c>
      <c r="EP76" s="43">
        <f t="shared" si="68"/>
        <v>3</v>
      </c>
      <c r="EQ76" s="43">
        <f t="shared" si="68"/>
        <v>4</v>
      </c>
      <c r="ER76" s="43">
        <f t="shared" si="68"/>
        <v>3</v>
      </c>
      <c r="ES76" s="43">
        <f t="shared" si="68"/>
        <v>3</v>
      </c>
      <c r="ET76" s="43">
        <f>SUM(ET73:ET75)</f>
        <v>3</v>
      </c>
      <c r="EU76" s="43">
        <f>SUM(EU73:EU75)</f>
        <v>1</v>
      </c>
      <c r="EV76" s="43">
        <f>SUM(EV73:EV75)</f>
        <v>1</v>
      </c>
      <c r="EW76" s="43">
        <f>SUM(EW73:EW75)</f>
        <v>2</v>
      </c>
      <c r="EX76" s="43">
        <v>0</v>
      </c>
      <c r="EY76" s="43">
        <f>SUM(EY74:EY75)</f>
        <v>2</v>
      </c>
      <c r="EZ76" s="29">
        <f>SUM(EZ74:EZ75)</f>
        <v>1</v>
      </c>
      <c r="FA76" s="29">
        <f t="shared" ref="FA76:FF76" si="69">SUM(FA73:FA75)</f>
        <v>1</v>
      </c>
      <c r="FB76" s="29">
        <f t="shared" si="69"/>
        <v>1</v>
      </c>
      <c r="FC76" s="29">
        <f t="shared" si="69"/>
        <v>2</v>
      </c>
      <c r="FD76" s="29">
        <f t="shared" si="69"/>
        <v>1</v>
      </c>
      <c r="FE76" s="43">
        <f t="shared" si="69"/>
        <v>3</v>
      </c>
      <c r="FF76" s="43">
        <f t="shared" si="69"/>
        <v>4</v>
      </c>
      <c r="FG76" s="43">
        <f t="shared" ref="FG76:FL76" si="70">SUM(FG73:FG75)</f>
        <v>1</v>
      </c>
      <c r="FH76" s="43">
        <f t="shared" si="70"/>
        <v>3</v>
      </c>
      <c r="FI76" s="43">
        <f t="shared" si="70"/>
        <v>2</v>
      </c>
      <c r="FJ76" s="43">
        <f t="shared" si="70"/>
        <v>2</v>
      </c>
      <c r="FK76" s="43">
        <f t="shared" si="70"/>
        <v>4</v>
      </c>
      <c r="FL76" s="43">
        <f t="shared" si="70"/>
        <v>4</v>
      </c>
      <c r="FM76" s="43">
        <f t="shared" ref="FM76:FR76" si="71">SUM(FM73:FM75)</f>
        <v>2</v>
      </c>
      <c r="FN76" s="43">
        <f t="shared" si="71"/>
        <v>2</v>
      </c>
      <c r="FO76" s="43">
        <f t="shared" si="71"/>
        <v>3</v>
      </c>
      <c r="FP76" s="43">
        <f t="shared" si="71"/>
        <v>2</v>
      </c>
      <c r="FQ76" s="43">
        <f t="shared" si="71"/>
        <v>2</v>
      </c>
      <c r="FR76" s="43">
        <f t="shared" si="71"/>
        <v>2</v>
      </c>
      <c r="FS76" s="43">
        <f t="shared" ref="FS76:FX76" si="72">SUM(FS73:FS75)</f>
        <v>2</v>
      </c>
      <c r="FT76" s="43">
        <f t="shared" si="72"/>
        <v>1</v>
      </c>
      <c r="FU76" s="43">
        <f t="shared" si="72"/>
        <v>2</v>
      </c>
      <c r="FV76" s="43">
        <f t="shared" si="72"/>
        <v>2</v>
      </c>
      <c r="FW76" s="43">
        <f t="shared" si="72"/>
        <v>2</v>
      </c>
      <c r="FX76" s="43">
        <f t="shared" si="72"/>
        <v>3</v>
      </c>
    </row>
    <row r="77" spans="1:18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DK43 FE8 FG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31"/>
  <sheetViews>
    <sheetView workbookViewId="0">
      <pane xSplit="1" ySplit="2" topLeftCell="FL3" activePane="bottomRight" state="frozen"/>
      <selection pane="topRight" activeCell="B1" sqref="B1"/>
      <selection pane="bottomLeft" activeCell="A3" sqref="A3"/>
      <selection pane="bottomRight" activeCell="FX3" sqref="FX3"/>
    </sheetView>
  </sheetViews>
  <sheetFormatPr defaultRowHeight="15" x14ac:dyDescent="0.25"/>
  <cols>
    <col min="1" max="1" width="22.28515625" customWidth="1"/>
    <col min="63" max="63" width="9.5703125" bestFit="1" customWidth="1"/>
  </cols>
  <sheetData>
    <row r="1" spans="1:194" s="1" customFormat="1" ht="60" x14ac:dyDescent="0.25">
      <c r="A1" s="6" t="s">
        <v>173</v>
      </c>
      <c r="FE1" s="1" t="s">
        <v>37</v>
      </c>
    </row>
    <row r="2" spans="1:194" s="1" customFormat="1" x14ac:dyDescent="0.25">
      <c r="A2" s="7"/>
      <c r="B2" s="8" t="s">
        <v>159</v>
      </c>
      <c r="C2" s="8" t="s">
        <v>160</v>
      </c>
      <c r="D2" s="8" t="s">
        <v>174</v>
      </c>
      <c r="E2" s="8" t="s">
        <v>161</v>
      </c>
      <c r="F2" s="8" t="s">
        <v>162</v>
      </c>
      <c r="G2" s="8" t="s">
        <v>163</v>
      </c>
      <c r="H2" s="8" t="s">
        <v>175</v>
      </c>
      <c r="I2" s="8" t="s">
        <v>176</v>
      </c>
      <c r="J2" s="8" t="s">
        <v>177</v>
      </c>
      <c r="K2" s="9" t="s">
        <v>164</v>
      </c>
      <c r="L2" s="10" t="s">
        <v>165</v>
      </c>
      <c r="M2" s="10" t="s">
        <v>166</v>
      </c>
      <c r="N2" s="10" t="s">
        <v>167</v>
      </c>
      <c r="O2" s="10" t="s">
        <v>168</v>
      </c>
      <c r="P2" s="10" t="s">
        <v>169</v>
      </c>
      <c r="Q2" s="10" t="s">
        <v>170</v>
      </c>
      <c r="R2" s="10" t="s">
        <v>178</v>
      </c>
      <c r="S2" s="10" t="s">
        <v>171</v>
      </c>
      <c r="T2" s="10" t="s">
        <v>172</v>
      </c>
      <c r="U2" s="10" t="s">
        <v>64</v>
      </c>
      <c r="V2" s="10" t="s">
        <v>65</v>
      </c>
      <c r="W2" s="10" t="s">
        <v>66</v>
      </c>
      <c r="X2" s="10" t="s">
        <v>67</v>
      </c>
      <c r="Y2" s="10" t="s">
        <v>68</v>
      </c>
      <c r="Z2" s="10" t="s">
        <v>69</v>
      </c>
      <c r="AA2" s="10" t="s">
        <v>70</v>
      </c>
      <c r="AB2" s="10" t="s">
        <v>71</v>
      </c>
      <c r="AC2" s="10" t="s">
        <v>72</v>
      </c>
      <c r="AD2" s="10" t="s">
        <v>73</v>
      </c>
      <c r="AE2" s="10" t="s">
        <v>74</v>
      </c>
      <c r="AF2" s="10" t="s">
        <v>75</v>
      </c>
      <c r="AG2" s="10" t="s">
        <v>76</v>
      </c>
      <c r="AH2" s="10" t="s">
        <v>77</v>
      </c>
      <c r="AI2" s="10" t="s">
        <v>78</v>
      </c>
      <c r="AJ2" s="10" t="s">
        <v>79</v>
      </c>
      <c r="AK2" s="10" t="s">
        <v>80</v>
      </c>
      <c r="AL2" s="10" t="s">
        <v>81</v>
      </c>
      <c r="AM2" s="10" t="s">
        <v>82</v>
      </c>
      <c r="AN2" s="10" t="s">
        <v>83</v>
      </c>
      <c r="AO2" s="10" t="s">
        <v>84</v>
      </c>
      <c r="AP2" s="10" t="s">
        <v>85</v>
      </c>
      <c r="AQ2" s="10" t="s">
        <v>86</v>
      </c>
      <c r="AR2" s="10" t="s">
        <v>87</v>
      </c>
      <c r="AS2" s="10" t="s">
        <v>88</v>
      </c>
      <c r="AT2" s="10" t="s">
        <v>89</v>
      </c>
      <c r="AU2" s="10" t="s">
        <v>90</v>
      </c>
      <c r="AV2" s="10" t="s">
        <v>91</v>
      </c>
      <c r="AW2" s="10" t="s">
        <v>92</v>
      </c>
      <c r="AX2" s="10" t="s">
        <v>150</v>
      </c>
      <c r="AY2" s="10" t="s">
        <v>151</v>
      </c>
      <c r="AZ2" s="10" t="s">
        <v>152</v>
      </c>
      <c r="BA2" s="10" t="s">
        <v>93</v>
      </c>
      <c r="BB2" s="10" t="s">
        <v>94</v>
      </c>
      <c r="BC2" s="10" t="s">
        <v>95</v>
      </c>
      <c r="BD2" s="10" t="s">
        <v>96</v>
      </c>
      <c r="BE2" s="10" t="s">
        <v>97</v>
      </c>
      <c r="BF2" s="10" t="s">
        <v>98</v>
      </c>
      <c r="BG2" s="10" t="s">
        <v>99</v>
      </c>
      <c r="BH2" s="10" t="s">
        <v>100</v>
      </c>
      <c r="BI2" s="10" t="s">
        <v>101</v>
      </c>
      <c r="BJ2" s="10" t="s">
        <v>102</v>
      </c>
      <c r="BK2" s="10" t="s">
        <v>103</v>
      </c>
      <c r="BL2" s="10" t="s">
        <v>104</v>
      </c>
      <c r="BM2" s="10" t="s">
        <v>105</v>
      </c>
      <c r="BN2" s="10" t="s">
        <v>106</v>
      </c>
      <c r="BO2" s="36" t="s">
        <v>107</v>
      </c>
      <c r="BP2" s="36" t="s">
        <v>108</v>
      </c>
      <c r="BQ2" s="36" t="s">
        <v>109</v>
      </c>
      <c r="BR2" s="36" t="s">
        <v>153</v>
      </c>
      <c r="BS2" s="36" t="s">
        <v>154</v>
      </c>
      <c r="BT2" s="36" t="s">
        <v>110</v>
      </c>
      <c r="BU2" s="36" t="s">
        <v>111</v>
      </c>
      <c r="BV2" s="36" t="s">
        <v>112</v>
      </c>
      <c r="BW2" s="42" t="s">
        <v>113</v>
      </c>
      <c r="BX2" s="42" t="s">
        <v>114</v>
      </c>
      <c r="BY2" s="42" t="s">
        <v>115</v>
      </c>
      <c r="BZ2" s="37" t="s">
        <v>116</v>
      </c>
      <c r="CA2" s="37" t="s">
        <v>117</v>
      </c>
      <c r="CB2" s="37" t="s">
        <v>118</v>
      </c>
      <c r="CC2" s="37" t="s">
        <v>119</v>
      </c>
      <c r="CD2" s="37" t="s">
        <v>120</v>
      </c>
      <c r="CE2" s="37" t="s">
        <v>121</v>
      </c>
      <c r="CF2" s="37" t="s">
        <v>122</v>
      </c>
      <c r="CG2" s="37" t="s">
        <v>123</v>
      </c>
      <c r="CH2" s="37" t="s">
        <v>124</v>
      </c>
      <c r="CI2" s="37" t="s">
        <v>125</v>
      </c>
      <c r="CJ2" s="37" t="s">
        <v>126</v>
      </c>
      <c r="CK2" s="37" t="s">
        <v>127</v>
      </c>
      <c r="CL2" s="37" t="s">
        <v>128</v>
      </c>
      <c r="CM2" s="37" t="s">
        <v>129</v>
      </c>
      <c r="CN2" s="37" t="s">
        <v>130</v>
      </c>
      <c r="CO2" s="37" t="s">
        <v>131</v>
      </c>
      <c r="CP2" s="37" t="s">
        <v>132</v>
      </c>
      <c r="CQ2" s="37" t="s">
        <v>133</v>
      </c>
      <c r="CR2" s="37" t="s">
        <v>134</v>
      </c>
      <c r="CS2" s="37" t="s">
        <v>135</v>
      </c>
      <c r="CT2" s="37" t="s">
        <v>136</v>
      </c>
      <c r="CU2" s="37" t="s">
        <v>137</v>
      </c>
      <c r="CV2" s="37" t="s">
        <v>138</v>
      </c>
      <c r="CW2" s="37" t="s">
        <v>139</v>
      </c>
      <c r="CX2" s="37" t="s">
        <v>140</v>
      </c>
      <c r="CY2" s="37" t="s">
        <v>141</v>
      </c>
      <c r="CZ2" s="37" t="s">
        <v>142</v>
      </c>
      <c r="DA2" s="37" t="s">
        <v>143</v>
      </c>
      <c r="DB2" s="37" t="s">
        <v>144</v>
      </c>
      <c r="DC2" s="37" t="s">
        <v>145</v>
      </c>
      <c r="DD2" s="37" t="s">
        <v>146</v>
      </c>
      <c r="DE2" s="37" t="s">
        <v>147</v>
      </c>
      <c r="DF2" s="37" t="s">
        <v>148</v>
      </c>
      <c r="DG2" s="37" t="s">
        <v>149</v>
      </c>
      <c r="DH2" s="45">
        <v>201201</v>
      </c>
      <c r="DI2" s="45">
        <v>201202</v>
      </c>
      <c r="DJ2" s="45">
        <v>201203</v>
      </c>
      <c r="DK2" s="45">
        <v>201204</v>
      </c>
      <c r="DL2" s="45">
        <v>201205</v>
      </c>
      <c r="DM2" s="45">
        <v>201206</v>
      </c>
      <c r="DN2" s="45">
        <v>201207</v>
      </c>
      <c r="DO2" s="45">
        <v>201208</v>
      </c>
      <c r="DP2" s="45">
        <v>201209</v>
      </c>
      <c r="DQ2" s="45">
        <v>201210</v>
      </c>
      <c r="DR2" s="45">
        <v>201211</v>
      </c>
      <c r="DS2" s="45">
        <v>201212</v>
      </c>
      <c r="DT2" s="45">
        <v>201301</v>
      </c>
      <c r="DU2" s="45">
        <v>201302</v>
      </c>
      <c r="DV2" s="45">
        <v>201303</v>
      </c>
      <c r="DW2" s="45">
        <v>201304</v>
      </c>
      <c r="DX2" s="45">
        <v>201305</v>
      </c>
      <c r="DY2" s="45">
        <v>201306</v>
      </c>
      <c r="DZ2" s="45">
        <v>201307</v>
      </c>
      <c r="EA2" s="45">
        <v>201308</v>
      </c>
      <c r="EB2" s="45">
        <v>201309</v>
      </c>
      <c r="EC2" s="45">
        <v>201310</v>
      </c>
      <c r="ED2" s="45">
        <v>201311</v>
      </c>
      <c r="EE2" s="45">
        <v>201312</v>
      </c>
      <c r="EF2" s="54">
        <v>201401</v>
      </c>
      <c r="EG2" s="45">
        <v>201402</v>
      </c>
      <c r="EH2" s="45">
        <v>201403</v>
      </c>
      <c r="EI2" s="45">
        <v>201404</v>
      </c>
      <c r="EJ2" s="45">
        <v>201405</v>
      </c>
      <c r="EK2" s="45">
        <v>201406</v>
      </c>
      <c r="EL2" s="45">
        <v>201407</v>
      </c>
      <c r="EM2" s="45">
        <v>201408</v>
      </c>
      <c r="EN2" s="45">
        <v>201409</v>
      </c>
      <c r="EO2" s="45">
        <v>201410</v>
      </c>
      <c r="EP2" s="45">
        <v>201411</v>
      </c>
      <c r="EQ2" s="45">
        <v>201412</v>
      </c>
      <c r="ER2" s="45">
        <v>201501</v>
      </c>
      <c r="ES2" s="45">
        <v>201502</v>
      </c>
      <c r="ET2" s="45">
        <v>201503</v>
      </c>
      <c r="EU2" s="45">
        <v>201504</v>
      </c>
      <c r="EV2" s="45">
        <v>201505</v>
      </c>
      <c r="EW2" s="45">
        <v>201506</v>
      </c>
      <c r="EX2" s="45">
        <v>201507</v>
      </c>
      <c r="EY2" s="45">
        <v>201508</v>
      </c>
      <c r="EZ2" s="45">
        <v>201509</v>
      </c>
      <c r="FA2" s="45">
        <v>201510</v>
      </c>
      <c r="FB2" s="45">
        <v>201511</v>
      </c>
      <c r="FC2" s="45">
        <v>201512</v>
      </c>
      <c r="FD2" s="45">
        <v>201601</v>
      </c>
      <c r="FE2" s="45">
        <v>201602</v>
      </c>
      <c r="FF2" s="45">
        <v>201603</v>
      </c>
      <c r="FG2" s="45">
        <v>201604</v>
      </c>
      <c r="FH2" s="45">
        <v>201605</v>
      </c>
      <c r="FI2" s="45">
        <v>201606</v>
      </c>
      <c r="FJ2" s="45">
        <v>201607</v>
      </c>
      <c r="FK2" s="45">
        <v>201608</v>
      </c>
      <c r="FL2" s="45">
        <v>201609</v>
      </c>
      <c r="FM2" s="45">
        <v>201610</v>
      </c>
      <c r="FN2" s="45">
        <v>201611</v>
      </c>
      <c r="FO2" s="45">
        <v>201612</v>
      </c>
      <c r="FP2" s="45">
        <v>201701</v>
      </c>
      <c r="FQ2" s="45">
        <v>201702</v>
      </c>
      <c r="FR2" s="45">
        <v>201703</v>
      </c>
      <c r="FS2" s="45">
        <v>201704</v>
      </c>
      <c r="FT2" s="45">
        <v>201705</v>
      </c>
      <c r="FU2" s="45">
        <v>201706</v>
      </c>
      <c r="FV2" s="45">
        <v>201707</v>
      </c>
      <c r="FW2" s="45">
        <v>201708</v>
      </c>
      <c r="FX2" s="45">
        <v>201709</v>
      </c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</row>
    <row r="3" spans="1:194" s="1" customFormat="1" x14ac:dyDescent="0.25">
      <c r="A3" s="12" t="s">
        <v>20</v>
      </c>
      <c r="B3" s="17">
        <v>1</v>
      </c>
      <c r="C3" s="12">
        <v>1</v>
      </c>
      <c r="D3" s="12">
        <v>2</v>
      </c>
      <c r="E3" s="12">
        <v>2</v>
      </c>
      <c r="F3" s="12">
        <v>1</v>
      </c>
      <c r="G3" s="12">
        <v>1</v>
      </c>
      <c r="H3" s="12">
        <v>2</v>
      </c>
      <c r="I3" s="12">
        <v>2</v>
      </c>
      <c r="J3" s="12">
        <v>1</v>
      </c>
      <c r="K3" s="13">
        <v>2</v>
      </c>
      <c r="L3" s="12">
        <v>4</v>
      </c>
      <c r="M3" s="12">
        <v>4</v>
      </c>
      <c r="N3" s="14">
        <v>2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5</v>
      </c>
      <c r="V3" s="14">
        <v>3</v>
      </c>
      <c r="W3" s="14">
        <v>2</v>
      </c>
      <c r="X3" s="14">
        <v>1</v>
      </c>
      <c r="Y3" s="14">
        <v>1</v>
      </c>
      <c r="Z3" s="14">
        <v>2</v>
      </c>
      <c r="AA3" s="14">
        <v>2</v>
      </c>
      <c r="AB3" s="14">
        <v>3</v>
      </c>
      <c r="AC3" s="14">
        <v>2</v>
      </c>
      <c r="AD3" s="14">
        <v>1</v>
      </c>
      <c r="AE3" s="14">
        <v>3</v>
      </c>
      <c r="AF3" s="14">
        <v>2</v>
      </c>
      <c r="AG3" s="14">
        <v>2</v>
      </c>
      <c r="AH3" s="14">
        <v>2</v>
      </c>
      <c r="AI3" s="14">
        <v>2</v>
      </c>
      <c r="AJ3" s="14">
        <v>4</v>
      </c>
      <c r="AK3" s="14">
        <v>4</v>
      </c>
      <c r="AL3" s="14">
        <v>1</v>
      </c>
      <c r="AM3" s="14">
        <v>1</v>
      </c>
      <c r="AN3" s="14">
        <v>1</v>
      </c>
      <c r="AO3" s="25">
        <v>1</v>
      </c>
      <c r="AP3" s="25">
        <v>2</v>
      </c>
      <c r="AQ3" s="16">
        <v>2</v>
      </c>
      <c r="AR3" s="16">
        <v>1</v>
      </c>
      <c r="AS3" s="16">
        <v>1</v>
      </c>
      <c r="AT3" s="16">
        <v>2</v>
      </c>
      <c r="AU3" s="16">
        <v>1</v>
      </c>
      <c r="AV3" s="16">
        <v>1</v>
      </c>
      <c r="AW3" s="16">
        <v>1</v>
      </c>
      <c r="AX3" s="16">
        <v>1</v>
      </c>
      <c r="AY3" s="16">
        <v>1</v>
      </c>
      <c r="AZ3" s="16">
        <v>2</v>
      </c>
      <c r="BA3" s="16">
        <v>3</v>
      </c>
      <c r="BB3" s="16">
        <v>2</v>
      </c>
      <c r="BC3" s="16">
        <v>2</v>
      </c>
      <c r="BD3" s="16">
        <v>2</v>
      </c>
      <c r="BE3" s="16">
        <v>2</v>
      </c>
      <c r="BF3" s="16">
        <v>2</v>
      </c>
      <c r="BG3" s="16">
        <v>2</v>
      </c>
      <c r="BH3" s="16">
        <v>1</v>
      </c>
      <c r="BI3" s="16">
        <v>1</v>
      </c>
      <c r="BJ3" s="16">
        <v>1</v>
      </c>
      <c r="BK3" s="16">
        <v>1</v>
      </c>
      <c r="BL3" s="16">
        <v>4</v>
      </c>
      <c r="BM3" s="16">
        <v>5</v>
      </c>
      <c r="BN3" s="16">
        <v>3</v>
      </c>
      <c r="BO3" s="16">
        <v>1</v>
      </c>
      <c r="BP3" s="16">
        <v>2</v>
      </c>
      <c r="BQ3" s="16">
        <v>2</v>
      </c>
      <c r="BR3" s="16">
        <v>2</v>
      </c>
      <c r="BS3" s="16">
        <v>3</v>
      </c>
      <c r="BT3" s="16">
        <v>2</v>
      </c>
      <c r="BU3" s="16">
        <v>3</v>
      </c>
      <c r="BV3" s="16">
        <v>5</v>
      </c>
      <c r="BW3" s="12">
        <v>10</v>
      </c>
      <c r="BX3" s="12">
        <v>12</v>
      </c>
      <c r="BY3" s="12">
        <v>15</v>
      </c>
      <c r="BZ3" s="12">
        <v>15</v>
      </c>
      <c r="CA3" s="12">
        <v>12</v>
      </c>
      <c r="CB3" s="12">
        <v>11</v>
      </c>
      <c r="CC3" s="12">
        <v>9</v>
      </c>
      <c r="CD3" s="12">
        <v>7</v>
      </c>
      <c r="CE3" s="12">
        <v>9</v>
      </c>
      <c r="CF3" s="12">
        <v>7</v>
      </c>
      <c r="CG3" s="12">
        <v>6</v>
      </c>
      <c r="CH3" s="12">
        <v>12</v>
      </c>
      <c r="CI3" s="12">
        <v>16</v>
      </c>
      <c r="CJ3" s="12">
        <v>18</v>
      </c>
      <c r="CK3" s="12">
        <v>17</v>
      </c>
      <c r="CL3" s="12">
        <v>16</v>
      </c>
      <c r="CM3" s="12">
        <v>15</v>
      </c>
      <c r="CN3" s="12">
        <v>14</v>
      </c>
      <c r="CO3" s="12">
        <v>12</v>
      </c>
      <c r="CP3" s="12">
        <v>10</v>
      </c>
      <c r="CQ3" s="12">
        <v>7</v>
      </c>
      <c r="CR3" s="12">
        <v>8</v>
      </c>
      <c r="CS3" s="12">
        <v>9</v>
      </c>
      <c r="CT3" s="12">
        <v>11</v>
      </c>
      <c r="CU3" s="12">
        <v>11</v>
      </c>
      <c r="CV3" s="12">
        <v>13</v>
      </c>
      <c r="CW3" s="12">
        <v>12</v>
      </c>
      <c r="CX3" s="12">
        <v>18</v>
      </c>
      <c r="CY3" s="12">
        <v>17</v>
      </c>
      <c r="CZ3" s="12">
        <v>14</v>
      </c>
      <c r="DA3" s="12">
        <v>12</v>
      </c>
      <c r="DB3" s="12">
        <v>12</v>
      </c>
      <c r="DC3" s="12">
        <v>9</v>
      </c>
      <c r="DD3" s="12">
        <v>6</v>
      </c>
      <c r="DE3" s="12">
        <v>7</v>
      </c>
      <c r="DF3" s="12">
        <v>10</v>
      </c>
      <c r="DG3" s="12">
        <v>11</v>
      </c>
      <c r="DH3" s="11">
        <v>9</v>
      </c>
      <c r="DI3" s="17">
        <v>12</v>
      </c>
      <c r="DJ3" s="17">
        <v>11</v>
      </c>
      <c r="DK3" s="17">
        <v>9</v>
      </c>
      <c r="DL3" s="17">
        <v>7</v>
      </c>
      <c r="DM3" s="11">
        <v>7</v>
      </c>
      <c r="DN3" s="11">
        <v>6</v>
      </c>
      <c r="DO3" s="11">
        <v>7</v>
      </c>
      <c r="DP3" s="11">
        <v>6</v>
      </c>
      <c r="DQ3" s="47">
        <v>6</v>
      </c>
      <c r="DR3" s="47">
        <v>7</v>
      </c>
      <c r="DS3" s="47">
        <v>10</v>
      </c>
      <c r="DT3" s="11">
        <v>10</v>
      </c>
      <c r="DU3" s="11">
        <v>9</v>
      </c>
      <c r="DV3" s="11">
        <v>9</v>
      </c>
      <c r="DW3" s="11">
        <v>9</v>
      </c>
      <c r="DX3" s="11">
        <v>8</v>
      </c>
      <c r="DY3" s="11">
        <v>9</v>
      </c>
      <c r="DZ3" s="11">
        <v>6</v>
      </c>
      <c r="EA3" s="11">
        <v>6</v>
      </c>
      <c r="EB3" s="11">
        <v>4</v>
      </c>
      <c r="EC3" s="12">
        <v>5</v>
      </c>
      <c r="ED3" s="12">
        <v>6</v>
      </c>
      <c r="EE3" s="12">
        <v>8</v>
      </c>
      <c r="EF3" s="13">
        <v>10</v>
      </c>
      <c r="EG3" s="12">
        <v>10</v>
      </c>
      <c r="EH3" s="12">
        <v>7</v>
      </c>
      <c r="EI3" s="12">
        <v>6</v>
      </c>
      <c r="EJ3" s="12">
        <v>7</v>
      </c>
      <c r="EK3" s="12">
        <v>8</v>
      </c>
      <c r="EL3" s="12">
        <v>4</v>
      </c>
      <c r="EM3" s="12">
        <v>3</v>
      </c>
      <c r="EN3" s="17">
        <v>4</v>
      </c>
      <c r="EO3" s="11">
        <v>3</v>
      </c>
      <c r="EP3" s="12">
        <v>3</v>
      </c>
      <c r="EQ3" s="12">
        <v>4</v>
      </c>
      <c r="ER3" s="12">
        <v>3</v>
      </c>
      <c r="ES3" s="12">
        <v>3</v>
      </c>
      <c r="ET3" s="12">
        <v>3</v>
      </c>
      <c r="EU3" s="12">
        <v>1</v>
      </c>
      <c r="EV3" s="12">
        <v>1</v>
      </c>
      <c r="EW3" s="12">
        <v>2</v>
      </c>
      <c r="EX3" s="12">
        <v>0</v>
      </c>
      <c r="EY3" s="12">
        <v>2</v>
      </c>
      <c r="EZ3" s="12">
        <v>1</v>
      </c>
      <c r="FA3" s="12">
        <v>1</v>
      </c>
      <c r="FB3" s="12">
        <v>1</v>
      </c>
      <c r="FC3" s="12">
        <v>2</v>
      </c>
      <c r="FD3" s="12">
        <v>1</v>
      </c>
      <c r="FE3" s="12">
        <v>3</v>
      </c>
      <c r="FF3" s="12">
        <v>4</v>
      </c>
      <c r="FG3" s="12">
        <v>1</v>
      </c>
      <c r="FH3" s="12">
        <v>3</v>
      </c>
      <c r="FI3" s="12">
        <v>2</v>
      </c>
      <c r="FJ3" s="12">
        <v>2</v>
      </c>
      <c r="FK3" s="12">
        <v>4</v>
      </c>
      <c r="FL3" s="12">
        <v>4</v>
      </c>
      <c r="FM3" s="12">
        <v>2</v>
      </c>
      <c r="FN3" s="12">
        <v>2</v>
      </c>
      <c r="FO3" s="12">
        <v>3</v>
      </c>
      <c r="FP3" s="12">
        <v>2</v>
      </c>
      <c r="FQ3" s="12">
        <v>2</v>
      </c>
      <c r="FR3" s="12">
        <v>2</v>
      </c>
      <c r="FS3" s="12">
        <v>2</v>
      </c>
      <c r="FT3" s="12">
        <v>1</v>
      </c>
      <c r="FU3" s="12">
        <v>2</v>
      </c>
      <c r="FV3" s="12">
        <v>2</v>
      </c>
      <c r="FW3" s="12">
        <v>2</v>
      </c>
      <c r="FX3" s="12">
        <v>3</v>
      </c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</row>
    <row r="4" spans="1:194" s="1" customFormat="1" x14ac:dyDescent="0.25">
      <c r="BN4" s="27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F4" s="52" t="s">
        <v>183</v>
      </c>
    </row>
    <row r="5" spans="1:194" s="1" customFormat="1" x14ac:dyDescent="0.25">
      <c r="BN5" s="27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F5" s="52" t="s">
        <v>184</v>
      </c>
    </row>
    <row r="6" spans="1:194" x14ac:dyDescent="0.25">
      <c r="A6" t="s">
        <v>24</v>
      </c>
      <c r="B6" s="22">
        <v>244</v>
      </c>
      <c r="C6" s="22">
        <v>244</v>
      </c>
      <c r="D6" s="22">
        <v>244</v>
      </c>
      <c r="E6" s="22">
        <v>237</v>
      </c>
      <c r="F6" s="22">
        <v>237</v>
      </c>
      <c r="G6" s="22">
        <v>237</v>
      </c>
      <c r="H6" s="22">
        <v>237</v>
      </c>
      <c r="I6" s="22">
        <v>253</v>
      </c>
      <c r="J6" s="22">
        <v>253</v>
      </c>
      <c r="K6" s="22">
        <v>253</v>
      </c>
      <c r="L6" s="22">
        <v>253</v>
      </c>
      <c r="M6" s="22">
        <v>253</v>
      </c>
      <c r="N6" s="22">
        <v>253</v>
      </c>
      <c r="O6" s="22">
        <v>253</v>
      </c>
      <c r="P6" s="22">
        <v>253</v>
      </c>
      <c r="Q6" s="22">
        <v>268</v>
      </c>
      <c r="R6" s="22">
        <v>268</v>
      </c>
      <c r="S6" s="22">
        <v>268</v>
      </c>
      <c r="T6" s="22">
        <v>268</v>
      </c>
      <c r="U6" s="22">
        <v>268</v>
      </c>
      <c r="V6" s="22">
        <v>268</v>
      </c>
      <c r="W6" s="22">
        <v>268</v>
      </c>
      <c r="X6" s="22">
        <v>268</v>
      </c>
      <c r="Y6" s="22">
        <v>268</v>
      </c>
      <c r="Z6" s="22">
        <v>268</v>
      </c>
      <c r="AA6" s="22">
        <v>255</v>
      </c>
      <c r="AB6" s="22">
        <v>255</v>
      </c>
      <c r="AC6" s="22">
        <v>255</v>
      </c>
      <c r="AD6" s="22">
        <v>255</v>
      </c>
      <c r="AE6" s="22">
        <v>255</v>
      </c>
      <c r="AF6" s="22">
        <v>255</v>
      </c>
      <c r="AG6" s="22">
        <v>255</v>
      </c>
      <c r="AH6" s="22">
        <v>255</v>
      </c>
      <c r="AI6" s="22">
        <v>255</v>
      </c>
      <c r="AJ6" s="22">
        <v>255</v>
      </c>
      <c r="AK6" s="22">
        <v>255</v>
      </c>
      <c r="AL6" s="22">
        <v>255</v>
      </c>
      <c r="AM6" s="22">
        <v>257</v>
      </c>
      <c r="AN6" s="22">
        <v>257</v>
      </c>
      <c r="AO6" s="22">
        <v>257</v>
      </c>
      <c r="AP6" s="22">
        <v>257</v>
      </c>
      <c r="AQ6" s="22">
        <v>257</v>
      </c>
      <c r="AR6" s="22">
        <v>257</v>
      </c>
      <c r="AS6" s="23">
        <v>257</v>
      </c>
      <c r="AT6" s="23">
        <v>257</v>
      </c>
      <c r="AU6" s="23">
        <v>257</v>
      </c>
      <c r="AV6" s="23">
        <v>257</v>
      </c>
      <c r="AW6" s="23">
        <v>257</v>
      </c>
      <c r="AX6" s="23">
        <v>257</v>
      </c>
      <c r="AY6" s="22">
        <v>285</v>
      </c>
      <c r="AZ6" s="22">
        <v>285</v>
      </c>
      <c r="BA6" s="22">
        <v>285</v>
      </c>
      <c r="BB6" s="22">
        <v>285</v>
      </c>
      <c r="BC6" s="22">
        <v>285</v>
      </c>
      <c r="BD6" s="22">
        <v>285</v>
      </c>
      <c r="BE6" s="22">
        <v>285</v>
      </c>
      <c r="BF6" s="22">
        <v>285</v>
      </c>
      <c r="BG6" s="22">
        <v>285</v>
      </c>
      <c r="BH6" s="22">
        <v>285</v>
      </c>
      <c r="BI6" s="22">
        <v>288</v>
      </c>
      <c r="BJ6" s="22">
        <v>288</v>
      </c>
      <c r="BK6" s="22">
        <v>288</v>
      </c>
      <c r="BL6" s="22">
        <v>288</v>
      </c>
      <c r="BM6" s="22">
        <v>288</v>
      </c>
      <c r="BN6" s="22">
        <v>288</v>
      </c>
      <c r="BO6" s="22">
        <v>288</v>
      </c>
      <c r="BP6" s="22">
        <v>288</v>
      </c>
      <c r="BQ6" s="22">
        <v>288</v>
      </c>
      <c r="BR6" s="22">
        <v>322</v>
      </c>
      <c r="BS6" s="22">
        <v>322</v>
      </c>
      <c r="BT6" s="22">
        <v>322</v>
      </c>
      <c r="BU6" s="22">
        <v>322</v>
      </c>
      <c r="BV6" s="22">
        <v>322</v>
      </c>
      <c r="BW6" s="22">
        <v>322</v>
      </c>
      <c r="BX6" s="22">
        <v>322</v>
      </c>
      <c r="BY6" s="22">
        <v>322</v>
      </c>
      <c r="BZ6" s="22">
        <v>322</v>
      </c>
      <c r="CA6" s="22">
        <v>322</v>
      </c>
      <c r="CB6">
        <v>322</v>
      </c>
      <c r="CC6">
        <v>322</v>
      </c>
      <c r="CD6" s="22">
        <v>306</v>
      </c>
      <c r="CE6">
        <v>306</v>
      </c>
      <c r="CF6">
        <v>306</v>
      </c>
      <c r="CG6">
        <v>306</v>
      </c>
      <c r="CH6">
        <v>306</v>
      </c>
      <c r="CI6">
        <v>306</v>
      </c>
      <c r="CJ6">
        <v>306</v>
      </c>
      <c r="CK6">
        <v>306</v>
      </c>
      <c r="CL6">
        <v>306</v>
      </c>
      <c r="CM6">
        <v>306</v>
      </c>
      <c r="CN6">
        <v>306</v>
      </c>
      <c r="CO6">
        <v>306</v>
      </c>
      <c r="CP6">
        <v>296</v>
      </c>
      <c r="CQ6">
        <v>296</v>
      </c>
      <c r="CR6">
        <v>296</v>
      </c>
      <c r="CS6">
        <v>296</v>
      </c>
      <c r="CT6">
        <v>296</v>
      </c>
      <c r="CU6">
        <v>296</v>
      </c>
      <c r="CV6">
        <v>296</v>
      </c>
      <c r="CW6">
        <v>296</v>
      </c>
      <c r="CX6">
        <v>296</v>
      </c>
      <c r="CY6">
        <v>296</v>
      </c>
      <c r="CZ6">
        <v>296</v>
      </c>
      <c r="DA6">
        <v>296</v>
      </c>
      <c r="DB6">
        <v>310</v>
      </c>
      <c r="DC6">
        <v>310</v>
      </c>
      <c r="DD6">
        <v>310</v>
      </c>
      <c r="DE6">
        <v>310</v>
      </c>
      <c r="DF6">
        <v>310</v>
      </c>
      <c r="DG6">
        <v>310</v>
      </c>
      <c r="DH6">
        <v>310</v>
      </c>
      <c r="DI6">
        <v>310</v>
      </c>
      <c r="DJ6">
        <v>310</v>
      </c>
      <c r="DK6">
        <v>310</v>
      </c>
      <c r="DL6">
        <v>310</v>
      </c>
      <c r="DM6">
        <v>310</v>
      </c>
      <c r="DN6">
        <v>317</v>
      </c>
      <c r="DO6">
        <v>317</v>
      </c>
      <c r="DP6">
        <v>317</v>
      </c>
      <c r="DQ6">
        <v>317</v>
      </c>
      <c r="DR6">
        <v>317</v>
      </c>
      <c r="DS6">
        <v>317</v>
      </c>
      <c r="DT6">
        <v>317</v>
      </c>
      <c r="DU6">
        <v>317</v>
      </c>
      <c r="DV6">
        <v>317</v>
      </c>
      <c r="DW6">
        <v>317</v>
      </c>
      <c r="DX6">
        <v>317</v>
      </c>
      <c r="DY6">
        <v>317</v>
      </c>
      <c r="DZ6">
        <v>320</v>
      </c>
      <c r="EA6">
        <v>320</v>
      </c>
      <c r="EB6">
        <v>320</v>
      </c>
      <c r="EC6">
        <v>320</v>
      </c>
      <c r="ED6">
        <v>320</v>
      </c>
      <c r="EE6">
        <v>320</v>
      </c>
      <c r="EF6">
        <v>306</v>
      </c>
      <c r="EG6">
        <v>306</v>
      </c>
      <c r="EH6">
        <v>306</v>
      </c>
      <c r="EI6">
        <v>306</v>
      </c>
      <c r="EJ6">
        <v>306</v>
      </c>
      <c r="EK6">
        <v>306</v>
      </c>
      <c r="EL6">
        <v>310</v>
      </c>
      <c r="EM6">
        <v>310</v>
      </c>
      <c r="EN6">
        <v>310</v>
      </c>
      <c r="EO6">
        <v>310</v>
      </c>
      <c r="EP6">
        <v>310</v>
      </c>
      <c r="EQ6">
        <v>310</v>
      </c>
      <c r="ER6">
        <v>310</v>
      </c>
      <c r="ES6">
        <v>310</v>
      </c>
      <c r="ET6">
        <v>310</v>
      </c>
      <c r="EU6">
        <v>310</v>
      </c>
      <c r="EV6">
        <v>310</v>
      </c>
      <c r="EW6">
        <v>310</v>
      </c>
      <c r="EX6">
        <v>334</v>
      </c>
      <c r="EY6">
        <v>334</v>
      </c>
      <c r="EZ6">
        <v>334</v>
      </c>
      <c r="FA6">
        <v>334</v>
      </c>
      <c r="FB6">
        <v>334</v>
      </c>
      <c r="FC6">
        <v>334</v>
      </c>
      <c r="FD6">
        <v>334</v>
      </c>
      <c r="FE6">
        <v>334</v>
      </c>
      <c r="FF6">
        <v>334</v>
      </c>
      <c r="FG6">
        <v>334</v>
      </c>
      <c r="FH6">
        <v>334</v>
      </c>
      <c r="FI6">
        <v>334</v>
      </c>
      <c r="FJ6">
        <v>339</v>
      </c>
      <c r="FK6">
        <v>339</v>
      </c>
      <c r="FL6">
        <v>339</v>
      </c>
      <c r="FM6">
        <v>339</v>
      </c>
      <c r="FN6">
        <v>339</v>
      </c>
      <c r="FO6">
        <v>339</v>
      </c>
      <c r="FP6">
        <v>339</v>
      </c>
      <c r="FQ6">
        <v>339</v>
      </c>
      <c r="FR6">
        <v>339</v>
      </c>
      <c r="FS6">
        <v>339</v>
      </c>
      <c r="FT6">
        <v>339</v>
      </c>
      <c r="FU6">
        <v>339</v>
      </c>
      <c r="FV6">
        <v>339</v>
      </c>
      <c r="FW6">
        <v>339</v>
      </c>
      <c r="FX6">
        <v>339</v>
      </c>
    </row>
    <row r="7" spans="1:194" x14ac:dyDescent="0.25">
      <c r="A7" t="s">
        <v>29</v>
      </c>
      <c r="B7" s="20">
        <v>83.8</v>
      </c>
      <c r="C7" s="20">
        <v>83.8</v>
      </c>
      <c r="D7" s="20">
        <v>83.8</v>
      </c>
      <c r="E7" s="20">
        <v>83.8</v>
      </c>
      <c r="F7" s="20">
        <v>83.8</v>
      </c>
      <c r="G7" s="20">
        <v>83.8</v>
      </c>
      <c r="H7" s="20">
        <v>83.6</v>
      </c>
      <c r="I7" s="20">
        <v>83.6</v>
      </c>
      <c r="J7" s="20">
        <v>83.6</v>
      </c>
      <c r="K7" s="20">
        <v>83.6</v>
      </c>
      <c r="L7" s="20">
        <v>83.3</v>
      </c>
      <c r="M7" s="20">
        <v>83.3</v>
      </c>
      <c r="N7" s="20">
        <v>83.3</v>
      </c>
      <c r="O7" s="20">
        <v>83.3</v>
      </c>
      <c r="P7" s="20">
        <v>83.3</v>
      </c>
      <c r="Q7" s="20">
        <v>83.3</v>
      </c>
      <c r="R7" s="20">
        <v>83.3</v>
      </c>
      <c r="S7" s="20">
        <v>83.3</v>
      </c>
      <c r="T7" s="20">
        <v>83.3</v>
      </c>
      <c r="U7" s="20">
        <v>80.900000000000006</v>
      </c>
      <c r="V7" s="20">
        <v>80.900000000000006</v>
      </c>
      <c r="W7" s="20">
        <v>80.900000000000006</v>
      </c>
      <c r="X7" s="20">
        <v>83.5</v>
      </c>
      <c r="Y7" s="20">
        <v>83.5</v>
      </c>
      <c r="Z7" s="20">
        <v>83.5</v>
      </c>
      <c r="AA7" s="20">
        <v>85.8</v>
      </c>
      <c r="AB7" s="20">
        <v>85.8</v>
      </c>
      <c r="AC7" s="20">
        <v>85.8</v>
      </c>
      <c r="AD7" s="20">
        <v>81.8</v>
      </c>
      <c r="AE7" s="20">
        <v>81.8</v>
      </c>
      <c r="AF7" s="20">
        <v>81.8</v>
      </c>
      <c r="AG7" s="20">
        <v>80.2</v>
      </c>
      <c r="AH7" s="20">
        <v>80.2</v>
      </c>
      <c r="AI7" s="20">
        <v>80.2</v>
      </c>
      <c r="AJ7" s="20">
        <v>81.599999999999994</v>
      </c>
      <c r="AK7" s="20">
        <v>81.599999999999994</v>
      </c>
      <c r="AL7" s="20">
        <v>81.599999999999994</v>
      </c>
      <c r="AM7" s="20">
        <v>81.8</v>
      </c>
      <c r="AN7" s="20">
        <v>81.099999999999994</v>
      </c>
      <c r="AO7" s="20">
        <v>81.099999999999994</v>
      </c>
      <c r="AP7" s="20">
        <v>81.099999999999994</v>
      </c>
      <c r="AQ7" s="20">
        <v>81.400000000000006</v>
      </c>
      <c r="AR7" s="20">
        <v>81.400000000000006</v>
      </c>
      <c r="AS7" s="20">
        <v>81.400000000000006</v>
      </c>
      <c r="AT7" s="20">
        <v>82.4</v>
      </c>
      <c r="AU7" s="20">
        <v>81.099999999999994</v>
      </c>
      <c r="AV7" s="20">
        <v>80.900000000000006</v>
      </c>
      <c r="AW7" s="20">
        <v>80.900000000000006</v>
      </c>
      <c r="AX7" s="20">
        <v>84.9</v>
      </c>
      <c r="AY7" s="20">
        <v>85.2</v>
      </c>
      <c r="AZ7" s="20">
        <v>85.2</v>
      </c>
      <c r="BA7" s="20">
        <v>85.2</v>
      </c>
      <c r="BB7" s="20">
        <v>82.4</v>
      </c>
      <c r="BC7" s="20">
        <v>82.4</v>
      </c>
      <c r="BD7" s="20">
        <v>82.4</v>
      </c>
      <c r="BE7" s="20">
        <v>81.8</v>
      </c>
      <c r="BF7" s="20">
        <v>81.8</v>
      </c>
      <c r="BG7" s="20">
        <v>81.8</v>
      </c>
      <c r="BH7" s="20">
        <v>84.2</v>
      </c>
      <c r="BI7" s="20">
        <v>79.8</v>
      </c>
      <c r="BJ7" s="20">
        <v>79.8</v>
      </c>
      <c r="BK7">
        <v>79.8</v>
      </c>
      <c r="BL7" s="20">
        <v>81.099999999999994</v>
      </c>
      <c r="BM7">
        <v>81.099999999999994</v>
      </c>
      <c r="BN7">
        <v>81.099999999999994</v>
      </c>
      <c r="BO7">
        <v>85</v>
      </c>
      <c r="BP7">
        <v>85</v>
      </c>
      <c r="BQ7">
        <v>85</v>
      </c>
      <c r="BR7">
        <v>82.3</v>
      </c>
      <c r="BS7">
        <v>82.3</v>
      </c>
      <c r="BT7" s="33">
        <v>82.3</v>
      </c>
      <c r="BU7">
        <v>79.3</v>
      </c>
      <c r="BV7">
        <v>79.3</v>
      </c>
      <c r="BW7">
        <v>79.3</v>
      </c>
      <c r="BX7">
        <v>76.400000000000006</v>
      </c>
      <c r="BY7">
        <v>76.400000000000006</v>
      </c>
      <c r="BZ7">
        <v>76.400000000000006</v>
      </c>
      <c r="CA7">
        <v>82.3</v>
      </c>
      <c r="CB7">
        <v>82.3</v>
      </c>
      <c r="CC7">
        <v>82.3</v>
      </c>
      <c r="CD7">
        <v>83.2</v>
      </c>
      <c r="CE7">
        <v>83.2</v>
      </c>
      <c r="CF7">
        <v>83.2</v>
      </c>
      <c r="CG7">
        <v>79.7</v>
      </c>
      <c r="CH7">
        <v>79.7</v>
      </c>
      <c r="CI7">
        <v>79.7</v>
      </c>
      <c r="CJ7">
        <v>78.900000000000006</v>
      </c>
      <c r="CK7">
        <v>78.900000000000006</v>
      </c>
      <c r="CL7">
        <v>78.900000000000006</v>
      </c>
      <c r="CM7">
        <v>82.7</v>
      </c>
      <c r="CN7">
        <v>82.7</v>
      </c>
      <c r="CO7">
        <v>82.7</v>
      </c>
      <c r="CP7">
        <v>81.599999999999994</v>
      </c>
      <c r="CQ7">
        <v>81.599999999999994</v>
      </c>
      <c r="CR7">
        <v>81.599999999999994</v>
      </c>
      <c r="CS7">
        <v>80.3</v>
      </c>
      <c r="CT7">
        <v>80.3</v>
      </c>
      <c r="CU7">
        <v>80.3</v>
      </c>
      <c r="CV7">
        <v>78.900000000000006</v>
      </c>
      <c r="CW7">
        <v>78.900000000000006</v>
      </c>
      <c r="CX7">
        <v>78.900000000000006</v>
      </c>
      <c r="CY7">
        <v>81.5</v>
      </c>
      <c r="CZ7">
        <v>81.5</v>
      </c>
      <c r="DA7">
        <v>81.5</v>
      </c>
      <c r="DB7">
        <v>80.5</v>
      </c>
      <c r="DC7">
        <v>80.5</v>
      </c>
      <c r="DD7">
        <v>80.5</v>
      </c>
      <c r="DE7">
        <v>77.5</v>
      </c>
      <c r="DF7">
        <v>77.5</v>
      </c>
      <c r="DG7">
        <v>77.5</v>
      </c>
      <c r="DH7">
        <v>79</v>
      </c>
      <c r="DI7">
        <v>79</v>
      </c>
      <c r="DJ7">
        <v>79</v>
      </c>
      <c r="DK7">
        <v>81.5</v>
      </c>
      <c r="DL7">
        <v>81.5</v>
      </c>
      <c r="DM7">
        <v>81.5</v>
      </c>
      <c r="DN7">
        <v>81.2</v>
      </c>
      <c r="DO7">
        <v>81.2</v>
      </c>
      <c r="DP7">
        <v>81.2</v>
      </c>
      <c r="DQ7">
        <v>78.8</v>
      </c>
      <c r="DR7">
        <v>78.8</v>
      </c>
      <c r="DS7">
        <v>78.8</v>
      </c>
      <c r="DT7">
        <v>79.3</v>
      </c>
      <c r="DU7">
        <v>79.3</v>
      </c>
      <c r="DV7">
        <v>79.3</v>
      </c>
      <c r="DW7">
        <v>83.7</v>
      </c>
      <c r="DX7">
        <v>83.7</v>
      </c>
      <c r="DY7">
        <v>83.7</v>
      </c>
      <c r="DZ7">
        <v>83.6</v>
      </c>
      <c r="EA7">
        <v>83.6</v>
      </c>
      <c r="EB7">
        <v>83.6</v>
      </c>
      <c r="EC7">
        <v>80.5</v>
      </c>
      <c r="ED7">
        <v>80.5</v>
      </c>
      <c r="EE7">
        <v>80.5</v>
      </c>
      <c r="EF7">
        <v>79.2</v>
      </c>
      <c r="EG7">
        <v>79.2</v>
      </c>
      <c r="EH7">
        <v>79.2</v>
      </c>
      <c r="EI7">
        <v>82.4</v>
      </c>
      <c r="EJ7">
        <v>82.4</v>
      </c>
      <c r="EK7">
        <v>82.4</v>
      </c>
      <c r="EL7">
        <v>85.1</v>
      </c>
      <c r="EM7">
        <v>85.1</v>
      </c>
      <c r="EN7">
        <v>85.1</v>
      </c>
      <c r="EO7">
        <v>83.7</v>
      </c>
      <c r="EP7">
        <v>83.7</v>
      </c>
      <c r="EQ7">
        <v>83.7</v>
      </c>
      <c r="ER7">
        <v>84</v>
      </c>
      <c r="ES7">
        <v>84</v>
      </c>
      <c r="ET7">
        <v>86.2</v>
      </c>
      <c r="EU7">
        <v>86.2</v>
      </c>
      <c r="EV7">
        <v>86.2</v>
      </c>
      <c r="EW7">
        <v>86.2</v>
      </c>
      <c r="EX7">
        <v>85.1</v>
      </c>
      <c r="EY7">
        <v>85.1</v>
      </c>
      <c r="EZ7">
        <v>85.1</v>
      </c>
      <c r="FA7">
        <v>85.5</v>
      </c>
      <c r="FB7">
        <v>85.5</v>
      </c>
      <c r="FC7">
        <v>85.5</v>
      </c>
      <c r="FD7">
        <v>86</v>
      </c>
      <c r="FE7">
        <v>86</v>
      </c>
      <c r="FF7">
        <v>86</v>
      </c>
      <c r="FG7">
        <v>87.6</v>
      </c>
      <c r="FH7">
        <v>87.6</v>
      </c>
      <c r="FI7">
        <v>87.6</v>
      </c>
      <c r="FJ7">
        <v>87.8</v>
      </c>
      <c r="FK7">
        <v>87.8</v>
      </c>
      <c r="FL7">
        <v>87.8</v>
      </c>
      <c r="FM7">
        <v>86.6</v>
      </c>
      <c r="FN7">
        <v>86.6</v>
      </c>
      <c r="FO7">
        <v>86.6</v>
      </c>
      <c r="FP7">
        <v>86.8</v>
      </c>
      <c r="FQ7">
        <v>86.8</v>
      </c>
      <c r="FR7">
        <v>86.8</v>
      </c>
      <c r="FS7">
        <v>86.9</v>
      </c>
      <c r="FT7">
        <v>86.9</v>
      </c>
      <c r="FU7">
        <v>86.9</v>
      </c>
      <c r="FV7">
        <v>87.8</v>
      </c>
      <c r="FW7">
        <v>87.8</v>
      </c>
      <c r="FX7">
        <v>87.8</v>
      </c>
    </row>
    <row r="8" spans="1:194" x14ac:dyDescent="0.25">
      <c r="A8" t="s">
        <v>26</v>
      </c>
      <c r="B8" s="22">
        <f t="shared" ref="B8:BM8" si="0">ROUND(B6*B7/100,0)</f>
        <v>204</v>
      </c>
      <c r="C8" s="22">
        <f t="shared" si="0"/>
        <v>204</v>
      </c>
      <c r="D8" s="22">
        <f t="shared" si="0"/>
        <v>204</v>
      </c>
      <c r="E8" s="22">
        <f t="shared" si="0"/>
        <v>199</v>
      </c>
      <c r="F8" s="22">
        <f t="shared" si="0"/>
        <v>199</v>
      </c>
      <c r="G8" s="22">
        <f t="shared" si="0"/>
        <v>199</v>
      </c>
      <c r="H8" s="22">
        <f t="shared" si="0"/>
        <v>198</v>
      </c>
      <c r="I8" s="22">
        <f t="shared" si="0"/>
        <v>212</v>
      </c>
      <c r="J8" s="22">
        <f t="shared" si="0"/>
        <v>212</v>
      </c>
      <c r="K8" s="22">
        <f t="shared" si="0"/>
        <v>212</v>
      </c>
      <c r="L8" s="22">
        <f t="shared" si="0"/>
        <v>211</v>
      </c>
      <c r="M8" s="22">
        <f t="shared" si="0"/>
        <v>211</v>
      </c>
      <c r="N8" s="22">
        <f t="shared" si="0"/>
        <v>211</v>
      </c>
      <c r="O8" s="22">
        <f t="shared" si="0"/>
        <v>211</v>
      </c>
      <c r="P8" s="22">
        <f t="shared" si="0"/>
        <v>211</v>
      </c>
      <c r="Q8" s="22">
        <f t="shared" si="0"/>
        <v>223</v>
      </c>
      <c r="R8" s="22">
        <f t="shared" si="0"/>
        <v>223</v>
      </c>
      <c r="S8" s="22">
        <f t="shared" si="0"/>
        <v>223</v>
      </c>
      <c r="T8" s="22">
        <f t="shared" si="0"/>
        <v>223</v>
      </c>
      <c r="U8" s="22">
        <f t="shared" si="0"/>
        <v>217</v>
      </c>
      <c r="V8" s="22">
        <f t="shared" si="0"/>
        <v>217</v>
      </c>
      <c r="W8" s="22">
        <f t="shared" si="0"/>
        <v>217</v>
      </c>
      <c r="X8" s="22">
        <f t="shared" si="0"/>
        <v>224</v>
      </c>
      <c r="Y8" s="22">
        <f t="shared" si="0"/>
        <v>224</v>
      </c>
      <c r="Z8" s="22">
        <f t="shared" si="0"/>
        <v>224</v>
      </c>
      <c r="AA8" s="22">
        <f t="shared" si="0"/>
        <v>219</v>
      </c>
      <c r="AB8" s="22">
        <f t="shared" si="0"/>
        <v>219</v>
      </c>
      <c r="AC8" s="22">
        <f t="shared" si="0"/>
        <v>219</v>
      </c>
      <c r="AD8" s="22">
        <f t="shared" si="0"/>
        <v>209</v>
      </c>
      <c r="AE8" s="22">
        <f t="shared" si="0"/>
        <v>209</v>
      </c>
      <c r="AF8" s="22">
        <f t="shared" si="0"/>
        <v>209</v>
      </c>
      <c r="AG8" s="22">
        <f t="shared" si="0"/>
        <v>205</v>
      </c>
      <c r="AH8" s="22">
        <f t="shared" si="0"/>
        <v>205</v>
      </c>
      <c r="AI8" s="22">
        <f t="shared" si="0"/>
        <v>205</v>
      </c>
      <c r="AJ8" s="22">
        <f t="shared" si="0"/>
        <v>208</v>
      </c>
      <c r="AK8" s="22">
        <f t="shared" si="0"/>
        <v>208</v>
      </c>
      <c r="AL8" s="22">
        <f t="shared" si="0"/>
        <v>208</v>
      </c>
      <c r="AM8" s="22">
        <f t="shared" si="0"/>
        <v>210</v>
      </c>
      <c r="AN8" s="22">
        <f t="shared" si="0"/>
        <v>208</v>
      </c>
      <c r="AO8" s="22">
        <f t="shared" si="0"/>
        <v>208</v>
      </c>
      <c r="AP8" s="22">
        <f t="shared" si="0"/>
        <v>208</v>
      </c>
      <c r="AQ8" s="22">
        <f t="shared" si="0"/>
        <v>209</v>
      </c>
      <c r="AR8" s="22">
        <f t="shared" si="0"/>
        <v>209</v>
      </c>
      <c r="AS8" s="22">
        <f t="shared" si="0"/>
        <v>209</v>
      </c>
      <c r="AT8" s="22">
        <f t="shared" si="0"/>
        <v>212</v>
      </c>
      <c r="AU8" s="22">
        <f t="shared" si="0"/>
        <v>208</v>
      </c>
      <c r="AV8" s="22">
        <f t="shared" si="0"/>
        <v>208</v>
      </c>
      <c r="AW8" s="22">
        <f t="shared" si="0"/>
        <v>208</v>
      </c>
      <c r="AX8" s="22">
        <f t="shared" si="0"/>
        <v>218</v>
      </c>
      <c r="AY8" s="22">
        <f t="shared" si="0"/>
        <v>243</v>
      </c>
      <c r="AZ8" s="22">
        <f t="shared" si="0"/>
        <v>243</v>
      </c>
      <c r="BA8" s="22">
        <f t="shared" si="0"/>
        <v>243</v>
      </c>
      <c r="BB8" s="22">
        <f t="shared" si="0"/>
        <v>235</v>
      </c>
      <c r="BC8" s="22">
        <f t="shared" si="0"/>
        <v>235</v>
      </c>
      <c r="BD8" s="22">
        <f t="shared" si="0"/>
        <v>235</v>
      </c>
      <c r="BE8" s="22">
        <f t="shared" si="0"/>
        <v>233</v>
      </c>
      <c r="BF8" s="22">
        <f t="shared" si="0"/>
        <v>233</v>
      </c>
      <c r="BG8" s="22">
        <f t="shared" si="0"/>
        <v>233</v>
      </c>
      <c r="BH8" s="22">
        <f t="shared" si="0"/>
        <v>240</v>
      </c>
      <c r="BI8" s="22">
        <f t="shared" si="0"/>
        <v>230</v>
      </c>
      <c r="BJ8" s="22">
        <f t="shared" si="0"/>
        <v>230</v>
      </c>
      <c r="BK8" s="22">
        <f t="shared" si="0"/>
        <v>230</v>
      </c>
      <c r="BL8" s="22">
        <f t="shared" si="0"/>
        <v>234</v>
      </c>
      <c r="BM8" s="22">
        <f t="shared" si="0"/>
        <v>234</v>
      </c>
      <c r="BN8" s="22">
        <f t="shared" ref="BN8:BV8" si="1">ROUND(BN6*BN7/100,0)</f>
        <v>234</v>
      </c>
      <c r="BO8" s="22">
        <f t="shared" si="1"/>
        <v>245</v>
      </c>
      <c r="BP8" s="22">
        <f t="shared" si="1"/>
        <v>245</v>
      </c>
      <c r="BQ8" s="22">
        <f t="shared" si="1"/>
        <v>245</v>
      </c>
      <c r="BR8" s="22">
        <f t="shared" si="1"/>
        <v>265</v>
      </c>
      <c r="BS8" s="22">
        <f t="shared" si="1"/>
        <v>265</v>
      </c>
      <c r="BT8" s="22">
        <f t="shared" si="1"/>
        <v>265</v>
      </c>
      <c r="BU8" s="22">
        <f t="shared" si="1"/>
        <v>255</v>
      </c>
      <c r="BV8" s="22">
        <f t="shared" si="1"/>
        <v>255</v>
      </c>
      <c r="BW8" s="22">
        <f t="shared" ref="BW8:DC8" si="2">ROUND(BW6*BW7/100,0)</f>
        <v>255</v>
      </c>
      <c r="BX8" s="22">
        <f t="shared" si="2"/>
        <v>246</v>
      </c>
      <c r="BY8" s="22">
        <f t="shared" si="2"/>
        <v>246</v>
      </c>
      <c r="BZ8">
        <f t="shared" si="2"/>
        <v>246</v>
      </c>
      <c r="CA8">
        <f t="shared" si="2"/>
        <v>265</v>
      </c>
      <c r="CB8">
        <f t="shared" si="2"/>
        <v>265</v>
      </c>
      <c r="CC8">
        <f t="shared" si="2"/>
        <v>265</v>
      </c>
      <c r="CD8">
        <f t="shared" si="2"/>
        <v>255</v>
      </c>
      <c r="CE8">
        <f t="shared" si="2"/>
        <v>255</v>
      </c>
      <c r="CF8">
        <f t="shared" si="2"/>
        <v>255</v>
      </c>
      <c r="CG8">
        <f t="shared" si="2"/>
        <v>244</v>
      </c>
      <c r="CH8">
        <f t="shared" si="2"/>
        <v>244</v>
      </c>
      <c r="CI8">
        <f t="shared" si="2"/>
        <v>244</v>
      </c>
      <c r="CJ8">
        <f t="shared" si="2"/>
        <v>241</v>
      </c>
      <c r="CK8">
        <f t="shared" si="2"/>
        <v>241</v>
      </c>
      <c r="CL8">
        <f t="shared" si="2"/>
        <v>241</v>
      </c>
      <c r="CM8">
        <f t="shared" si="2"/>
        <v>253</v>
      </c>
      <c r="CN8">
        <f t="shared" si="2"/>
        <v>253</v>
      </c>
      <c r="CO8">
        <f t="shared" si="2"/>
        <v>253</v>
      </c>
      <c r="CP8">
        <f t="shared" si="2"/>
        <v>242</v>
      </c>
      <c r="CQ8">
        <f t="shared" si="2"/>
        <v>242</v>
      </c>
      <c r="CR8">
        <f t="shared" si="2"/>
        <v>242</v>
      </c>
      <c r="CS8">
        <f t="shared" si="2"/>
        <v>238</v>
      </c>
      <c r="CT8">
        <f t="shared" si="2"/>
        <v>238</v>
      </c>
      <c r="CU8">
        <f t="shared" si="2"/>
        <v>238</v>
      </c>
      <c r="CV8">
        <f t="shared" si="2"/>
        <v>234</v>
      </c>
      <c r="CW8">
        <f t="shared" si="2"/>
        <v>234</v>
      </c>
      <c r="CX8">
        <f t="shared" si="2"/>
        <v>234</v>
      </c>
      <c r="CY8">
        <f t="shared" si="2"/>
        <v>241</v>
      </c>
      <c r="CZ8">
        <f t="shared" si="2"/>
        <v>241</v>
      </c>
      <c r="DA8">
        <f t="shared" si="2"/>
        <v>241</v>
      </c>
      <c r="DB8">
        <f t="shared" si="2"/>
        <v>250</v>
      </c>
      <c r="DC8">
        <f t="shared" si="2"/>
        <v>250</v>
      </c>
      <c r="DD8">
        <f t="shared" ref="DD8:DG8" si="3">ROUND(DD6*DD7/100,0)</f>
        <v>250</v>
      </c>
      <c r="DE8">
        <f t="shared" si="3"/>
        <v>240</v>
      </c>
      <c r="DF8">
        <f t="shared" si="3"/>
        <v>240</v>
      </c>
      <c r="DG8">
        <f t="shared" si="3"/>
        <v>240</v>
      </c>
      <c r="DH8">
        <f t="shared" ref="DH8:DK8" si="4">ROUND(DH6*DH7/100,0)</f>
        <v>245</v>
      </c>
      <c r="DI8">
        <f t="shared" si="4"/>
        <v>245</v>
      </c>
      <c r="DJ8">
        <f t="shared" si="4"/>
        <v>245</v>
      </c>
      <c r="DK8">
        <f t="shared" si="4"/>
        <v>253</v>
      </c>
      <c r="DL8">
        <f t="shared" ref="DL8:EC8" si="5">ROUND(DL6*DL7/100,0)</f>
        <v>253</v>
      </c>
      <c r="DM8">
        <f t="shared" si="5"/>
        <v>253</v>
      </c>
      <c r="DN8">
        <f t="shared" si="5"/>
        <v>257</v>
      </c>
      <c r="DO8">
        <f t="shared" si="5"/>
        <v>257</v>
      </c>
      <c r="DP8">
        <f t="shared" si="5"/>
        <v>257</v>
      </c>
      <c r="DQ8">
        <f t="shared" si="5"/>
        <v>250</v>
      </c>
      <c r="DR8">
        <f t="shared" si="5"/>
        <v>250</v>
      </c>
      <c r="DS8">
        <f t="shared" si="5"/>
        <v>250</v>
      </c>
      <c r="DT8">
        <f t="shared" si="5"/>
        <v>251</v>
      </c>
      <c r="DU8">
        <f t="shared" si="5"/>
        <v>251</v>
      </c>
      <c r="DV8">
        <f t="shared" si="5"/>
        <v>251</v>
      </c>
      <c r="DW8">
        <f t="shared" si="5"/>
        <v>265</v>
      </c>
      <c r="DX8">
        <f t="shared" si="5"/>
        <v>265</v>
      </c>
      <c r="DY8">
        <f t="shared" si="5"/>
        <v>265</v>
      </c>
      <c r="DZ8">
        <f t="shared" si="5"/>
        <v>268</v>
      </c>
      <c r="EA8">
        <f t="shared" si="5"/>
        <v>268</v>
      </c>
      <c r="EB8">
        <f t="shared" si="5"/>
        <v>268</v>
      </c>
      <c r="EC8">
        <f t="shared" si="5"/>
        <v>258</v>
      </c>
      <c r="ED8">
        <f t="shared" ref="ED8:EE8" si="6">ROUND(ED6*ED7/100,0)</f>
        <v>258</v>
      </c>
      <c r="EE8">
        <f t="shared" si="6"/>
        <v>258</v>
      </c>
      <c r="EF8">
        <f t="shared" ref="EF8:EI8" si="7">ROUND(EF6*EF7/100,0)</f>
        <v>242</v>
      </c>
      <c r="EG8">
        <f t="shared" si="7"/>
        <v>242</v>
      </c>
      <c r="EH8">
        <f t="shared" si="7"/>
        <v>242</v>
      </c>
      <c r="EI8">
        <f t="shared" si="7"/>
        <v>252</v>
      </c>
      <c r="EJ8">
        <f t="shared" ref="EJ8:EV8" si="8">ROUND(EJ6*EJ7/100,0)</f>
        <v>252</v>
      </c>
      <c r="EK8">
        <f t="shared" si="8"/>
        <v>252</v>
      </c>
      <c r="EL8">
        <f t="shared" si="8"/>
        <v>264</v>
      </c>
      <c r="EM8">
        <f t="shared" si="8"/>
        <v>264</v>
      </c>
      <c r="EN8">
        <f t="shared" si="8"/>
        <v>264</v>
      </c>
      <c r="EO8">
        <f t="shared" si="8"/>
        <v>259</v>
      </c>
      <c r="EP8">
        <f t="shared" si="8"/>
        <v>259</v>
      </c>
      <c r="EQ8">
        <f t="shared" si="8"/>
        <v>259</v>
      </c>
      <c r="ER8">
        <f t="shared" si="8"/>
        <v>260</v>
      </c>
      <c r="ES8">
        <f t="shared" si="8"/>
        <v>260</v>
      </c>
      <c r="ET8">
        <f t="shared" si="8"/>
        <v>267</v>
      </c>
      <c r="EU8">
        <f t="shared" si="8"/>
        <v>267</v>
      </c>
      <c r="EV8">
        <f t="shared" si="8"/>
        <v>267</v>
      </c>
      <c r="EW8">
        <f t="shared" ref="EW8:EX8" si="9">ROUND(EW6*EW7/100,0)</f>
        <v>267</v>
      </c>
      <c r="EX8">
        <f t="shared" si="9"/>
        <v>284</v>
      </c>
      <c r="EY8">
        <f t="shared" ref="EY8:FD8" si="10">ROUND(EY6*EY7/100,0)</f>
        <v>284</v>
      </c>
      <c r="EZ8">
        <f t="shared" si="10"/>
        <v>284</v>
      </c>
      <c r="FA8">
        <f t="shared" si="10"/>
        <v>286</v>
      </c>
      <c r="FB8">
        <f t="shared" si="10"/>
        <v>286</v>
      </c>
      <c r="FC8">
        <f t="shared" si="10"/>
        <v>286</v>
      </c>
      <c r="FD8">
        <f t="shared" si="10"/>
        <v>287</v>
      </c>
      <c r="FE8">
        <f t="shared" ref="FE8:FG8" si="11">ROUND(FE6*FE7/100,0)</f>
        <v>287</v>
      </c>
      <c r="FF8">
        <f t="shared" si="11"/>
        <v>287</v>
      </c>
      <c r="FG8">
        <f t="shared" si="11"/>
        <v>293</v>
      </c>
      <c r="FH8">
        <f t="shared" ref="FH8:FK8" si="12">ROUND(FH6*FH7/100,0)</f>
        <v>293</v>
      </c>
      <c r="FI8">
        <f t="shared" si="12"/>
        <v>293</v>
      </c>
      <c r="FJ8">
        <f t="shared" si="12"/>
        <v>298</v>
      </c>
      <c r="FK8">
        <f t="shared" si="12"/>
        <v>298</v>
      </c>
      <c r="FL8">
        <f t="shared" ref="FL8:FM8" si="13">ROUND(FL6*FL7/100,0)</f>
        <v>298</v>
      </c>
      <c r="FM8">
        <f t="shared" si="13"/>
        <v>294</v>
      </c>
      <c r="FN8">
        <f t="shared" ref="FN8:FO8" si="14">ROUND(FN6*FN7/100,0)</f>
        <v>294</v>
      </c>
      <c r="FO8">
        <f t="shared" si="14"/>
        <v>294</v>
      </c>
      <c r="FP8">
        <f t="shared" ref="FP8:FQ8" si="15">ROUND(FP6*FP7/100,0)</f>
        <v>294</v>
      </c>
      <c r="FQ8">
        <f t="shared" si="15"/>
        <v>294</v>
      </c>
      <c r="FR8">
        <f t="shared" ref="FR8:FS8" si="16">ROUND(FR6*FR7/100,0)</f>
        <v>294</v>
      </c>
      <c r="FS8">
        <f t="shared" si="16"/>
        <v>295</v>
      </c>
      <c r="FT8">
        <f t="shared" ref="FT8:FW8" si="17">ROUND(FT6*FT7/100,0)</f>
        <v>295</v>
      </c>
      <c r="FU8">
        <f t="shared" si="17"/>
        <v>295</v>
      </c>
      <c r="FV8">
        <f t="shared" si="17"/>
        <v>298</v>
      </c>
      <c r="FW8">
        <f t="shared" si="17"/>
        <v>298</v>
      </c>
      <c r="FX8">
        <f t="shared" ref="FX8" si="18">ROUND(FX6*FX7/100,0)</f>
        <v>298</v>
      </c>
    </row>
    <row r="10" spans="1:194" x14ac:dyDescent="0.25">
      <c r="A10" t="s">
        <v>27</v>
      </c>
      <c r="B10" s="21">
        <f t="shared" ref="B10:AO10" si="19">B3/B8</f>
        <v>4.9019607843137254E-3</v>
      </c>
      <c r="C10" s="21">
        <f t="shared" si="19"/>
        <v>4.9019607843137254E-3</v>
      </c>
      <c r="D10" s="21">
        <f t="shared" si="19"/>
        <v>9.8039215686274508E-3</v>
      </c>
      <c r="E10" s="21">
        <f t="shared" si="19"/>
        <v>1.0050251256281407E-2</v>
      </c>
      <c r="F10" s="21">
        <f t="shared" si="19"/>
        <v>5.0251256281407036E-3</v>
      </c>
      <c r="G10" s="21">
        <f t="shared" si="19"/>
        <v>5.0251256281407036E-3</v>
      </c>
      <c r="H10" s="21">
        <f t="shared" si="19"/>
        <v>1.0101010101010102E-2</v>
      </c>
      <c r="I10" s="21">
        <f t="shared" si="19"/>
        <v>9.433962264150943E-3</v>
      </c>
      <c r="J10" s="21">
        <f t="shared" si="19"/>
        <v>4.7169811320754715E-3</v>
      </c>
      <c r="K10" s="21">
        <f t="shared" si="19"/>
        <v>9.433962264150943E-3</v>
      </c>
      <c r="L10" s="21">
        <f t="shared" si="19"/>
        <v>1.8957345971563982E-2</v>
      </c>
      <c r="M10" s="21">
        <f t="shared" si="19"/>
        <v>1.8957345971563982E-2</v>
      </c>
      <c r="N10" s="21">
        <f t="shared" si="19"/>
        <v>9.4786729857819912E-3</v>
      </c>
      <c r="O10" s="21">
        <f t="shared" si="19"/>
        <v>4.7393364928909956E-3</v>
      </c>
      <c r="P10" s="21">
        <f t="shared" si="19"/>
        <v>4.7393364928909956E-3</v>
      </c>
      <c r="Q10" s="21">
        <f t="shared" si="19"/>
        <v>4.4843049327354259E-3</v>
      </c>
      <c r="R10" s="21">
        <f t="shared" si="19"/>
        <v>4.4843049327354259E-3</v>
      </c>
      <c r="S10" s="21">
        <f t="shared" si="19"/>
        <v>4.4843049327354259E-3</v>
      </c>
      <c r="T10" s="21">
        <f t="shared" si="19"/>
        <v>4.4843049327354259E-3</v>
      </c>
      <c r="U10" s="21">
        <f t="shared" si="19"/>
        <v>2.3041474654377881E-2</v>
      </c>
      <c r="V10" s="21">
        <f t="shared" si="19"/>
        <v>1.3824884792626729E-2</v>
      </c>
      <c r="W10" s="21">
        <f t="shared" si="19"/>
        <v>9.2165898617511521E-3</v>
      </c>
      <c r="X10" s="21">
        <f t="shared" si="19"/>
        <v>4.464285714285714E-3</v>
      </c>
      <c r="Y10" s="21">
        <f t="shared" si="19"/>
        <v>4.464285714285714E-3</v>
      </c>
      <c r="Z10" s="21">
        <f t="shared" si="19"/>
        <v>8.9285714285714281E-3</v>
      </c>
      <c r="AA10" s="21">
        <f t="shared" si="19"/>
        <v>9.1324200913242004E-3</v>
      </c>
      <c r="AB10" s="21">
        <f t="shared" si="19"/>
        <v>1.3698630136986301E-2</v>
      </c>
      <c r="AC10" s="21">
        <f t="shared" si="19"/>
        <v>9.1324200913242004E-3</v>
      </c>
      <c r="AD10" s="21">
        <f t="shared" si="19"/>
        <v>4.7846889952153108E-3</v>
      </c>
      <c r="AE10" s="21">
        <f t="shared" si="19"/>
        <v>1.4354066985645933E-2</v>
      </c>
      <c r="AF10" s="21">
        <f t="shared" si="19"/>
        <v>9.5693779904306216E-3</v>
      </c>
      <c r="AG10" s="21">
        <f t="shared" si="19"/>
        <v>9.7560975609756097E-3</v>
      </c>
      <c r="AH10" s="21">
        <f t="shared" si="19"/>
        <v>9.7560975609756097E-3</v>
      </c>
      <c r="AI10" s="21">
        <f t="shared" si="19"/>
        <v>9.7560975609756097E-3</v>
      </c>
      <c r="AJ10" s="21">
        <f t="shared" si="19"/>
        <v>1.9230769230769232E-2</v>
      </c>
      <c r="AK10" s="21">
        <f t="shared" si="19"/>
        <v>1.9230769230769232E-2</v>
      </c>
      <c r="AL10" s="21">
        <f t="shared" si="19"/>
        <v>4.807692307692308E-3</v>
      </c>
      <c r="AM10" s="21">
        <f t="shared" si="19"/>
        <v>4.7619047619047623E-3</v>
      </c>
      <c r="AN10" s="21">
        <f t="shared" si="19"/>
        <v>4.807692307692308E-3</v>
      </c>
      <c r="AO10" s="21">
        <f t="shared" si="19"/>
        <v>4.807692307692308E-3</v>
      </c>
      <c r="AP10" s="21">
        <f>AP3/AP8</f>
        <v>9.6153846153846159E-3</v>
      </c>
      <c r="AQ10" s="21">
        <f t="shared" ref="AQ10:AY10" si="20">AQ3/AQ8</f>
        <v>9.5693779904306216E-3</v>
      </c>
      <c r="AR10" s="21">
        <f t="shared" si="20"/>
        <v>4.7846889952153108E-3</v>
      </c>
      <c r="AS10" s="21">
        <f t="shared" si="20"/>
        <v>4.7846889952153108E-3</v>
      </c>
      <c r="AT10" s="21">
        <f t="shared" si="20"/>
        <v>9.433962264150943E-3</v>
      </c>
      <c r="AU10" s="21">
        <f t="shared" si="20"/>
        <v>4.807692307692308E-3</v>
      </c>
      <c r="AV10" s="21">
        <f t="shared" si="20"/>
        <v>4.807692307692308E-3</v>
      </c>
      <c r="AW10" s="21">
        <f t="shared" si="20"/>
        <v>4.807692307692308E-3</v>
      </c>
      <c r="AX10" s="21">
        <f t="shared" si="20"/>
        <v>4.5871559633027525E-3</v>
      </c>
      <c r="AY10" s="21">
        <f t="shared" si="20"/>
        <v>4.11522633744856E-3</v>
      </c>
      <c r="AZ10" s="21">
        <f t="shared" ref="AZ10:BV10" si="21">AZ3/AZ8</f>
        <v>8.23045267489712E-3</v>
      </c>
      <c r="BA10" s="21">
        <f t="shared" si="21"/>
        <v>1.2345679012345678E-2</v>
      </c>
      <c r="BB10" s="21">
        <f t="shared" si="21"/>
        <v>8.5106382978723406E-3</v>
      </c>
      <c r="BC10" s="21">
        <f t="shared" si="21"/>
        <v>8.5106382978723406E-3</v>
      </c>
      <c r="BD10" s="21">
        <f t="shared" si="21"/>
        <v>8.5106382978723406E-3</v>
      </c>
      <c r="BE10" s="21">
        <f t="shared" si="21"/>
        <v>8.5836909871244635E-3</v>
      </c>
      <c r="BF10" s="21">
        <f t="shared" si="21"/>
        <v>8.5836909871244635E-3</v>
      </c>
      <c r="BG10" s="21">
        <f t="shared" si="21"/>
        <v>8.5836909871244635E-3</v>
      </c>
      <c r="BH10" s="21">
        <f t="shared" si="21"/>
        <v>4.1666666666666666E-3</v>
      </c>
      <c r="BI10" s="21">
        <f t="shared" si="21"/>
        <v>4.3478260869565218E-3</v>
      </c>
      <c r="BJ10" s="21">
        <f t="shared" si="21"/>
        <v>4.3478260869565218E-3</v>
      </c>
      <c r="BK10" s="21">
        <f t="shared" si="21"/>
        <v>4.3478260869565218E-3</v>
      </c>
      <c r="BL10" s="21">
        <f t="shared" si="21"/>
        <v>1.7094017094017096E-2</v>
      </c>
      <c r="BM10" s="21">
        <f t="shared" si="21"/>
        <v>2.1367521367521368E-2</v>
      </c>
      <c r="BN10" s="21">
        <f t="shared" si="21"/>
        <v>1.282051282051282E-2</v>
      </c>
      <c r="BO10" s="21">
        <f t="shared" si="21"/>
        <v>4.0816326530612249E-3</v>
      </c>
      <c r="BP10" s="21">
        <f t="shared" si="21"/>
        <v>8.1632653061224497E-3</v>
      </c>
      <c r="BQ10" s="21">
        <f t="shared" si="21"/>
        <v>8.1632653061224497E-3</v>
      </c>
      <c r="BR10" s="21">
        <f t="shared" si="21"/>
        <v>7.5471698113207548E-3</v>
      </c>
      <c r="BS10" s="21">
        <f t="shared" si="21"/>
        <v>1.1320754716981131E-2</v>
      </c>
      <c r="BT10" s="21">
        <f t="shared" si="21"/>
        <v>7.5471698113207548E-3</v>
      </c>
      <c r="BU10" s="21">
        <f t="shared" si="21"/>
        <v>1.1764705882352941E-2</v>
      </c>
      <c r="BV10" s="21">
        <f t="shared" si="21"/>
        <v>1.9607843137254902E-2</v>
      </c>
      <c r="BW10" s="21">
        <f t="shared" ref="BW10:DC10" si="22">BW3/BW8</f>
        <v>3.9215686274509803E-2</v>
      </c>
      <c r="BX10" s="21">
        <f t="shared" si="22"/>
        <v>4.878048780487805E-2</v>
      </c>
      <c r="BY10" s="21">
        <f t="shared" si="22"/>
        <v>6.097560975609756E-2</v>
      </c>
      <c r="BZ10" s="21">
        <f t="shared" si="22"/>
        <v>6.097560975609756E-2</v>
      </c>
      <c r="CA10" s="21">
        <f t="shared" si="22"/>
        <v>4.5283018867924525E-2</v>
      </c>
      <c r="CB10" s="21">
        <f t="shared" si="22"/>
        <v>4.1509433962264149E-2</v>
      </c>
      <c r="CC10" s="21">
        <f t="shared" si="22"/>
        <v>3.3962264150943396E-2</v>
      </c>
      <c r="CD10" s="21">
        <f t="shared" si="22"/>
        <v>2.7450980392156862E-2</v>
      </c>
      <c r="CE10" s="21">
        <f t="shared" si="22"/>
        <v>3.5294117647058823E-2</v>
      </c>
      <c r="CF10" s="21">
        <f t="shared" si="22"/>
        <v>2.7450980392156862E-2</v>
      </c>
      <c r="CG10" s="21">
        <f t="shared" si="22"/>
        <v>2.4590163934426229E-2</v>
      </c>
      <c r="CH10" s="21">
        <f t="shared" si="22"/>
        <v>4.9180327868852458E-2</v>
      </c>
      <c r="CI10" s="21">
        <f t="shared" si="22"/>
        <v>6.5573770491803282E-2</v>
      </c>
      <c r="CJ10" s="21">
        <f t="shared" si="22"/>
        <v>7.4688796680497924E-2</v>
      </c>
      <c r="CK10" s="21">
        <f t="shared" si="22"/>
        <v>7.0539419087136929E-2</v>
      </c>
      <c r="CL10" s="21">
        <f t="shared" si="22"/>
        <v>6.6390041493775934E-2</v>
      </c>
      <c r="CM10" s="21">
        <f t="shared" si="22"/>
        <v>5.9288537549407112E-2</v>
      </c>
      <c r="CN10" s="21">
        <f t="shared" si="22"/>
        <v>5.533596837944664E-2</v>
      </c>
      <c r="CO10" s="21">
        <f t="shared" si="22"/>
        <v>4.7430830039525688E-2</v>
      </c>
      <c r="CP10" s="21">
        <f t="shared" si="22"/>
        <v>4.1322314049586778E-2</v>
      </c>
      <c r="CQ10" s="21">
        <f t="shared" si="22"/>
        <v>2.8925619834710745E-2</v>
      </c>
      <c r="CR10" s="21">
        <f t="shared" si="22"/>
        <v>3.3057851239669422E-2</v>
      </c>
      <c r="CS10" s="21">
        <f t="shared" si="22"/>
        <v>3.7815126050420166E-2</v>
      </c>
      <c r="CT10" s="21">
        <f t="shared" si="22"/>
        <v>4.6218487394957986E-2</v>
      </c>
      <c r="CU10" s="21">
        <f t="shared" si="22"/>
        <v>4.6218487394957986E-2</v>
      </c>
      <c r="CV10" s="21">
        <f t="shared" si="22"/>
        <v>5.5555555555555552E-2</v>
      </c>
      <c r="CW10" s="21">
        <f t="shared" si="22"/>
        <v>5.128205128205128E-2</v>
      </c>
      <c r="CX10" s="21">
        <f t="shared" si="22"/>
        <v>7.6923076923076927E-2</v>
      </c>
      <c r="CY10" s="21">
        <f t="shared" si="22"/>
        <v>7.0539419087136929E-2</v>
      </c>
      <c r="CZ10" s="21">
        <f t="shared" si="22"/>
        <v>5.8091286307053944E-2</v>
      </c>
      <c r="DA10" s="21">
        <f t="shared" si="22"/>
        <v>4.9792531120331947E-2</v>
      </c>
      <c r="DB10" s="21">
        <f t="shared" si="22"/>
        <v>4.8000000000000001E-2</v>
      </c>
      <c r="DC10" s="21">
        <f t="shared" si="22"/>
        <v>3.5999999999999997E-2</v>
      </c>
      <c r="DD10" s="21">
        <f t="shared" ref="DD10:EV10" si="23">DD3/DD8</f>
        <v>2.4E-2</v>
      </c>
      <c r="DE10" s="21">
        <f t="shared" si="23"/>
        <v>2.9166666666666667E-2</v>
      </c>
      <c r="DF10" s="21">
        <f t="shared" si="23"/>
        <v>4.1666666666666664E-2</v>
      </c>
      <c r="DG10" s="21">
        <f t="shared" si="23"/>
        <v>4.583333333333333E-2</v>
      </c>
      <c r="DH10" s="21">
        <f t="shared" si="23"/>
        <v>3.6734693877551024E-2</v>
      </c>
      <c r="DI10" s="21">
        <f t="shared" si="23"/>
        <v>4.8979591836734691E-2</v>
      </c>
      <c r="DJ10" s="21">
        <f t="shared" si="23"/>
        <v>4.4897959183673466E-2</v>
      </c>
      <c r="DK10" s="21">
        <f t="shared" si="23"/>
        <v>3.5573122529644272E-2</v>
      </c>
      <c r="DL10" s="21">
        <f t="shared" si="23"/>
        <v>2.766798418972332E-2</v>
      </c>
      <c r="DM10" s="21">
        <f t="shared" si="23"/>
        <v>2.766798418972332E-2</v>
      </c>
      <c r="DN10" s="21">
        <f t="shared" si="23"/>
        <v>2.3346303501945526E-2</v>
      </c>
      <c r="DO10" s="21">
        <f t="shared" si="23"/>
        <v>2.7237354085603113E-2</v>
      </c>
      <c r="DP10" s="21">
        <f t="shared" si="23"/>
        <v>2.3346303501945526E-2</v>
      </c>
      <c r="DQ10" s="21">
        <f t="shared" si="23"/>
        <v>2.4E-2</v>
      </c>
      <c r="DR10" s="21">
        <f t="shared" si="23"/>
        <v>2.8000000000000001E-2</v>
      </c>
      <c r="DS10" s="21">
        <f t="shared" si="23"/>
        <v>0.04</v>
      </c>
      <c r="DT10" s="21">
        <f t="shared" si="23"/>
        <v>3.9840637450199202E-2</v>
      </c>
      <c r="DU10" s="21">
        <f t="shared" si="23"/>
        <v>3.5856573705179286E-2</v>
      </c>
      <c r="DV10" s="21">
        <f t="shared" si="23"/>
        <v>3.5856573705179286E-2</v>
      </c>
      <c r="DW10" s="21">
        <f t="shared" si="23"/>
        <v>3.3962264150943396E-2</v>
      </c>
      <c r="DX10" s="21">
        <f t="shared" si="23"/>
        <v>3.0188679245283019E-2</v>
      </c>
      <c r="DY10" s="21">
        <f t="shared" si="23"/>
        <v>3.3962264150943396E-2</v>
      </c>
      <c r="DZ10" s="21">
        <f t="shared" si="23"/>
        <v>2.2388059701492536E-2</v>
      </c>
      <c r="EA10" s="21">
        <f t="shared" si="23"/>
        <v>2.2388059701492536E-2</v>
      </c>
      <c r="EB10" s="21">
        <f t="shared" si="23"/>
        <v>1.4925373134328358E-2</v>
      </c>
      <c r="EC10" s="21">
        <f t="shared" si="23"/>
        <v>1.937984496124031E-2</v>
      </c>
      <c r="ED10" s="21">
        <f t="shared" si="23"/>
        <v>2.3255813953488372E-2</v>
      </c>
      <c r="EE10" s="21">
        <f t="shared" si="23"/>
        <v>3.1007751937984496E-2</v>
      </c>
      <c r="EF10" s="21">
        <f t="shared" si="23"/>
        <v>4.1322314049586778E-2</v>
      </c>
      <c r="EG10" s="21">
        <f t="shared" si="23"/>
        <v>4.1322314049586778E-2</v>
      </c>
      <c r="EH10" s="21">
        <f t="shared" si="23"/>
        <v>2.8925619834710745E-2</v>
      </c>
      <c r="EI10" s="21">
        <f t="shared" si="23"/>
        <v>2.3809523809523808E-2</v>
      </c>
      <c r="EJ10" s="21">
        <f t="shared" si="23"/>
        <v>2.7777777777777776E-2</v>
      </c>
      <c r="EK10" s="21">
        <f t="shared" si="23"/>
        <v>3.1746031746031744E-2</v>
      </c>
      <c r="EL10" s="21">
        <f t="shared" si="23"/>
        <v>1.5151515151515152E-2</v>
      </c>
      <c r="EM10" s="21">
        <f t="shared" si="23"/>
        <v>1.1363636363636364E-2</v>
      </c>
      <c r="EN10" s="21">
        <f t="shared" si="23"/>
        <v>1.5151515151515152E-2</v>
      </c>
      <c r="EO10" s="21">
        <f t="shared" si="23"/>
        <v>1.1583011583011582E-2</v>
      </c>
      <c r="EP10" s="21">
        <f t="shared" si="23"/>
        <v>1.1583011583011582E-2</v>
      </c>
      <c r="EQ10" s="21">
        <f t="shared" si="23"/>
        <v>1.5444015444015444E-2</v>
      </c>
      <c r="ER10" s="21">
        <f t="shared" si="23"/>
        <v>1.1538461538461539E-2</v>
      </c>
      <c r="ES10" s="21">
        <f t="shared" si="23"/>
        <v>1.1538461538461539E-2</v>
      </c>
      <c r="ET10" s="21">
        <f t="shared" si="23"/>
        <v>1.1235955056179775E-2</v>
      </c>
      <c r="EU10" s="21">
        <f t="shared" si="23"/>
        <v>3.7453183520599251E-3</v>
      </c>
      <c r="EV10" s="21">
        <f t="shared" si="23"/>
        <v>3.7453183520599251E-3</v>
      </c>
      <c r="EW10" s="21">
        <f t="shared" ref="EW10:EX10" si="24">EW3/EW8</f>
        <v>7.4906367041198503E-3</v>
      </c>
      <c r="EX10" s="21">
        <f t="shared" si="24"/>
        <v>0</v>
      </c>
      <c r="EY10" s="21">
        <f t="shared" ref="EY10:FL10" si="25">EY3/EY8</f>
        <v>7.0422535211267607E-3</v>
      </c>
      <c r="EZ10" s="21">
        <f t="shared" si="25"/>
        <v>3.5211267605633804E-3</v>
      </c>
      <c r="FA10" s="21">
        <f t="shared" si="25"/>
        <v>3.4965034965034965E-3</v>
      </c>
      <c r="FB10" s="21">
        <f t="shared" si="25"/>
        <v>3.4965034965034965E-3</v>
      </c>
      <c r="FC10" s="21">
        <f t="shared" si="25"/>
        <v>6.993006993006993E-3</v>
      </c>
      <c r="FD10" s="21">
        <f t="shared" si="25"/>
        <v>3.4843205574912892E-3</v>
      </c>
      <c r="FE10" s="21">
        <f t="shared" si="25"/>
        <v>1.0452961672473868E-2</v>
      </c>
      <c r="FF10" s="21">
        <f t="shared" si="25"/>
        <v>1.3937282229965157E-2</v>
      </c>
      <c r="FG10" s="21">
        <f t="shared" si="25"/>
        <v>3.4129692832764505E-3</v>
      </c>
      <c r="FH10" s="21">
        <f t="shared" si="25"/>
        <v>1.0238907849829351E-2</v>
      </c>
      <c r="FI10" s="21">
        <f t="shared" si="25"/>
        <v>6.8259385665529011E-3</v>
      </c>
      <c r="FJ10" s="21">
        <f t="shared" si="25"/>
        <v>6.7114093959731542E-3</v>
      </c>
      <c r="FK10" s="21">
        <f t="shared" si="25"/>
        <v>1.3422818791946308E-2</v>
      </c>
      <c r="FL10" s="21">
        <f t="shared" si="25"/>
        <v>1.3422818791946308E-2</v>
      </c>
      <c r="FM10" s="21">
        <f t="shared" ref="FM10:FN10" si="26">FM3/FM8</f>
        <v>6.8027210884353739E-3</v>
      </c>
      <c r="FN10" s="21">
        <f t="shared" si="26"/>
        <v>6.8027210884353739E-3</v>
      </c>
      <c r="FO10" s="21">
        <f t="shared" ref="FO10:FP10" si="27">FO3/FO8</f>
        <v>1.020408163265306E-2</v>
      </c>
      <c r="FP10" s="21">
        <f t="shared" si="27"/>
        <v>6.8027210884353739E-3</v>
      </c>
      <c r="FQ10" s="21">
        <f t="shared" ref="FQ10:FR10" si="28">FQ3/FQ8</f>
        <v>6.8027210884353739E-3</v>
      </c>
      <c r="FR10" s="21">
        <f t="shared" si="28"/>
        <v>6.8027210884353739E-3</v>
      </c>
      <c r="FS10" s="21">
        <f t="shared" ref="FS10:FT10" si="29">FS3/FS8</f>
        <v>6.7796610169491523E-3</v>
      </c>
      <c r="FT10" s="21">
        <f t="shared" si="29"/>
        <v>3.3898305084745762E-3</v>
      </c>
      <c r="FU10" s="21">
        <f t="shared" ref="FU10:FW10" si="30">FU3/FU8</f>
        <v>6.7796610169491523E-3</v>
      </c>
      <c r="FV10" s="21">
        <f t="shared" si="30"/>
        <v>6.7114093959731542E-3</v>
      </c>
      <c r="FW10" s="21">
        <f t="shared" si="30"/>
        <v>6.7114093959731542E-3</v>
      </c>
      <c r="FX10" s="21">
        <f t="shared" ref="FX10" si="31">FX3/FX8</f>
        <v>1.0067114093959731E-2</v>
      </c>
    </row>
    <row r="11" spans="1:194" x14ac:dyDescent="0.25">
      <c r="BH11" t="s">
        <v>37</v>
      </c>
    </row>
    <row r="12" spans="1:194" x14ac:dyDescent="0.25">
      <c r="A12" s="19" t="s">
        <v>28</v>
      </c>
      <c r="BH12" t="s">
        <v>37</v>
      </c>
      <c r="BO12" t="s">
        <v>37</v>
      </c>
    </row>
    <row r="13" spans="1:194" x14ac:dyDescent="0.25">
      <c r="A13" t="s">
        <v>24</v>
      </c>
      <c r="FA13" t="s">
        <v>61</v>
      </c>
      <c r="FU13" t="s">
        <v>37</v>
      </c>
    </row>
    <row r="14" spans="1:194" x14ac:dyDescent="0.25">
      <c r="A14" t="s">
        <v>25</v>
      </c>
      <c r="FA14" t="s">
        <v>59</v>
      </c>
    </row>
    <row r="15" spans="1:194" x14ac:dyDescent="0.25">
      <c r="A15" t="s">
        <v>26</v>
      </c>
      <c r="FA15" t="s">
        <v>60</v>
      </c>
    </row>
    <row r="16" spans="1:194" x14ac:dyDescent="0.25">
      <c r="A16" t="s">
        <v>27</v>
      </c>
      <c r="FA16" t="s">
        <v>62</v>
      </c>
    </row>
    <row r="17" spans="4:62" x14ac:dyDescent="0.25">
      <c r="D17" t="s">
        <v>37</v>
      </c>
      <c r="R17" s="20"/>
      <c r="U17" t="s">
        <v>37</v>
      </c>
      <c r="BJ17" t="s">
        <v>37</v>
      </c>
    </row>
    <row r="18" spans="4:62" x14ac:dyDescent="0.25">
      <c r="R18" s="20"/>
    </row>
    <row r="20" spans="4:62" x14ac:dyDescent="0.25">
      <c r="R20" s="20"/>
      <c r="BI20" t="s">
        <v>37</v>
      </c>
    </row>
    <row r="21" spans="4:62" x14ac:dyDescent="0.25">
      <c r="AP21" t="s">
        <v>37</v>
      </c>
    </row>
    <row r="24" spans="4:62" x14ac:dyDescent="0.25">
      <c r="BI24" t="s">
        <v>37</v>
      </c>
    </row>
    <row r="26" spans="4:62" x14ac:dyDescent="0.25">
      <c r="BE26" t="s">
        <v>37</v>
      </c>
    </row>
    <row r="29" spans="4:62" x14ac:dyDescent="0.25">
      <c r="BG29" t="s">
        <v>37</v>
      </c>
    </row>
    <row r="31" spans="4:62" x14ac:dyDescent="0.25">
      <c r="AS31" t="s">
        <v>37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2017-10-24T13:25:59Z</dcterms:modified>
</cp:coreProperties>
</file>