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2DC5AFB3-0A20-4C9D-BE17-BC84B31414EF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78" i="1" l="1"/>
  <c r="IG71" i="1"/>
  <c r="IG65" i="1"/>
  <c r="IG57" i="1"/>
  <c r="IG43" i="1"/>
  <c r="IG22" i="1"/>
  <c r="IG8" i="1"/>
  <c r="IG8" i="3"/>
  <c r="IG10" i="3" s="1"/>
  <c r="IF57" i="1" l="1"/>
  <c r="IF78" i="1"/>
  <c r="IF71" i="1"/>
  <c r="IF65" i="1"/>
  <c r="IF43" i="1"/>
  <c r="IF22" i="1"/>
  <c r="IF8" i="1"/>
  <c r="IF8" i="3"/>
  <c r="IF10" i="3" s="1"/>
  <c r="IE78" i="1" l="1"/>
  <c r="IE71" i="1"/>
  <c r="IE65" i="1"/>
  <c r="IE57" i="1"/>
  <c r="IE43" i="1"/>
  <c r="IE22" i="1"/>
  <c r="IE8" i="1"/>
  <c r="IE8" i="3"/>
  <c r="IE10" i="3" s="1"/>
  <c r="ID78" i="1" l="1"/>
  <c r="ID71" i="1"/>
  <c r="ID65" i="1"/>
  <c r="ID57" i="1"/>
  <c r="ID43" i="1"/>
  <c r="ID22" i="1"/>
  <c r="ID8" i="1"/>
  <c r="ID8" i="3"/>
  <c r="ID10" i="3" s="1"/>
  <c r="IC78" i="1" l="1"/>
  <c r="IC71" i="1"/>
  <c r="IC65" i="1"/>
  <c r="IC57" i="1"/>
  <c r="IC43" i="1"/>
  <c r="IC22" i="1"/>
  <c r="IC8" i="1"/>
  <c r="IC8" i="3"/>
  <c r="IC10" i="3" s="1"/>
  <c r="IB78" i="1" l="1"/>
  <c r="IB71" i="1"/>
  <c r="IB65" i="1"/>
  <c r="IB57" i="1"/>
  <c r="IB43" i="1"/>
  <c r="IB8" i="3" l="1"/>
  <c r="IB10" i="3" s="1"/>
  <c r="IB22" i="1"/>
  <c r="IB8" i="1"/>
  <c r="IA78" i="1" l="1"/>
  <c r="IA71" i="1"/>
  <c r="IA65" i="1"/>
  <c r="IA57" i="1"/>
  <c r="IA43" i="1"/>
  <c r="IA8" i="3"/>
  <c r="IA10" i="3" s="1"/>
  <c r="HZ8" i="3"/>
  <c r="HZ10" i="3" s="1"/>
  <c r="IA22" i="1"/>
  <c r="IA8" i="1"/>
  <c r="HZ78" i="1" l="1"/>
  <c r="HZ71" i="1"/>
  <c r="HZ65" i="1"/>
  <c r="HZ57" i="1"/>
  <c r="HZ43" i="1"/>
  <c r="HZ22" i="1"/>
  <c r="HZ8" i="1"/>
  <c r="HY78" i="1" l="1"/>
  <c r="HY71" i="1"/>
  <c r="HY65" i="1"/>
  <c r="HY57" i="1"/>
  <c r="HY43" i="1"/>
  <c r="HY22" i="1"/>
  <c r="HY8" i="1"/>
  <c r="HY8" i="3"/>
  <c r="HY10" i="3" s="1"/>
  <c r="HX57" i="1" l="1"/>
  <c r="HX78" i="1"/>
  <c r="HX71" i="1"/>
  <c r="HX65" i="1"/>
  <c r="HX43" i="1"/>
  <c r="HX22" i="1"/>
  <c r="HX8" i="1"/>
  <c r="HX8" i="3"/>
  <c r="HX10" i="3" s="1"/>
  <c r="HW57" i="1" l="1"/>
  <c r="HW78" i="1"/>
  <c r="HW71" i="1"/>
  <c r="HW65" i="1"/>
  <c r="HW43" i="1"/>
  <c r="HW8" i="3"/>
  <c r="HW10" i="3" s="1"/>
  <c r="HW22" i="1"/>
  <c r="HW8" i="1"/>
  <c r="HU57" i="1" l="1"/>
  <c r="HV57" i="1"/>
  <c r="HU78" i="1"/>
  <c r="HV78" i="1"/>
  <c r="HU71" i="1"/>
  <c r="HV71" i="1"/>
  <c r="HU65" i="1"/>
  <c r="HV65" i="1"/>
  <c r="HU43" i="1"/>
  <c r="HV43" i="1"/>
  <c r="HU22" i="1"/>
  <c r="HV22" i="1"/>
  <c r="HU8" i="1"/>
  <c r="HV8" i="1"/>
  <c r="HV8" i="3"/>
  <c r="HV10" i="3" s="1"/>
  <c r="HU8" i="3"/>
  <c r="HU10" i="3" s="1"/>
  <c r="HS57" i="1" l="1"/>
  <c r="HT57" i="1"/>
  <c r="HS78" i="1"/>
  <c r="HT78" i="1"/>
  <c r="HS71" i="1"/>
  <c r="HT71" i="1"/>
  <c r="HS65" i="1"/>
  <c r="HT65" i="1"/>
  <c r="HS43" i="1"/>
  <c r="HT43" i="1"/>
  <c r="HS22" i="1"/>
  <c r="HT22" i="1"/>
  <c r="HS8" i="1"/>
  <c r="HT8" i="1"/>
  <c r="HT8" i="3"/>
  <c r="HT10" i="3" s="1"/>
  <c r="HS8" i="3"/>
  <c r="HS10" i="3" s="1"/>
  <c r="HR57" i="1" l="1"/>
  <c r="HR78" i="1"/>
  <c r="HR71" i="1"/>
  <c r="HR65" i="1"/>
  <c r="HR43" i="1"/>
  <c r="HR8" i="3"/>
  <c r="HR10" i="3" s="1"/>
  <c r="HR22" i="1"/>
  <c r="HR8" i="1"/>
  <c r="HQ57" i="1" l="1"/>
  <c r="HQ78" i="1"/>
  <c r="HQ71" i="1"/>
  <c r="HQ65" i="1"/>
  <c r="HQ43" i="1"/>
  <c r="HQ22" i="1"/>
  <c r="HQ8" i="1"/>
  <c r="HQ8" i="3"/>
  <c r="HQ10" i="3" s="1"/>
  <c r="HP57" i="1" l="1"/>
  <c r="HP78" i="1"/>
  <c r="HP71" i="1"/>
  <c r="HP65" i="1"/>
  <c r="HP43" i="1"/>
  <c r="HP22" i="1"/>
  <c r="HP8" i="1"/>
  <c r="HP8" i="3"/>
  <c r="HP10" i="3" s="1"/>
  <c r="HO57" i="1" l="1"/>
  <c r="HO65" i="1"/>
  <c r="HO78" i="1"/>
  <c r="HO71" i="1"/>
  <c r="HO43" i="1"/>
  <c r="HO8" i="3"/>
  <c r="HO10" i="3" s="1"/>
  <c r="HO22" i="1"/>
  <c r="HO8" i="1"/>
  <c r="HN57" i="1" l="1"/>
  <c r="HN78" i="1"/>
  <c r="HN71" i="1"/>
  <c r="HN65" i="1"/>
  <c r="HN43" i="1"/>
  <c r="HN22" i="1"/>
  <c r="HN8" i="1"/>
  <c r="HN8" i="3"/>
  <c r="HN10" i="3" s="1"/>
  <c r="HM57" i="1" l="1"/>
  <c r="HM78" i="1"/>
  <c r="HM71" i="1"/>
  <c r="HM65" i="1"/>
  <c r="HM43" i="1"/>
  <c r="HM22" i="1" l="1"/>
  <c r="HM8" i="1"/>
  <c r="HM8" i="3"/>
  <c r="HM10" i="3" s="1"/>
  <c r="HL57" i="1" l="1"/>
  <c r="HL78" i="1"/>
  <c r="HL71" i="1"/>
  <c r="HL65" i="1"/>
  <c r="HL43" i="1"/>
  <c r="HL22" i="1"/>
  <c r="HL8" i="1"/>
  <c r="HL8" i="3"/>
  <c r="HL10" i="3" s="1"/>
  <c r="HK57" i="1" l="1"/>
  <c r="HK78" i="1"/>
  <c r="HK71" i="1"/>
  <c r="HK65" i="1"/>
  <c r="HK43" i="1"/>
  <c r="HK22" i="1"/>
  <c r="HK8" i="1"/>
  <c r="HK8" i="3"/>
  <c r="HK10" i="3" s="1"/>
  <c r="HF57" i="1" l="1"/>
  <c r="HG57" i="1"/>
  <c r="HH57" i="1"/>
  <c r="HI57" i="1"/>
  <c r="HJ57" i="1"/>
  <c r="HF78" i="1"/>
  <c r="HG78" i="1"/>
  <c r="HH78" i="1"/>
  <c r="HI78" i="1"/>
  <c r="HJ78" i="1"/>
  <c r="HF71" i="1"/>
  <c r="HG71" i="1"/>
  <c r="HH71" i="1"/>
  <c r="HI71" i="1"/>
  <c r="HJ71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J8" i="1"/>
  <c r="HI8" i="1"/>
  <c r="HH8" i="1"/>
  <c r="HG8" i="1"/>
  <c r="HF8" i="1"/>
  <c r="HJ8" i="3"/>
  <c r="HJ10" i="3" s="1"/>
  <c r="HI8" i="3"/>
  <c r="HI10" i="3" s="1"/>
  <c r="HH8" i="3"/>
  <c r="HH10" i="3" s="1"/>
  <c r="HG8" i="3"/>
  <c r="HG10" i="3" s="1"/>
  <c r="HF8" i="3"/>
  <c r="HF10" i="3" s="1"/>
  <c r="HE8" i="3" l="1"/>
  <c r="HE10" i="3" s="1"/>
  <c r="HE57" i="1"/>
  <c r="HE78" i="1"/>
  <c r="HE71" i="1"/>
  <c r="HE65" i="1"/>
  <c r="HE43" i="1"/>
  <c r="HE22" i="1"/>
  <c r="HE8" i="1"/>
  <c r="HB57" i="1" l="1"/>
  <c r="HC57" i="1"/>
  <c r="HD57" i="1"/>
  <c r="HB78" i="1"/>
  <c r="HC78" i="1"/>
  <c r="HD78" i="1"/>
  <c r="HB71" i="1"/>
  <c r="HC71" i="1"/>
  <c r="HD71" i="1"/>
  <c r="HB65" i="1"/>
  <c r="HC65" i="1"/>
  <c r="HD65" i="1"/>
  <c r="HB43" i="1"/>
  <c r="HC43" i="1"/>
  <c r="HD43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78" i="1" l="1"/>
  <c r="HA57" i="1"/>
  <c r="HA71" i="1"/>
  <c r="HA65" i="1"/>
  <c r="HA43" i="1"/>
  <c r="HA22" i="1"/>
  <c r="HA8" i="1"/>
  <c r="HA8" i="3"/>
  <c r="HA10" i="3" s="1"/>
  <c r="GZ57" i="1" l="1"/>
  <c r="GZ78" i="1"/>
  <c r="GZ71" i="1"/>
  <c r="GZ65" i="1"/>
  <c r="GZ43" i="1"/>
  <c r="GZ22" i="1"/>
  <c r="GZ8" i="1"/>
  <c r="GZ8" i="3"/>
  <c r="GZ10" i="3" s="1"/>
  <c r="GY57" i="1" l="1"/>
  <c r="GY78" i="1"/>
  <c r="GY71" i="1"/>
  <c r="GY65" i="1"/>
  <c r="GY43" i="1"/>
  <c r="GY22" i="1"/>
  <c r="GY8" i="1"/>
  <c r="GY8" i="3"/>
  <c r="GY10" i="3" s="1"/>
  <c r="GX57" i="1" l="1"/>
  <c r="GX78" i="1"/>
  <c r="GX71" i="1"/>
  <c r="GX65" i="1"/>
  <c r="GX43" i="1"/>
  <c r="GX22" i="1"/>
  <c r="GX8" i="1"/>
  <c r="GX8" i="3" l="1"/>
  <c r="GX10" i="3" s="1"/>
  <c r="GW57" i="1" l="1"/>
  <c r="GW78" i="1"/>
  <c r="GW71" i="1"/>
  <c r="GW65" i="1"/>
  <c r="GW43" i="1"/>
  <c r="GW22" i="1"/>
  <c r="GW8" i="1"/>
  <c r="GW8" i="3"/>
  <c r="GW10" i="3" s="1"/>
  <c r="GV57" i="1" l="1"/>
  <c r="GV78" i="1"/>
  <c r="GV71" i="1"/>
  <c r="GV65" i="1"/>
  <c r="GV43" i="1"/>
  <c r="GV22" i="1"/>
  <c r="GV8" i="1"/>
  <c r="GV8" i="3"/>
  <c r="GV10" i="3" s="1"/>
  <c r="GU57" i="1" l="1"/>
  <c r="GU78" i="1"/>
  <c r="GU71" i="1"/>
  <c r="GU65" i="1"/>
  <c r="GU43" i="1"/>
  <c r="GU22" i="1"/>
  <c r="GU8" i="1" l="1"/>
  <c r="GU8" i="3"/>
  <c r="GU10" i="3" s="1"/>
  <c r="GT57" i="1" l="1"/>
  <c r="GT78" i="1"/>
  <c r="GT71" i="1"/>
  <c r="GT65" i="1"/>
  <c r="GT43" i="1" l="1"/>
  <c r="GT22" i="1"/>
  <c r="GT8" i="1"/>
  <c r="GT8" i="3"/>
  <c r="GT10" i="3" s="1"/>
  <c r="GS57" i="1" l="1"/>
  <c r="GS78" i="1"/>
  <c r="GS71" i="1"/>
  <c r="GS65" i="1"/>
  <c r="GS43" i="1"/>
  <c r="GS22" i="1"/>
  <c r="GS8" i="1"/>
  <c r="GS8" i="3"/>
  <c r="GS10" i="3" s="1"/>
  <c r="GO57" i="1" l="1"/>
  <c r="GP57" i="1"/>
  <c r="GQ57" i="1"/>
  <c r="GR57" i="1"/>
  <c r="GO78" i="1"/>
  <c r="GP78" i="1"/>
  <c r="GQ78" i="1"/>
  <c r="GR78" i="1"/>
  <c r="GO71" i="1"/>
  <c r="GP71" i="1"/>
  <c r="GQ71" i="1"/>
  <c r="GR71" i="1"/>
  <c r="GO65" i="1"/>
  <c r="GP65" i="1"/>
  <c r="GQ65" i="1"/>
  <c r="GR65" i="1"/>
  <c r="GO43" i="1"/>
  <c r="GP43" i="1"/>
  <c r="GQ43" i="1"/>
  <c r="GR43" i="1"/>
  <c r="GO8" i="1"/>
  <c r="GP8" i="1"/>
  <c r="GQ8" i="1"/>
  <c r="GR8" i="1"/>
  <c r="GO22" i="1"/>
  <c r="GP22" i="1"/>
  <c r="GQ22" i="1"/>
  <c r="GR22" i="1"/>
  <c r="GR8" i="3" l="1"/>
  <c r="GR10" i="3" s="1"/>
  <c r="GQ8" i="3"/>
  <c r="GQ10" i="3" s="1"/>
  <c r="GP8" i="3"/>
  <c r="GP10" i="3" s="1"/>
  <c r="GO8" i="3"/>
  <c r="GO10" i="3" s="1"/>
  <c r="GN57" i="1" l="1"/>
  <c r="GN78" i="1"/>
  <c r="GN71" i="1"/>
  <c r="GN65" i="1"/>
  <c r="GN43" i="1" l="1"/>
  <c r="GN22" i="1"/>
  <c r="GN8" i="1"/>
  <c r="GN8" i="3"/>
  <c r="GN10" i="3" s="1"/>
  <c r="GM57" i="1" l="1"/>
  <c r="GM78" i="1"/>
  <c r="GM71" i="1"/>
  <c r="GM65" i="1"/>
  <c r="GM43" i="1"/>
  <c r="GM22" i="1"/>
  <c r="GM8" i="1"/>
  <c r="GM8" i="3"/>
  <c r="GM10" i="3" s="1"/>
  <c r="GL57" i="1" l="1"/>
  <c r="GL78" i="1"/>
  <c r="GL71" i="1"/>
  <c r="GL65" i="1"/>
  <c r="GL22" i="1"/>
  <c r="GL8" i="1"/>
  <c r="GL43" i="1"/>
  <c r="GL8" i="3"/>
  <c r="GL10" i="3" s="1"/>
  <c r="GJ57" i="1" l="1"/>
  <c r="GK57" i="1"/>
  <c r="GJ78" i="1"/>
  <c r="GK78" i="1"/>
  <c r="GJ71" i="1"/>
  <c r="GK71" i="1"/>
  <c r="GJ65" i="1"/>
  <c r="GK65" i="1"/>
  <c r="GJ43" i="1"/>
  <c r="GK43" i="1"/>
  <c r="GJ22" i="1"/>
  <c r="GK22" i="1"/>
  <c r="GJ8" i="1"/>
  <c r="GK8" i="1"/>
  <c r="GK8" i="3"/>
  <c r="GK10" i="3" s="1"/>
  <c r="GJ8" i="3"/>
  <c r="GJ10" i="3" s="1"/>
  <c r="GI57" i="1" l="1"/>
  <c r="GI78" i="1"/>
  <c r="GI71" i="1"/>
  <c r="GI65" i="1"/>
  <c r="GI43" i="1"/>
  <c r="GI22" i="1"/>
  <c r="GI8" i="1"/>
  <c r="GI8" i="3"/>
  <c r="GI10" i="3" s="1"/>
  <c r="GH57" i="1" l="1"/>
  <c r="GH78" i="1"/>
  <c r="GH71" i="1"/>
  <c r="GH65" i="1"/>
  <c r="GH43" i="1"/>
  <c r="GH22" i="1"/>
  <c r="GH8" i="1"/>
  <c r="GH8" i="3"/>
  <c r="GH10" i="3" s="1"/>
  <c r="GG57" i="1" l="1"/>
  <c r="GG65" i="1"/>
  <c r="GG78" i="1"/>
  <c r="GG71" i="1"/>
  <c r="GG43" i="1"/>
  <c r="GG22" i="1"/>
  <c r="GG8" i="1"/>
  <c r="GG8" i="3"/>
  <c r="GG10" i="3" s="1"/>
  <c r="GF57" i="1" l="1"/>
  <c r="GF65" i="1"/>
  <c r="GF78" i="1"/>
  <c r="GF71" i="1"/>
  <c r="GF43" i="1"/>
  <c r="GF22" i="1"/>
  <c r="GF8" i="1"/>
  <c r="GF8" i="3"/>
  <c r="GF10" i="3" s="1"/>
  <c r="GD57" i="1" l="1"/>
  <c r="GE57" i="1"/>
  <c r="GD65" i="1"/>
  <c r="GE65" i="1"/>
  <c r="GD78" i="1"/>
  <c r="GE78" i="1"/>
  <c r="GD71" i="1"/>
  <c r="GE71" i="1"/>
  <c r="GD43" i="1"/>
  <c r="GE43" i="1"/>
  <c r="GD22" i="1"/>
  <c r="GE22" i="1"/>
  <c r="GD8" i="1"/>
  <c r="GE8" i="1"/>
  <c r="GE8" i="3" l="1"/>
  <c r="GE10" i="3" s="1"/>
  <c r="GD8" i="3"/>
  <c r="GD10" i="3" s="1"/>
  <c r="FW57" i="1" l="1"/>
  <c r="FX57" i="1"/>
  <c r="FY57" i="1"/>
  <c r="FZ57" i="1"/>
  <c r="GA57" i="1"/>
  <c r="GB57" i="1"/>
  <c r="GC57" i="1"/>
  <c r="FW65" i="1"/>
  <c r="FX65" i="1"/>
  <c r="FY65" i="1"/>
  <c r="FZ65" i="1"/>
  <c r="GA65" i="1"/>
  <c r="GB65" i="1"/>
  <c r="GC65" i="1"/>
  <c r="FW22" i="1"/>
  <c r="FX22" i="1"/>
  <c r="FY22" i="1"/>
  <c r="FZ22" i="1"/>
  <c r="GA22" i="1"/>
  <c r="GB22" i="1"/>
  <c r="GC22" i="1"/>
  <c r="FW78" i="1"/>
  <c r="FX78" i="1"/>
  <c r="FY78" i="1"/>
  <c r="FZ78" i="1"/>
  <c r="GA78" i="1"/>
  <c r="GB78" i="1"/>
  <c r="GC78" i="1"/>
  <c r="FW71" i="1"/>
  <c r="FX71" i="1"/>
  <c r="FY71" i="1"/>
  <c r="FZ71" i="1"/>
  <c r="GA71" i="1"/>
  <c r="GB71" i="1"/>
  <c r="GC71" i="1"/>
  <c r="FW43" i="1"/>
  <c r="FX43" i="1"/>
  <c r="FY43" i="1"/>
  <c r="FZ43" i="1"/>
  <c r="GA43" i="1"/>
  <c r="GB43" i="1"/>
  <c r="GC43" i="1"/>
  <c r="FW8" i="1"/>
  <c r="FX8" i="1"/>
  <c r="FY8" i="1"/>
  <c r="FZ8" i="1"/>
  <c r="GA8" i="1"/>
  <c r="GB8" i="1"/>
  <c r="GC8" i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78" i="1" l="1"/>
  <c r="FV71" i="1"/>
  <c r="FV65" i="1"/>
  <c r="FV57" i="1"/>
  <c r="FV8" i="3"/>
  <c r="FV10" i="3" s="1"/>
  <c r="FV43" i="1"/>
  <c r="FV22" i="1"/>
  <c r="FV8" i="1"/>
  <c r="FU78" i="1"/>
  <c r="FU71" i="1"/>
  <c r="FU65" i="1"/>
  <c r="FU57" i="1"/>
  <c r="FU8" i="3"/>
  <c r="FU10" i="3" s="1"/>
  <c r="FU43" i="1"/>
  <c r="FU22" i="1"/>
  <c r="FU8" i="1"/>
  <c r="FT8" i="3"/>
  <c r="FT10" i="3" s="1"/>
  <c r="FS8" i="3"/>
  <c r="FS10" i="3" s="1"/>
  <c r="FS78" i="1" l="1"/>
  <c r="FT78" i="1"/>
  <c r="FS71" i="1"/>
  <c r="FT71" i="1"/>
  <c r="FS65" i="1"/>
  <c r="FT65" i="1"/>
  <c r="FT57" i="1"/>
  <c r="FS57" i="1"/>
  <c r="FS43" i="1"/>
  <c r="FT43" i="1"/>
  <c r="FS22" i="1"/>
  <c r="FT22" i="1"/>
  <c r="FS8" i="1"/>
  <c r="FT8" i="1"/>
  <c r="FR8" i="3"/>
  <c r="FR10" i="3" s="1"/>
  <c r="FR78" i="1"/>
  <c r="FR71" i="1"/>
  <c r="FR65" i="1"/>
  <c r="FR57" i="1"/>
  <c r="FR43" i="1"/>
  <c r="FR22" i="1"/>
  <c r="FR8" i="1"/>
  <c r="FQ78" i="1"/>
  <c r="FQ71" i="1"/>
  <c r="FQ65" i="1"/>
  <c r="FQ57" i="1"/>
  <c r="FQ43" i="1"/>
  <c r="FQ22" i="1"/>
  <c r="FQ8" i="1"/>
  <c r="FQ8" i="3"/>
  <c r="FQ10" i="3" s="1"/>
  <c r="FP78" i="1"/>
  <c r="FP71" i="1"/>
  <c r="FP65" i="1"/>
  <c r="FP57" i="1"/>
  <c r="FP43" i="1"/>
  <c r="FP22" i="1"/>
  <c r="FP8" i="1"/>
  <c r="FP8" i="3"/>
  <c r="FP10" i="3" s="1"/>
  <c r="FO78" i="1"/>
  <c r="FO71" i="1"/>
  <c r="FO65" i="1"/>
  <c r="FO57" i="1"/>
  <c r="FO43" i="1"/>
  <c r="FO22" i="1"/>
  <c r="FO8" i="1"/>
  <c r="FO8" i="3"/>
  <c r="FO10" i="3" s="1"/>
  <c r="FM78" i="1"/>
  <c r="FN78" i="1"/>
  <c r="FM71" i="1"/>
  <c r="FN71" i="1"/>
  <c r="FM65" i="1"/>
  <c r="FN65" i="1"/>
  <c r="FM57" i="1"/>
  <c r="FN57" i="1"/>
  <c r="FM43" i="1"/>
  <c r="FN43" i="1"/>
  <c r="FM22" i="1"/>
  <c r="FN22" i="1"/>
  <c r="FM8" i="1"/>
  <c r="FN8" i="1"/>
  <c r="FN8" i="3"/>
  <c r="FN10" i="3" s="1"/>
  <c r="FM8" i="3"/>
  <c r="FM10" i="3" s="1"/>
  <c r="EL78" i="1"/>
  <c r="EK78" i="1"/>
  <c r="FK78" i="1"/>
  <c r="FL78" i="1"/>
  <c r="FK71" i="1"/>
  <c r="FL71" i="1"/>
  <c r="FK65" i="1"/>
  <c r="FL65" i="1"/>
  <c r="FK57" i="1"/>
  <c r="FL57" i="1"/>
  <c r="FK43" i="1"/>
  <c r="FL43" i="1"/>
  <c r="FK22" i="1"/>
  <c r="FL22" i="1"/>
  <c r="FK8" i="1"/>
  <c r="FL8" i="1"/>
  <c r="FL8" i="3"/>
  <c r="FL10" i="3" s="1"/>
  <c r="FK8" i="3"/>
  <c r="FK10" i="3" s="1"/>
  <c r="FJ78" i="1"/>
  <c r="FJ71" i="1"/>
  <c r="FJ65" i="1"/>
  <c r="FJ57" i="1"/>
  <c r="FJ43" i="1"/>
  <c r="FJ22" i="1"/>
  <c r="FJ8" i="1"/>
  <c r="FJ8" i="3"/>
  <c r="FJ10" i="3" s="1"/>
  <c r="FC78" i="1"/>
  <c r="FD78" i="1"/>
  <c r="FE78" i="1"/>
  <c r="FF78" i="1"/>
  <c r="FG78" i="1"/>
  <c r="FH78" i="1"/>
  <c r="FI78" i="1"/>
  <c r="FC71" i="1"/>
  <c r="FD71" i="1"/>
  <c r="FE71" i="1"/>
  <c r="FF71" i="1"/>
  <c r="FG71" i="1"/>
  <c r="FH71" i="1"/>
  <c r="FI71" i="1"/>
  <c r="FC65" i="1"/>
  <c r="FD65" i="1"/>
  <c r="FE65" i="1"/>
  <c r="FF65" i="1"/>
  <c r="FG65" i="1"/>
  <c r="FH65" i="1"/>
  <c r="FI65" i="1"/>
  <c r="FC57" i="1"/>
  <c r="FD57" i="1"/>
  <c r="FE57" i="1"/>
  <c r="FF57" i="1"/>
  <c r="FG57" i="1"/>
  <c r="FH57" i="1"/>
  <c r="FI57" i="1"/>
  <c r="FC43" i="1"/>
  <c r="FD43" i="1"/>
  <c r="FE43" i="1"/>
  <c r="FF43" i="1"/>
  <c r="FG43" i="1"/>
  <c r="FH43" i="1"/>
  <c r="FI43" i="1"/>
  <c r="FC22" i="1"/>
  <c r="FD22" i="1"/>
  <c r="FE22" i="1"/>
  <c r="FF22" i="1"/>
  <c r="FG22" i="1"/>
  <c r="FH22" i="1"/>
  <c r="FI22" i="1"/>
  <c r="FC8" i="1"/>
  <c r="FD8" i="1"/>
  <c r="FE8" i="1"/>
  <c r="FF8" i="1"/>
  <c r="FG8" i="1"/>
  <c r="FH8" i="1"/>
  <c r="FI8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78" i="1" l="1"/>
  <c r="FB71" i="1"/>
  <c r="FB65" i="1"/>
  <c r="FB57" i="1"/>
  <c r="FB43" i="1"/>
  <c r="FB22" i="1"/>
  <c r="FB8" i="1"/>
  <c r="FB10" i="3"/>
  <c r="FA78" i="1" l="1"/>
  <c r="FA71" i="1"/>
  <c r="FA65" i="1"/>
  <c r="FA57" i="1"/>
  <c r="FA43" i="1"/>
  <c r="FA22" i="1"/>
  <c r="FA8" i="1"/>
  <c r="FA8" i="3" l="1"/>
  <c r="FA10" i="3" s="1"/>
  <c r="EZ78" i="1"/>
  <c r="EZ71" i="1"/>
  <c r="EZ65" i="1"/>
  <c r="EZ57" i="1"/>
  <c r="EZ43" i="1"/>
  <c r="EZ22" i="1"/>
  <c r="EZ8" i="1"/>
  <c r="EZ8" i="3"/>
  <c r="EZ10" i="3" s="1"/>
  <c r="EY78" i="1"/>
  <c r="EY71" i="1"/>
  <c r="EY65" i="1"/>
  <c r="EY57" i="1"/>
  <c r="EY43" i="1"/>
  <c r="EY22" i="1"/>
  <c r="EY8" i="1"/>
  <c r="EY8" i="3"/>
  <c r="EY10" i="3" s="1"/>
  <c r="EX78" i="1"/>
  <c r="EX71" i="1"/>
  <c r="EX65" i="1"/>
  <c r="EX57" i="1"/>
  <c r="EX43" i="1"/>
  <c r="EX22" i="1"/>
  <c r="EX8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U78" i="1"/>
  <c r="EV78" i="1"/>
  <c r="EW78" i="1"/>
  <c r="EU71" i="1"/>
  <c r="EV71" i="1"/>
  <c r="EW71" i="1"/>
  <c r="EU65" i="1"/>
  <c r="EV65" i="1"/>
  <c r="EW65" i="1"/>
  <c r="EU57" i="1"/>
  <c r="EV57" i="1"/>
  <c r="EW57" i="1"/>
  <c r="EU43" i="1"/>
  <c r="EV43" i="1"/>
  <c r="EW43" i="1"/>
  <c r="EU22" i="1"/>
  <c r="EV22" i="1"/>
  <c r="EW22" i="1"/>
  <c r="EU8" i="1"/>
  <c r="EV8" i="1"/>
  <c r="EW8" i="1"/>
  <c r="ET65" i="1"/>
  <c r="ET78" i="1"/>
  <c r="ET71" i="1"/>
  <c r="ET57" i="1"/>
  <c r="ET43" i="1"/>
  <c r="ET22" i="1"/>
  <c r="ET8" i="1"/>
  <c r="ES78" i="1"/>
  <c r="ES71" i="1"/>
  <c r="ES65" i="1"/>
  <c r="ES57" i="1"/>
  <c r="ES43" i="1"/>
  <c r="ES22" i="1"/>
  <c r="ES8" i="1"/>
  <c r="ER8" i="3"/>
  <c r="ER10" i="3" s="1"/>
  <c r="ER65" i="1"/>
  <c r="ER78" i="1"/>
  <c r="ER71" i="1"/>
  <c r="ER57" i="1"/>
  <c r="ER43" i="1"/>
  <c r="ER22" i="1"/>
  <c r="ER8" i="1"/>
  <c r="EQ8" i="3"/>
  <c r="EQ10" i="3" s="1"/>
  <c r="EP8" i="3"/>
  <c r="EP10" i="3" s="1"/>
  <c r="EQ78" i="1"/>
  <c r="EQ71" i="1"/>
  <c r="EQ65" i="1"/>
  <c r="EQ57" i="1"/>
  <c r="EQ43" i="1"/>
  <c r="EQ22" i="1"/>
  <c r="EQ8" i="1"/>
  <c r="EP65" i="1"/>
  <c r="EP78" i="1"/>
  <c r="EP71" i="1"/>
  <c r="EP57" i="1"/>
  <c r="EP43" i="1"/>
  <c r="EP22" i="1"/>
  <c r="EP8" i="1"/>
  <c r="EO77" i="1"/>
  <c r="EN77" i="1"/>
  <c r="EM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EO71" i="1"/>
  <c r="EO65" i="1"/>
  <c r="EO57" i="1"/>
  <c r="EO43" i="1"/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O8" i="1"/>
  <c r="EO8" i="3"/>
  <c r="EO10" i="3" s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KC41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Q10" i="3" s="1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U10" i="3"/>
  <c r="BO10" i="3"/>
  <c r="BM10" i="3"/>
  <c r="EG10" i="3"/>
  <c r="EB10" i="3"/>
  <c r="EE10" i="3"/>
  <c r="EC10" i="3"/>
  <c r="DY10" i="3"/>
  <c r="DX10" i="3"/>
  <c r="DW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B77" i="1"/>
</calcChain>
</file>

<file path=xl/sharedStrings.xml><?xml version="1.0" encoding="utf-8"?>
<sst xmlns="http://schemas.openxmlformats.org/spreadsheetml/2006/main" count="124" uniqueCount="81">
  <si>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</si>
  <si>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</si>
  <si>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</si>
  <si>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</si>
  <si>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</si>
  <si>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</si>
  <si>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</si>
  <si>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</si>
  <si>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</si>
  <si>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</si>
  <si>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</si>
  <si>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</si>
  <si>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</si>
  <si>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</si>
  <si>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</si>
  <si>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</si>
  <si>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</si>
  <si>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</si>
  <si>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</si>
  <si>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</si>
  <si>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</si>
  <si>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</si>
  <si>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</si>
  <si>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</si>
  <si>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</si>
  <si>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</si>
  <si>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</si>
  <si>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</si>
  <si>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</si>
  <si>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</si>
  <si>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</si>
  <si>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</si>
  <si>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</si>
  <si>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</si>
  <si>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</si>
  <si>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</si>
  <si>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</si>
  <si>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</si>
  <si>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Bolungarvík- fjöldi atvinnulausra í lok mánaðar</t>
  </si>
  <si>
    <t>Bolungarvík - fjöldi atvinnulausra í lok mánaðar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</si>
  <si>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</si>
  <si>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</si>
  <si>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</si>
  <si>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</si>
  <si>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</si>
  <si>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</si>
  <si>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</si>
  <si>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</si>
  <si>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</si>
  <si>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</si>
  <si>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</si>
  <si>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</si>
  <si>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</si>
  <si>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</si>
  <si>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</si>
  <si>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</si>
  <si>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</si>
  <si>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</si>
  <si>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</si>
  <si>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</si>
  <si>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</si>
  <si>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</si>
  <si>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</si>
  <si>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</si>
  <si>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</si>
  <si>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</si>
  <si>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</si>
  <si>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</si>
  <si>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</si>
  <si>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</si>
  <si>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</si>
  <si>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</si>
  <si>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</si>
  <si>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</si>
  <si>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</si>
  <si>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</si>
  <si>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Skýringar</t>
  </si>
  <si>
    <t>Íbúafj. 16-69 ára*</t>
  </si>
  <si>
    <t>Áætluð atv.þátttaka**</t>
  </si>
  <si>
    <t>Atvinnulausir - allir</t>
  </si>
  <si>
    <t>Íbúafj. 16-69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</si>
</sst>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0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1" fillId="0" borderId="0" xfId="0" applyFont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9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0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Bolungarvík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94178860656325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1892040194004875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Atvinnuleysi!$B$2:$IG$2</c:f>
              <c:numCache>
                <c:formatCode>mmm\-yy</c:formatCode>
                <c:ptCount val="240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</c:numCache>
            </c:numRef>
          </c:cat>
          <c:val>
            <c:numRef>
              <c:f>Atvinnuleysi!$B$10:$IG$10</c:f>
              <c:numCache>
                <c:formatCode>0.0%</c:formatCode>
                <c:ptCount val="240"/>
                <c:pt idx="0">
                  <c:v>6.993006993006993E-3</c:v>
                </c:pt>
                <c:pt idx="1">
                  <c:v>8.7412587412587419E-3</c:v>
                </c:pt>
                <c:pt idx="2">
                  <c:v>6.993006993006993E-3</c:v>
                </c:pt>
                <c:pt idx="3">
                  <c:v>3.4965034965034965E-3</c:v>
                </c:pt>
                <c:pt idx="4">
                  <c:v>3.4965034965034965E-3</c:v>
                </c:pt>
                <c:pt idx="5">
                  <c:v>1.7482517482517483E-3</c:v>
                </c:pt>
                <c:pt idx="6">
                  <c:v>6.993006993006993E-3</c:v>
                </c:pt>
                <c:pt idx="7">
                  <c:v>1.2237762237762238E-2</c:v>
                </c:pt>
                <c:pt idx="8">
                  <c:v>2.2727272727272728E-2</c:v>
                </c:pt>
                <c:pt idx="9">
                  <c:v>2.4263431542461005E-2</c:v>
                </c:pt>
                <c:pt idx="10">
                  <c:v>0.12478336221837089</c:v>
                </c:pt>
                <c:pt idx="11">
                  <c:v>0.1076388888888889</c:v>
                </c:pt>
                <c:pt idx="12">
                  <c:v>7.4652777777777776E-2</c:v>
                </c:pt>
                <c:pt idx="13">
                  <c:v>5.3819444444444448E-2</c:v>
                </c:pt>
                <c:pt idx="14">
                  <c:v>5.3819444444444448E-2</c:v>
                </c:pt>
                <c:pt idx="15">
                  <c:v>5.2083333333333336E-2</c:v>
                </c:pt>
                <c:pt idx="16">
                  <c:v>2.0833333333333332E-2</c:v>
                </c:pt>
                <c:pt idx="17">
                  <c:v>8.6805555555555559E-3</c:v>
                </c:pt>
                <c:pt idx="18">
                  <c:v>1.7361111111111112E-2</c:v>
                </c:pt>
                <c:pt idx="19">
                  <c:v>1.7361111111111112E-2</c:v>
                </c:pt>
                <c:pt idx="20">
                  <c:v>1.7361111111111112E-2</c:v>
                </c:pt>
                <c:pt idx="21">
                  <c:v>1.4336917562724014E-2</c:v>
                </c:pt>
                <c:pt idx="22">
                  <c:v>1.4336917562724014E-2</c:v>
                </c:pt>
                <c:pt idx="23">
                  <c:v>1.4388489208633094E-2</c:v>
                </c:pt>
                <c:pt idx="24">
                  <c:v>1.2589928057553957E-2</c:v>
                </c:pt>
                <c:pt idx="25">
                  <c:v>1.4388489208633094E-2</c:v>
                </c:pt>
                <c:pt idx="26">
                  <c:v>1.618705035971223E-2</c:v>
                </c:pt>
                <c:pt idx="27">
                  <c:v>2.3381294964028777E-2</c:v>
                </c:pt>
                <c:pt idx="28">
                  <c:v>1.618705035971223E-2</c:v>
                </c:pt>
                <c:pt idx="29">
                  <c:v>1.4388489208633094E-2</c:v>
                </c:pt>
                <c:pt idx="30">
                  <c:v>1.4388489208633094E-2</c:v>
                </c:pt>
                <c:pt idx="31">
                  <c:v>1.7985611510791366E-2</c:v>
                </c:pt>
                <c:pt idx="32">
                  <c:v>1.9784172661870502E-2</c:v>
                </c:pt>
                <c:pt idx="33">
                  <c:v>2.197802197802198E-2</c:v>
                </c:pt>
                <c:pt idx="34">
                  <c:v>3.1135531135531136E-2</c:v>
                </c:pt>
                <c:pt idx="35">
                  <c:v>3.0188679245283019E-2</c:v>
                </c:pt>
                <c:pt idx="36">
                  <c:v>3.0188679245283019E-2</c:v>
                </c:pt>
                <c:pt idx="37">
                  <c:v>2.4528301886792454E-2</c:v>
                </c:pt>
                <c:pt idx="38">
                  <c:v>2.1937842778793418E-2</c:v>
                </c:pt>
                <c:pt idx="39">
                  <c:v>2.0109689213893969E-2</c:v>
                </c:pt>
                <c:pt idx="40">
                  <c:v>2.0109689213893969E-2</c:v>
                </c:pt>
                <c:pt idx="41">
                  <c:v>2.1352313167259787E-2</c:v>
                </c:pt>
                <c:pt idx="42">
                  <c:v>1.2455516014234875E-2</c:v>
                </c:pt>
                <c:pt idx="43">
                  <c:v>2.8469750889679714E-2</c:v>
                </c:pt>
                <c:pt idx="44">
                  <c:v>3.1716417910447763E-2</c:v>
                </c:pt>
                <c:pt idx="45">
                  <c:v>3.5647279549718573E-2</c:v>
                </c:pt>
                <c:pt idx="46">
                  <c:v>2.8142589118198873E-2</c:v>
                </c:pt>
                <c:pt idx="47">
                  <c:v>3.0651340996168581E-2</c:v>
                </c:pt>
                <c:pt idx="48">
                  <c:v>2.1072796934865901E-2</c:v>
                </c:pt>
                <c:pt idx="49">
                  <c:v>3.6398467432950193E-2</c:v>
                </c:pt>
                <c:pt idx="50">
                  <c:v>3.2015065913370999E-2</c:v>
                </c:pt>
                <c:pt idx="51">
                  <c:v>2.6365348399246705E-2</c:v>
                </c:pt>
                <c:pt idx="52">
                  <c:v>3.3898305084745763E-2</c:v>
                </c:pt>
                <c:pt idx="53">
                  <c:v>3.1894934333958722E-2</c:v>
                </c:pt>
                <c:pt idx="54">
                  <c:v>2.6266416510318951E-2</c:v>
                </c:pt>
                <c:pt idx="55">
                  <c:v>2.0637898686679174E-2</c:v>
                </c:pt>
                <c:pt idx="56">
                  <c:v>2.2727272727272728E-2</c:v>
                </c:pt>
                <c:pt idx="57">
                  <c:v>2.681992337164751E-2</c:v>
                </c:pt>
                <c:pt idx="58">
                  <c:v>1.7241379310344827E-2</c:v>
                </c:pt>
                <c:pt idx="59">
                  <c:v>2.4809160305343511E-2</c:v>
                </c:pt>
                <c:pt idx="60">
                  <c:v>2.4809160305343511E-2</c:v>
                </c:pt>
                <c:pt idx="61">
                  <c:v>1.9083969465648856E-2</c:v>
                </c:pt>
                <c:pt idx="62">
                  <c:v>2.2598870056497175E-2</c:v>
                </c:pt>
                <c:pt idx="63">
                  <c:v>2.2598870056497175E-2</c:v>
                </c:pt>
                <c:pt idx="64">
                  <c:v>1.5065913370998116E-2</c:v>
                </c:pt>
                <c:pt idx="65">
                  <c:v>1.3084112149532711E-2</c:v>
                </c:pt>
                <c:pt idx="66">
                  <c:v>2.0560747663551402E-2</c:v>
                </c:pt>
                <c:pt idx="67">
                  <c:v>2.2429906542056073E-2</c:v>
                </c:pt>
                <c:pt idx="68">
                  <c:v>1.9157088122605363E-2</c:v>
                </c:pt>
                <c:pt idx="69">
                  <c:v>1.9569471624266144E-2</c:v>
                </c:pt>
                <c:pt idx="70">
                  <c:v>1.7612524461839529E-2</c:v>
                </c:pt>
                <c:pt idx="71">
                  <c:v>1.5686274509803921E-2</c:v>
                </c:pt>
                <c:pt idx="72">
                  <c:v>1.3725490196078431E-2</c:v>
                </c:pt>
                <c:pt idx="73">
                  <c:v>1.7647058823529412E-2</c:v>
                </c:pt>
                <c:pt idx="74">
                  <c:v>2.0560747663551402E-2</c:v>
                </c:pt>
                <c:pt idx="75">
                  <c:v>2.6168224299065422E-2</c:v>
                </c:pt>
                <c:pt idx="76">
                  <c:v>1.8691588785046728E-2</c:v>
                </c:pt>
                <c:pt idx="77">
                  <c:v>1.86219739292365E-2</c:v>
                </c:pt>
                <c:pt idx="78">
                  <c:v>1.11731843575419E-2</c:v>
                </c:pt>
                <c:pt idx="79">
                  <c:v>7.4487895716945996E-3</c:v>
                </c:pt>
                <c:pt idx="80">
                  <c:v>7.7071290944123313E-3</c:v>
                </c:pt>
                <c:pt idx="81">
                  <c:v>5.7471264367816091E-3</c:v>
                </c:pt>
                <c:pt idx="82">
                  <c:v>5.7471264367816091E-3</c:v>
                </c:pt>
                <c:pt idx="83">
                  <c:v>3.8610038610038611E-3</c:v>
                </c:pt>
                <c:pt idx="84">
                  <c:v>3.8610038610038611E-3</c:v>
                </c:pt>
                <c:pt idx="85">
                  <c:v>1.1583011583011582E-2</c:v>
                </c:pt>
                <c:pt idx="86">
                  <c:v>9.3808630393996256E-3</c:v>
                </c:pt>
                <c:pt idx="87">
                  <c:v>1.3133208255159476E-2</c:v>
                </c:pt>
                <c:pt idx="88">
                  <c:v>7.5046904315196998E-3</c:v>
                </c:pt>
                <c:pt idx="89">
                  <c:v>5.6925996204933585E-3</c:v>
                </c:pt>
                <c:pt idx="90">
                  <c:v>2.4667931688804556E-2</c:v>
                </c:pt>
                <c:pt idx="91">
                  <c:v>1.7077798861480076E-2</c:v>
                </c:pt>
                <c:pt idx="92">
                  <c:v>2.3762376237623763E-2</c:v>
                </c:pt>
                <c:pt idx="93">
                  <c:v>2.0120724346076459E-2</c:v>
                </c:pt>
                <c:pt idx="94">
                  <c:v>1.4084507042253521E-2</c:v>
                </c:pt>
                <c:pt idx="95">
                  <c:v>3.9603960396039604E-3</c:v>
                </c:pt>
                <c:pt idx="96">
                  <c:v>3.9603960396039604E-3</c:v>
                </c:pt>
                <c:pt idx="97">
                  <c:v>1.1881188118811881E-2</c:v>
                </c:pt>
                <c:pt idx="98">
                  <c:v>9.433962264150943E-3</c:v>
                </c:pt>
                <c:pt idx="99">
                  <c:v>3.7735849056603774E-3</c:v>
                </c:pt>
                <c:pt idx="100">
                  <c:v>3.7735849056603774E-3</c:v>
                </c:pt>
                <c:pt idx="101">
                  <c:v>1.9493177387914229E-3</c:v>
                </c:pt>
                <c:pt idx="102">
                  <c:v>3.8986354775828458E-3</c:v>
                </c:pt>
                <c:pt idx="103">
                  <c:v>5.8479532163742687E-3</c:v>
                </c:pt>
                <c:pt idx="104">
                  <c:v>4.048582995951417E-3</c:v>
                </c:pt>
                <c:pt idx="105">
                  <c:v>5.5452865064695009E-3</c:v>
                </c:pt>
                <c:pt idx="106">
                  <c:v>9.242144177449169E-3</c:v>
                </c:pt>
                <c:pt idx="107">
                  <c:v>1.1516314779270634E-2</c:v>
                </c:pt>
                <c:pt idx="108">
                  <c:v>9.5969289827255271E-3</c:v>
                </c:pt>
                <c:pt idx="109">
                  <c:v>1.9193857965451054E-2</c:v>
                </c:pt>
                <c:pt idx="110">
                  <c:v>2.6737967914438502E-2</c:v>
                </c:pt>
                <c:pt idx="111">
                  <c:v>2.3172905525846704E-2</c:v>
                </c:pt>
                <c:pt idx="112">
                  <c:v>1.7825311942959002E-2</c:v>
                </c:pt>
                <c:pt idx="113">
                  <c:v>1.7636684303350969E-2</c:v>
                </c:pt>
                <c:pt idx="114">
                  <c:v>1.5873015873015872E-2</c:v>
                </c:pt>
                <c:pt idx="115">
                  <c:v>2.292768959435626E-2</c:v>
                </c:pt>
                <c:pt idx="116">
                  <c:v>2.9411764705882353E-2</c:v>
                </c:pt>
                <c:pt idx="117">
                  <c:v>3.8112522686025406E-2</c:v>
                </c:pt>
                <c:pt idx="118">
                  <c:v>4.7186932849364795E-2</c:v>
                </c:pt>
                <c:pt idx="119">
                  <c:v>5.1376146788990829E-2</c:v>
                </c:pt>
                <c:pt idx="120">
                  <c:v>4.4036697247706424E-2</c:v>
                </c:pt>
                <c:pt idx="121">
                  <c:v>4.5871559633027525E-2</c:v>
                </c:pt>
                <c:pt idx="122">
                  <c:v>5.6042031523642732E-2</c:v>
                </c:pt>
                <c:pt idx="123">
                  <c:v>5.7793345008756568E-2</c:v>
                </c:pt>
                <c:pt idx="124">
                  <c:v>4.3782837127845885E-2</c:v>
                </c:pt>
                <c:pt idx="125">
                  <c:v>4.0780141843971635E-2</c:v>
                </c:pt>
                <c:pt idx="126">
                  <c:v>3.7234042553191488E-2</c:v>
                </c:pt>
                <c:pt idx="127">
                  <c:v>3.5460992907801421E-2</c:v>
                </c:pt>
                <c:pt idx="128">
                  <c:v>2.8828828828828829E-2</c:v>
                </c:pt>
                <c:pt idx="129">
                  <c:v>3.2064128256513023E-2</c:v>
                </c:pt>
                <c:pt idx="130">
                  <c:v>6.0120240480961921E-2</c:v>
                </c:pt>
                <c:pt idx="131">
                  <c:v>5.9183673469387757E-2</c:v>
                </c:pt>
                <c:pt idx="132">
                  <c:v>5.5102040816326532E-2</c:v>
                </c:pt>
                <c:pt idx="133">
                  <c:v>5.3061224489795916E-2</c:v>
                </c:pt>
                <c:pt idx="134">
                  <c:v>4.3478260869565216E-2</c:v>
                </c:pt>
                <c:pt idx="135">
                  <c:v>2.1739130434782608E-2</c:v>
                </c:pt>
                <c:pt idx="136">
                  <c:v>1.9762845849802372E-2</c:v>
                </c:pt>
                <c:pt idx="137">
                  <c:v>1.8108651911468814E-2</c:v>
                </c:pt>
                <c:pt idx="138">
                  <c:v>2.2132796780684104E-2</c:v>
                </c:pt>
                <c:pt idx="139">
                  <c:v>1.4084507042253521E-2</c:v>
                </c:pt>
                <c:pt idx="140">
                  <c:v>1.2552301255230125E-2</c:v>
                </c:pt>
                <c:pt idx="141">
                  <c:v>1.6736401673640166E-2</c:v>
                </c:pt>
                <c:pt idx="142">
                  <c:v>2.7196652719665274E-2</c:v>
                </c:pt>
                <c:pt idx="143">
                  <c:v>2.6748971193415638E-2</c:v>
                </c:pt>
                <c:pt idx="144">
                  <c:v>2.6748971193415638E-2</c:v>
                </c:pt>
                <c:pt idx="145">
                  <c:v>3.0864197530864196E-2</c:v>
                </c:pt>
                <c:pt idx="146">
                  <c:v>2.7613412228796843E-2</c:v>
                </c:pt>
                <c:pt idx="147">
                  <c:v>1.5779092702169626E-2</c:v>
                </c:pt>
                <c:pt idx="148">
                  <c:v>1.1834319526627219E-2</c:v>
                </c:pt>
                <c:pt idx="149">
                  <c:v>1.1560693641618497E-2</c:v>
                </c:pt>
                <c:pt idx="150">
                  <c:v>1.1560693641618497E-2</c:v>
                </c:pt>
                <c:pt idx="151">
                  <c:v>1.9267822736030827E-2</c:v>
                </c:pt>
                <c:pt idx="152">
                  <c:v>2.976190476190476E-2</c:v>
                </c:pt>
                <c:pt idx="153">
                  <c:v>2.7777777777777776E-2</c:v>
                </c:pt>
                <c:pt idx="154">
                  <c:v>2.5793650793650792E-2</c:v>
                </c:pt>
                <c:pt idx="155">
                  <c:v>2.3668639053254437E-2</c:v>
                </c:pt>
                <c:pt idx="156">
                  <c:v>1.9723865877712032E-2</c:v>
                </c:pt>
                <c:pt idx="157">
                  <c:v>1.7751479289940829E-2</c:v>
                </c:pt>
                <c:pt idx="158">
                  <c:v>1.1214953271028037E-2</c:v>
                </c:pt>
                <c:pt idx="159">
                  <c:v>9.3457943925233638E-3</c:v>
                </c:pt>
                <c:pt idx="160">
                  <c:v>5.6074766355140183E-3</c:v>
                </c:pt>
                <c:pt idx="161">
                  <c:v>7.4074074074074077E-3</c:v>
                </c:pt>
                <c:pt idx="162">
                  <c:v>7.4074074074074077E-3</c:v>
                </c:pt>
                <c:pt idx="163">
                  <c:v>3.7037037037037038E-3</c:v>
                </c:pt>
                <c:pt idx="164">
                  <c:v>3.8535645472061657E-3</c:v>
                </c:pt>
                <c:pt idx="165">
                  <c:v>3.8535645472061657E-3</c:v>
                </c:pt>
                <c:pt idx="166">
                  <c:v>1.9267822736030828E-3</c:v>
                </c:pt>
                <c:pt idx="167">
                  <c:v>6.0728744939271256E-3</c:v>
                </c:pt>
                <c:pt idx="168">
                  <c:v>1.0121457489878543E-2</c:v>
                </c:pt>
                <c:pt idx="169">
                  <c:v>1.417004048582996E-2</c:v>
                </c:pt>
                <c:pt idx="170">
                  <c:v>1.3618677042801557E-2</c:v>
                </c:pt>
                <c:pt idx="171">
                  <c:v>1.7509727626459144E-2</c:v>
                </c:pt>
                <c:pt idx="172">
                  <c:v>1.556420233463035E-2</c:v>
                </c:pt>
                <c:pt idx="173">
                  <c:v>1.1881188118811881E-2</c:v>
                </c:pt>
                <c:pt idx="174">
                  <c:v>5.9405940594059407E-3</c:v>
                </c:pt>
                <c:pt idx="175">
                  <c:v>1.1881188118811881E-2</c:v>
                </c:pt>
                <c:pt idx="176">
                  <c:v>1.5625E-2</c:v>
                </c:pt>
                <c:pt idx="177">
                  <c:v>1.953125E-2</c:v>
                </c:pt>
                <c:pt idx="178">
                  <c:v>2.1484375E-2</c:v>
                </c:pt>
                <c:pt idx="179">
                  <c:v>2.5291828793774319E-2</c:v>
                </c:pt>
                <c:pt idx="180">
                  <c:v>3.3073929961089495E-2</c:v>
                </c:pt>
                <c:pt idx="181">
                  <c:v>3.3073929961089495E-2</c:v>
                </c:pt>
                <c:pt idx="182">
                  <c:v>3.2136105860113423E-2</c:v>
                </c:pt>
                <c:pt idx="183">
                  <c:v>2.6465028355387523E-2</c:v>
                </c:pt>
                <c:pt idx="184">
                  <c:v>2.2684310018903593E-2</c:v>
                </c:pt>
                <c:pt idx="185">
                  <c:v>1.9120458891013385E-2</c:v>
                </c:pt>
                <c:pt idx="186">
                  <c:v>1.7208413001912046E-2</c:v>
                </c:pt>
                <c:pt idx="187">
                  <c:v>1.1472275334608031E-2</c:v>
                </c:pt>
                <c:pt idx="188">
                  <c:v>1.1673151750972763E-2</c:v>
                </c:pt>
                <c:pt idx="189">
                  <c:v>9.727626459143969E-3</c:v>
                </c:pt>
                <c:pt idx="190">
                  <c:v>1.1673151750972763E-2</c:v>
                </c:pt>
                <c:pt idx="191">
                  <c:v>1.160541586073501E-2</c:v>
                </c:pt>
                <c:pt idx="192">
                  <c:v>1.7408123791102514E-2</c:v>
                </c:pt>
                <c:pt idx="193">
                  <c:v>1.9342359767891684E-2</c:v>
                </c:pt>
                <c:pt idx="194">
                  <c:v>2.2813688212927757E-2</c:v>
                </c:pt>
                <c:pt idx="195">
                  <c:v>2.6615969581749048E-2</c:v>
                </c:pt>
                <c:pt idx="196">
                  <c:v>1.3307984790874524E-2</c:v>
                </c:pt>
                <c:pt idx="197">
                  <c:v>1.11731843575419E-2</c:v>
                </c:pt>
                <c:pt idx="198">
                  <c:v>7.4487895716945996E-3</c:v>
                </c:pt>
                <c:pt idx="199">
                  <c:v>9.3109869646182501E-3</c:v>
                </c:pt>
                <c:pt idx="200">
                  <c:v>5.6603773584905656E-3</c:v>
                </c:pt>
                <c:pt idx="201">
                  <c:v>2.2641509433962263E-2</c:v>
                </c:pt>
                <c:pt idx="202">
                  <c:v>9.6226415094339629E-2</c:v>
                </c:pt>
                <c:pt idx="203">
                  <c:v>0.10922787193973635</c:v>
                </c:pt>
                <c:pt idx="204">
                  <c:v>2.2598870056497175E-2</c:v>
                </c:pt>
                <c:pt idx="205">
                  <c:v>1.6949152542372881E-2</c:v>
                </c:pt>
                <c:pt idx="206">
                  <c:v>1.5037593984962405E-2</c:v>
                </c:pt>
                <c:pt idx="207">
                  <c:v>9.3984962406015032E-3</c:v>
                </c:pt>
                <c:pt idx="208">
                  <c:v>9.3984962406015032E-3</c:v>
                </c:pt>
                <c:pt idx="209">
                  <c:v>7.3126142595978062E-3</c:v>
                </c:pt>
                <c:pt idx="210">
                  <c:v>2.0109689213893969E-2</c:v>
                </c:pt>
                <c:pt idx="211">
                  <c:v>1.6453382084095063E-2</c:v>
                </c:pt>
                <c:pt idx="212">
                  <c:v>1.6513761467889909E-2</c:v>
                </c:pt>
                <c:pt idx="213">
                  <c:v>1.6513761467889909E-2</c:v>
                </c:pt>
                <c:pt idx="214">
                  <c:v>1.4678899082568808E-2</c:v>
                </c:pt>
                <c:pt idx="215">
                  <c:v>1.858736059479554E-2</c:v>
                </c:pt>
                <c:pt idx="216">
                  <c:v>2.4163568773234202E-2</c:v>
                </c:pt>
                <c:pt idx="217">
                  <c:v>2.4163568773234202E-2</c:v>
                </c:pt>
                <c:pt idx="218">
                  <c:v>1.834862385321101E-2</c:v>
                </c:pt>
                <c:pt idx="219">
                  <c:v>1.1009174311926606E-2</c:v>
                </c:pt>
                <c:pt idx="220">
                  <c:v>7.3394495412844041E-3</c:v>
                </c:pt>
                <c:pt idx="221">
                  <c:v>3.7453183520599251E-3</c:v>
                </c:pt>
                <c:pt idx="222">
                  <c:v>5.6179775280898875E-3</c:v>
                </c:pt>
                <c:pt idx="223">
                  <c:v>3.7453183520599251E-3</c:v>
                </c:pt>
                <c:pt idx="224">
                  <c:v>1.3084112149532711E-2</c:v>
                </c:pt>
                <c:pt idx="225">
                  <c:v>1.3084112149532711E-2</c:v>
                </c:pt>
                <c:pt idx="226">
                  <c:v>1.3084112149532711E-2</c:v>
                </c:pt>
                <c:pt idx="227">
                  <c:v>1.3011152416356878E-2</c:v>
                </c:pt>
                <c:pt idx="228">
                  <c:v>1.858736059479554E-2</c:v>
                </c:pt>
                <c:pt idx="229">
                  <c:v>1.6728624535315983E-2</c:v>
                </c:pt>
                <c:pt idx="230">
                  <c:v>2.0408163265306121E-2</c:v>
                </c:pt>
                <c:pt idx="231">
                  <c:v>1.4842300556586271E-2</c:v>
                </c:pt>
                <c:pt idx="232">
                  <c:v>1.2987012987012988E-2</c:v>
                </c:pt>
                <c:pt idx="233">
                  <c:v>1.3059701492537313E-2</c:v>
                </c:pt>
                <c:pt idx="234">
                  <c:v>9.3283582089552231E-3</c:v>
                </c:pt>
                <c:pt idx="235">
                  <c:v>1.3059701492537313E-2</c:v>
                </c:pt>
                <c:pt idx="236">
                  <c:v>1.3084112149532711E-2</c:v>
                </c:pt>
                <c:pt idx="237">
                  <c:v>1.8691588785046728E-2</c:v>
                </c:pt>
                <c:pt idx="238">
                  <c:v>1.3084112149532711E-2</c:v>
                </c:pt>
                <c:pt idx="239">
                  <c:v>1.1152416356877323E-2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8-4711-8C69-4EEC35D4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015288"/>
        <c:axId val="453018816"/>
      </c:lineChart>
      <c:dateAx>
        <c:axId val="45301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3018816"/>
        <c:crosses val="autoZero"/>
        <c:auto val="1"/>
        <c:lblOffset val="100"/>
        <c:baseTimeUnit val="months"/>
      </c:dateAx>
      <c:valAx>
        <c:axId val="453018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01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228</xdr:col>
      <xdr:colOff>352425</xdr:colOff>
      <xdr:row>22</xdr:row>
      <xdr:rowOff>133349</xdr:rowOff>
    </xdr:from>
    <xdr:to>
      <xdr:col>237</xdr:col>
      <xdr:colOff>495301</xdr:colOff>
      <xdr:row>38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79"/>
  <sheetViews>
    <sheetView tabSelected="1"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63" width="9.140625" style="1"/>
    <col min="164" max="164" width="9.42578125" style="1" customWidth="1"/>
    <col min="165" max="211" width="9.140625" style="1"/>
    <col min="212" max="212" width="10" style="1" customWidth="1"/>
    <col min="213" max="16384" width="9.140625" style="1"/>
  </cols>
  <sheetData>
    <row r="1" spans="1:241" ht="30" x14ac:dyDescent="0.25">
      <c r="A1" s="5" t="s">
        <v>38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  <c r="FM1" s="61"/>
      <c r="FO1" s="61"/>
    </row>
    <row r="2" spans="1:24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66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</row>
    <row r="3" spans="1:241" ht="23.25" customHeight="1" x14ac:dyDescent="0.25">
      <c r="A3" s="11" t="s">
        <v>69</v>
      </c>
      <c r="B3" s="15">
        <v>4</v>
      </c>
      <c r="C3" s="15">
        <v>5</v>
      </c>
      <c r="D3" s="15">
        <v>4</v>
      </c>
      <c r="E3" s="15">
        <v>2</v>
      </c>
      <c r="F3" s="15">
        <v>2</v>
      </c>
      <c r="G3" s="15">
        <v>1</v>
      </c>
      <c r="H3" s="15">
        <v>4</v>
      </c>
      <c r="I3" s="15">
        <v>7</v>
      </c>
      <c r="J3" s="14">
        <v>13</v>
      </c>
      <c r="K3" s="15">
        <v>14</v>
      </c>
      <c r="L3" s="15">
        <v>72</v>
      </c>
      <c r="M3" s="15">
        <v>62</v>
      </c>
      <c r="N3" s="15">
        <v>43</v>
      </c>
      <c r="O3" s="15">
        <v>31</v>
      </c>
      <c r="P3" s="15">
        <v>31</v>
      </c>
      <c r="Q3" s="15">
        <v>30</v>
      </c>
      <c r="R3" s="15">
        <v>12</v>
      </c>
      <c r="S3" s="15">
        <v>5</v>
      </c>
      <c r="T3" s="15">
        <v>10</v>
      </c>
      <c r="U3" s="15">
        <v>10</v>
      </c>
      <c r="V3" s="26">
        <v>10</v>
      </c>
      <c r="W3" s="26">
        <v>8</v>
      </c>
      <c r="X3" s="26">
        <v>8</v>
      </c>
      <c r="Y3" s="26">
        <v>8</v>
      </c>
      <c r="Z3" s="26">
        <v>7</v>
      </c>
      <c r="AA3" s="26">
        <v>8</v>
      </c>
      <c r="AB3" s="26">
        <v>9</v>
      </c>
      <c r="AC3" s="26">
        <v>13</v>
      </c>
      <c r="AD3" s="26">
        <v>9</v>
      </c>
      <c r="AE3" s="26">
        <v>8</v>
      </c>
      <c r="AF3" s="26">
        <v>8</v>
      </c>
      <c r="AG3" s="26">
        <v>10</v>
      </c>
      <c r="AH3" s="26">
        <v>11</v>
      </c>
      <c r="AI3" s="26">
        <v>12</v>
      </c>
      <c r="AJ3" s="26">
        <v>17</v>
      </c>
      <c r="AK3" s="26">
        <v>16</v>
      </c>
      <c r="AL3" s="26">
        <v>16</v>
      </c>
      <c r="AM3" s="26">
        <v>13</v>
      </c>
      <c r="AN3" s="26">
        <v>12</v>
      </c>
      <c r="AO3" s="26">
        <v>11</v>
      </c>
      <c r="AP3" s="26">
        <v>11</v>
      </c>
      <c r="AQ3" s="26">
        <v>12</v>
      </c>
      <c r="AR3" s="26">
        <v>7</v>
      </c>
      <c r="AS3" s="26">
        <v>16</v>
      </c>
      <c r="AT3" s="26">
        <v>17</v>
      </c>
      <c r="AU3" s="26">
        <v>19</v>
      </c>
      <c r="AV3" s="26">
        <v>15</v>
      </c>
      <c r="AW3" s="26">
        <v>16</v>
      </c>
      <c r="AX3" s="26">
        <v>11</v>
      </c>
      <c r="AY3" s="26">
        <v>19</v>
      </c>
      <c r="AZ3" s="26">
        <v>17</v>
      </c>
      <c r="BA3" s="26">
        <v>14</v>
      </c>
      <c r="BB3" s="26">
        <v>18</v>
      </c>
      <c r="BC3" s="26">
        <v>17</v>
      </c>
      <c r="BD3" s="26">
        <v>14</v>
      </c>
      <c r="BE3" s="26">
        <v>11</v>
      </c>
      <c r="BF3" s="26">
        <v>12</v>
      </c>
      <c r="BG3" s="26">
        <v>14</v>
      </c>
      <c r="BH3" s="26">
        <v>9</v>
      </c>
      <c r="BI3" s="26">
        <v>13</v>
      </c>
      <c r="BJ3" s="26">
        <v>13</v>
      </c>
      <c r="BK3" s="26">
        <v>10</v>
      </c>
      <c r="BL3" s="26">
        <v>12</v>
      </c>
      <c r="BM3" s="26">
        <v>12</v>
      </c>
      <c r="BN3" s="26">
        <v>8</v>
      </c>
      <c r="BO3" s="26">
        <v>7</v>
      </c>
      <c r="BP3" s="26">
        <v>11</v>
      </c>
      <c r="BQ3" s="26">
        <v>12</v>
      </c>
      <c r="BR3" s="26">
        <v>10</v>
      </c>
      <c r="BS3" s="26">
        <v>10</v>
      </c>
      <c r="BT3" s="26">
        <v>9</v>
      </c>
      <c r="BU3" s="26">
        <v>8</v>
      </c>
      <c r="BV3" s="26">
        <v>7</v>
      </c>
      <c r="BW3" s="26">
        <v>9</v>
      </c>
      <c r="BX3" s="26">
        <v>11</v>
      </c>
      <c r="BY3" s="26">
        <v>14</v>
      </c>
      <c r="BZ3" s="26">
        <v>10</v>
      </c>
      <c r="CA3" s="26">
        <v>10</v>
      </c>
      <c r="CB3" s="26">
        <v>6</v>
      </c>
      <c r="CC3" s="26">
        <v>4</v>
      </c>
      <c r="CD3" s="26">
        <v>4</v>
      </c>
      <c r="CE3" s="26">
        <v>3</v>
      </c>
      <c r="CF3" s="26">
        <v>3</v>
      </c>
      <c r="CG3" s="26">
        <v>2</v>
      </c>
      <c r="CH3" s="38">
        <v>2</v>
      </c>
      <c r="CI3" s="11">
        <v>6</v>
      </c>
      <c r="CJ3" s="11">
        <v>5</v>
      </c>
      <c r="CK3" s="11">
        <v>7</v>
      </c>
      <c r="CL3" s="11">
        <v>4</v>
      </c>
      <c r="CM3" s="11">
        <v>3</v>
      </c>
      <c r="CN3" s="11">
        <v>13</v>
      </c>
      <c r="CO3" s="11">
        <v>9</v>
      </c>
      <c r="CP3" s="11">
        <v>12</v>
      </c>
      <c r="CQ3" s="11">
        <v>10</v>
      </c>
      <c r="CR3" s="11">
        <v>7</v>
      </c>
      <c r="CS3" s="11">
        <v>2</v>
      </c>
      <c r="CT3" s="11">
        <v>2</v>
      </c>
      <c r="CU3" s="11">
        <v>6</v>
      </c>
      <c r="CV3" s="11">
        <v>5</v>
      </c>
      <c r="CW3" s="11">
        <v>2</v>
      </c>
      <c r="CX3" s="11">
        <v>2</v>
      </c>
      <c r="CY3" s="11">
        <v>1</v>
      </c>
      <c r="CZ3" s="11">
        <v>2</v>
      </c>
      <c r="DA3" s="11">
        <v>3</v>
      </c>
      <c r="DB3" s="11">
        <v>2</v>
      </c>
      <c r="DC3" s="11">
        <v>3</v>
      </c>
      <c r="DD3" s="11">
        <v>5</v>
      </c>
      <c r="DE3" s="11">
        <v>6</v>
      </c>
      <c r="DF3" s="11">
        <v>5</v>
      </c>
      <c r="DG3" s="11">
        <v>10</v>
      </c>
      <c r="DH3" s="11">
        <v>15</v>
      </c>
      <c r="DI3" s="11">
        <v>13</v>
      </c>
      <c r="DJ3" s="11">
        <v>10</v>
      </c>
      <c r="DK3" s="11">
        <v>10</v>
      </c>
      <c r="DL3" s="11">
        <v>9</v>
      </c>
      <c r="DM3" s="11">
        <v>13</v>
      </c>
      <c r="DN3" s="11">
        <v>16</v>
      </c>
      <c r="DO3" s="11">
        <v>21</v>
      </c>
      <c r="DP3" s="11">
        <v>26</v>
      </c>
      <c r="DQ3" s="11">
        <v>28</v>
      </c>
      <c r="DR3" s="11">
        <v>24</v>
      </c>
      <c r="DS3" s="11">
        <v>25</v>
      </c>
      <c r="DT3" s="11">
        <v>32</v>
      </c>
      <c r="DU3" s="11">
        <v>33</v>
      </c>
      <c r="DV3" s="11">
        <v>25</v>
      </c>
      <c r="DW3" s="11">
        <v>23</v>
      </c>
      <c r="DX3" s="11">
        <v>21</v>
      </c>
      <c r="DY3" s="11">
        <v>20</v>
      </c>
      <c r="DZ3" s="11">
        <v>16</v>
      </c>
      <c r="EA3" s="11">
        <v>16</v>
      </c>
      <c r="EB3" s="11">
        <v>30</v>
      </c>
      <c r="EC3" s="11">
        <v>29</v>
      </c>
      <c r="ED3" s="11">
        <v>27</v>
      </c>
      <c r="EE3" s="11">
        <v>26</v>
      </c>
      <c r="EF3" s="11">
        <v>22</v>
      </c>
      <c r="EG3" s="11">
        <v>11</v>
      </c>
      <c r="EH3" s="11">
        <v>10</v>
      </c>
      <c r="EI3" s="11">
        <v>9</v>
      </c>
      <c r="EJ3" s="11">
        <v>11</v>
      </c>
      <c r="EK3" s="11">
        <v>7</v>
      </c>
      <c r="EL3" s="11">
        <v>6</v>
      </c>
      <c r="EM3" s="11">
        <v>8</v>
      </c>
      <c r="EN3" s="11">
        <v>13</v>
      </c>
      <c r="EO3" s="11">
        <v>13</v>
      </c>
      <c r="EP3" s="11">
        <v>13</v>
      </c>
      <c r="EQ3" s="11">
        <v>15</v>
      </c>
      <c r="ER3" s="11">
        <v>14</v>
      </c>
      <c r="ES3" s="11">
        <v>8</v>
      </c>
      <c r="ET3" s="11">
        <v>6</v>
      </c>
      <c r="EU3" s="11">
        <v>6</v>
      </c>
      <c r="EV3" s="11">
        <v>6</v>
      </c>
      <c r="EW3" s="11">
        <v>10</v>
      </c>
      <c r="EX3" s="11">
        <v>15</v>
      </c>
      <c r="EY3" s="11">
        <v>14</v>
      </c>
      <c r="EZ3" s="11">
        <v>13</v>
      </c>
      <c r="FA3" s="11">
        <v>12</v>
      </c>
      <c r="FB3" s="11">
        <v>10</v>
      </c>
      <c r="FC3" s="11">
        <v>9</v>
      </c>
      <c r="FD3" s="11">
        <v>6</v>
      </c>
      <c r="FE3" s="11">
        <v>5</v>
      </c>
      <c r="FF3" s="11">
        <v>3</v>
      </c>
      <c r="FG3" s="11">
        <v>4</v>
      </c>
      <c r="FH3" s="11">
        <v>4</v>
      </c>
      <c r="FI3" s="11">
        <v>2</v>
      </c>
      <c r="FJ3" s="11">
        <v>2</v>
      </c>
      <c r="FK3" s="11">
        <v>2</v>
      </c>
      <c r="FL3" s="11">
        <v>1</v>
      </c>
      <c r="FM3" s="12">
        <v>3</v>
      </c>
      <c r="FN3" s="11">
        <v>5</v>
      </c>
      <c r="FO3" s="11">
        <v>7</v>
      </c>
      <c r="FP3" s="11">
        <v>7</v>
      </c>
      <c r="FQ3" s="11">
        <v>9</v>
      </c>
      <c r="FR3" s="11">
        <v>8</v>
      </c>
      <c r="FS3" s="11">
        <v>6</v>
      </c>
      <c r="FT3" s="11">
        <v>3</v>
      </c>
      <c r="FU3" s="11">
        <v>6</v>
      </c>
      <c r="FV3" s="11">
        <v>8</v>
      </c>
      <c r="FW3" s="11">
        <v>10</v>
      </c>
      <c r="FX3" s="11">
        <v>11</v>
      </c>
      <c r="FY3" s="11">
        <v>13</v>
      </c>
      <c r="FZ3" s="11">
        <v>17</v>
      </c>
      <c r="GA3" s="11">
        <v>17</v>
      </c>
      <c r="GB3" s="11">
        <v>17</v>
      </c>
      <c r="GC3" s="11">
        <v>14</v>
      </c>
      <c r="GD3" s="11">
        <v>12</v>
      </c>
      <c r="GE3" s="11">
        <v>10</v>
      </c>
      <c r="GF3" s="11">
        <v>9</v>
      </c>
      <c r="GG3" s="11">
        <v>6</v>
      </c>
      <c r="GH3" s="11">
        <v>6</v>
      </c>
      <c r="GI3" s="11">
        <v>5</v>
      </c>
      <c r="GJ3" s="11">
        <v>6</v>
      </c>
      <c r="GK3" s="11">
        <v>6</v>
      </c>
      <c r="GL3" s="11">
        <v>9</v>
      </c>
      <c r="GM3" s="11">
        <v>10</v>
      </c>
      <c r="GN3" s="11">
        <v>12</v>
      </c>
      <c r="GO3" s="11">
        <v>14</v>
      </c>
      <c r="GP3" s="11">
        <v>7</v>
      </c>
      <c r="GQ3" s="11">
        <v>6</v>
      </c>
      <c r="GR3" s="11">
        <v>4</v>
      </c>
      <c r="GS3" s="11">
        <v>5</v>
      </c>
      <c r="GT3" s="11">
        <v>3</v>
      </c>
      <c r="GU3" s="11">
        <v>12</v>
      </c>
      <c r="GV3" s="11">
        <v>51</v>
      </c>
      <c r="GW3" s="11">
        <v>58</v>
      </c>
      <c r="GX3" s="11">
        <v>12</v>
      </c>
      <c r="GY3" s="11">
        <v>9</v>
      </c>
      <c r="GZ3" s="11">
        <v>8</v>
      </c>
      <c r="HA3" s="11">
        <v>5</v>
      </c>
      <c r="HB3" s="11">
        <v>5</v>
      </c>
      <c r="HC3" s="11">
        <v>4</v>
      </c>
      <c r="HD3" s="11">
        <v>11</v>
      </c>
      <c r="HE3" s="11">
        <v>9</v>
      </c>
      <c r="HF3" s="11">
        <v>9</v>
      </c>
      <c r="HG3" s="11">
        <v>9</v>
      </c>
      <c r="HH3" s="11">
        <v>8</v>
      </c>
      <c r="HI3" s="11">
        <v>10</v>
      </c>
      <c r="HJ3" s="11">
        <v>13</v>
      </c>
      <c r="HK3" s="11">
        <v>13</v>
      </c>
      <c r="HL3" s="11">
        <v>10</v>
      </c>
      <c r="HM3" s="11">
        <v>6</v>
      </c>
      <c r="HN3" s="11">
        <v>4</v>
      </c>
      <c r="HO3" s="11">
        <v>2</v>
      </c>
      <c r="HP3" s="11">
        <v>3</v>
      </c>
      <c r="HQ3" s="11">
        <v>2</v>
      </c>
      <c r="HR3" s="11">
        <v>7</v>
      </c>
      <c r="HS3" s="11">
        <v>7</v>
      </c>
      <c r="HT3" s="11">
        <v>7</v>
      </c>
      <c r="HU3" s="11">
        <v>7</v>
      </c>
      <c r="HV3" s="11">
        <v>10</v>
      </c>
      <c r="HW3" s="11">
        <v>9</v>
      </c>
      <c r="HX3" s="11">
        <v>11</v>
      </c>
      <c r="HY3" s="16">
        <v>8</v>
      </c>
      <c r="HZ3" s="16">
        <v>7</v>
      </c>
      <c r="IA3" s="16">
        <v>7</v>
      </c>
      <c r="IB3" s="16">
        <v>5</v>
      </c>
      <c r="IC3" s="16">
        <v>7</v>
      </c>
      <c r="ID3" s="16">
        <v>7</v>
      </c>
      <c r="IE3" s="16">
        <v>10</v>
      </c>
      <c r="IF3" s="16">
        <v>7</v>
      </c>
      <c r="IG3" s="16">
        <v>6</v>
      </c>
    </row>
    <row r="4" spans="1:241" x14ac:dyDescent="0.25">
      <c r="CG4" s="2"/>
      <c r="CH4" s="2"/>
      <c r="FM4" s="62" t="s">
        <v>70</v>
      </c>
    </row>
    <row r="5" spans="1:241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"/>
      <c r="BN5" s="2"/>
      <c r="BO5" s="2"/>
      <c r="BP5" s="2"/>
      <c r="BQ5" s="2"/>
      <c r="BR5" s="2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65" t="s">
        <v>71</v>
      </c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</row>
    <row r="6" spans="1:241" s="4" customFormat="1" x14ac:dyDescent="0.25">
      <c r="A6" s="4" t="s">
        <v>0</v>
      </c>
      <c r="B6" s="33"/>
      <c r="C6" s="33"/>
      <c r="D6" s="33"/>
      <c r="E6" s="33"/>
      <c r="F6" s="33"/>
      <c r="G6" s="33"/>
      <c r="H6" s="33"/>
      <c r="I6" s="33"/>
      <c r="J6" s="33">
        <v>1</v>
      </c>
      <c r="K6" s="33">
        <v>3</v>
      </c>
      <c r="L6" s="33">
        <v>23</v>
      </c>
      <c r="M6" s="33">
        <v>18</v>
      </c>
      <c r="N6" s="33">
        <v>11</v>
      </c>
      <c r="O6" s="33">
        <v>6</v>
      </c>
      <c r="P6" s="33">
        <v>7</v>
      </c>
      <c r="Q6" s="33">
        <v>8</v>
      </c>
      <c r="R6" s="33">
        <v>5</v>
      </c>
      <c r="S6" s="33">
        <v>2</v>
      </c>
      <c r="T6" s="34">
        <v>3</v>
      </c>
      <c r="U6" s="27">
        <v>2</v>
      </c>
      <c r="V6" s="27">
        <v>2</v>
      </c>
      <c r="W6" s="27">
        <v>1</v>
      </c>
      <c r="X6" s="27">
        <v>1</v>
      </c>
      <c r="Y6" s="27">
        <v>2</v>
      </c>
      <c r="Z6" s="27">
        <v>1</v>
      </c>
      <c r="AA6" s="27">
        <v>1</v>
      </c>
      <c r="AB6" s="27">
        <v>3</v>
      </c>
      <c r="AC6" s="27">
        <v>6</v>
      </c>
      <c r="AD6" s="27">
        <v>3</v>
      </c>
      <c r="AE6" s="27">
        <v>2</v>
      </c>
      <c r="AF6" s="27">
        <v>2</v>
      </c>
      <c r="AG6" s="27">
        <v>2</v>
      </c>
      <c r="AH6" s="27">
        <v>3</v>
      </c>
      <c r="AI6" s="27">
        <v>3</v>
      </c>
      <c r="AJ6" s="27">
        <v>3</v>
      </c>
      <c r="AK6" s="27">
        <v>5</v>
      </c>
      <c r="AL6" s="27">
        <v>3</v>
      </c>
      <c r="AM6" s="27">
        <v>1</v>
      </c>
      <c r="AN6" s="27"/>
      <c r="AO6" s="27"/>
      <c r="AP6" s="27">
        <v>4</v>
      </c>
      <c r="AQ6" s="27">
        <v>3</v>
      </c>
      <c r="AR6" s="27">
        <v>1</v>
      </c>
      <c r="AS6" s="27">
        <v>2</v>
      </c>
      <c r="AT6" s="27">
        <v>3</v>
      </c>
      <c r="AU6" s="27">
        <v>5</v>
      </c>
      <c r="AV6" s="27">
        <v>4</v>
      </c>
      <c r="AW6" s="27">
        <v>4</v>
      </c>
      <c r="AX6" s="28">
        <v>2</v>
      </c>
      <c r="AY6" s="28">
        <v>4</v>
      </c>
      <c r="AZ6" s="28">
        <v>3</v>
      </c>
      <c r="BA6" s="28">
        <v>3</v>
      </c>
      <c r="BB6" s="28">
        <v>6</v>
      </c>
      <c r="BC6" s="28">
        <v>5</v>
      </c>
      <c r="BD6" s="28">
        <v>5</v>
      </c>
      <c r="BE6" s="28">
        <v>3</v>
      </c>
      <c r="BF6" s="28">
        <v>4</v>
      </c>
      <c r="BG6" s="28">
        <v>4</v>
      </c>
      <c r="BH6" s="28">
        <v>3</v>
      </c>
      <c r="BI6" s="28">
        <v>4</v>
      </c>
      <c r="BJ6" s="28">
        <v>4</v>
      </c>
      <c r="BK6" s="28">
        <v>4</v>
      </c>
      <c r="BL6" s="28">
        <v>4</v>
      </c>
      <c r="BM6" s="29">
        <v>4</v>
      </c>
      <c r="BN6" s="29">
        <v>2</v>
      </c>
      <c r="BO6" s="29"/>
      <c r="BP6" s="29">
        <v>2</v>
      </c>
      <c r="BQ6" s="29">
        <v>3</v>
      </c>
      <c r="BR6" s="29">
        <v>3</v>
      </c>
      <c r="BS6" s="27">
        <v>4</v>
      </c>
      <c r="BT6" s="27">
        <v>4</v>
      </c>
      <c r="BU6" s="27">
        <v>2</v>
      </c>
      <c r="BV6" s="27">
        <v>2</v>
      </c>
      <c r="BW6" s="27">
        <v>3</v>
      </c>
      <c r="BX6" s="27">
        <v>4</v>
      </c>
      <c r="BY6" s="27">
        <v>6</v>
      </c>
      <c r="BZ6" s="27">
        <v>3</v>
      </c>
      <c r="CA6" s="27">
        <v>4</v>
      </c>
      <c r="CB6" s="27">
        <v>2</v>
      </c>
      <c r="CC6" s="27">
        <v>1</v>
      </c>
      <c r="CD6" s="27">
        <v>1</v>
      </c>
      <c r="CE6" s="27"/>
      <c r="CF6" s="27"/>
      <c r="CG6" s="27"/>
      <c r="CH6" s="25"/>
      <c r="CI6" s="4">
        <v>1</v>
      </c>
      <c r="CJ6" s="1">
        <v>1</v>
      </c>
      <c r="CK6" s="4">
        <v>3</v>
      </c>
      <c r="CL6" s="4">
        <v>1</v>
      </c>
      <c r="CN6" s="4">
        <v>5</v>
      </c>
      <c r="CO6" s="4">
        <v>3</v>
      </c>
      <c r="CP6" s="4">
        <v>3</v>
      </c>
      <c r="CQ6" s="4">
        <v>2</v>
      </c>
      <c r="CR6" s="4">
        <v>1</v>
      </c>
      <c r="CU6" s="4">
        <v>4</v>
      </c>
      <c r="CV6" s="4">
        <v>4</v>
      </c>
      <c r="CW6" s="4">
        <v>1</v>
      </c>
      <c r="CX6" s="4">
        <v>1</v>
      </c>
      <c r="DA6" s="4">
        <v>2</v>
      </c>
      <c r="DB6" s="4">
        <v>1</v>
      </c>
      <c r="DC6" s="4">
        <v>2</v>
      </c>
      <c r="DD6" s="4">
        <v>2</v>
      </c>
      <c r="DE6" s="4">
        <v>3</v>
      </c>
      <c r="DF6" s="4">
        <v>2</v>
      </c>
      <c r="DG6" s="4">
        <v>4</v>
      </c>
      <c r="DH6" s="4">
        <v>9</v>
      </c>
      <c r="DI6" s="4">
        <v>8</v>
      </c>
      <c r="DJ6" s="4">
        <v>3</v>
      </c>
      <c r="DK6" s="4">
        <v>4</v>
      </c>
      <c r="DL6" s="4">
        <v>4</v>
      </c>
      <c r="DM6" s="4">
        <v>7</v>
      </c>
      <c r="DN6" s="4">
        <v>9</v>
      </c>
      <c r="DO6" s="4">
        <v>11</v>
      </c>
      <c r="DP6" s="4">
        <v>17</v>
      </c>
      <c r="DQ6" s="4">
        <v>18</v>
      </c>
      <c r="DR6" s="4">
        <v>16</v>
      </c>
      <c r="DS6" s="4">
        <v>16</v>
      </c>
      <c r="DT6" s="4">
        <v>19</v>
      </c>
      <c r="DU6" s="4">
        <v>21</v>
      </c>
      <c r="DV6" s="4">
        <v>14</v>
      </c>
      <c r="DW6" s="4">
        <v>14</v>
      </c>
      <c r="DX6" s="4">
        <v>9</v>
      </c>
      <c r="DY6" s="4">
        <v>9</v>
      </c>
      <c r="DZ6" s="4">
        <v>6</v>
      </c>
      <c r="EA6" s="4">
        <v>5</v>
      </c>
      <c r="EB6" s="4">
        <v>17</v>
      </c>
      <c r="EC6" s="4">
        <v>17</v>
      </c>
      <c r="ED6" s="4">
        <v>18</v>
      </c>
      <c r="EE6" s="4">
        <v>16</v>
      </c>
      <c r="EF6" s="4">
        <v>13</v>
      </c>
      <c r="EG6" s="4">
        <v>5</v>
      </c>
      <c r="EH6" s="4">
        <v>6</v>
      </c>
      <c r="EI6" s="4">
        <v>5</v>
      </c>
      <c r="EJ6" s="4">
        <v>6</v>
      </c>
      <c r="EK6" s="4">
        <v>3</v>
      </c>
      <c r="EL6" s="4">
        <v>2</v>
      </c>
      <c r="EM6" s="4">
        <v>4</v>
      </c>
      <c r="EN6" s="4">
        <v>8</v>
      </c>
      <c r="EO6" s="4">
        <v>9</v>
      </c>
      <c r="EP6" s="4">
        <v>7</v>
      </c>
      <c r="EQ6" s="4">
        <v>8</v>
      </c>
      <c r="ER6" s="4">
        <v>7</v>
      </c>
      <c r="ES6" s="4">
        <v>2</v>
      </c>
      <c r="ET6" s="4">
        <v>2</v>
      </c>
      <c r="EU6" s="4">
        <v>1</v>
      </c>
      <c r="EV6" s="4">
        <v>4</v>
      </c>
      <c r="EW6" s="4">
        <v>8</v>
      </c>
      <c r="EX6" s="4">
        <v>10</v>
      </c>
      <c r="EY6" s="4">
        <v>11</v>
      </c>
      <c r="EZ6" s="4">
        <v>10</v>
      </c>
      <c r="FA6" s="4">
        <v>9</v>
      </c>
      <c r="FB6" s="4">
        <v>7</v>
      </c>
      <c r="FC6" s="4">
        <v>7</v>
      </c>
      <c r="FD6" s="4">
        <v>2</v>
      </c>
      <c r="FE6" s="4">
        <v>1</v>
      </c>
      <c r="FH6" s="4">
        <v>2</v>
      </c>
      <c r="FI6" s="4">
        <v>1</v>
      </c>
      <c r="FJ6" s="4">
        <v>1</v>
      </c>
      <c r="FK6" s="4">
        <v>1</v>
      </c>
      <c r="FM6" s="4">
        <v>2</v>
      </c>
      <c r="FN6" s="4">
        <v>3</v>
      </c>
      <c r="FO6" s="4">
        <v>5</v>
      </c>
      <c r="FP6" s="4">
        <v>6</v>
      </c>
      <c r="FQ6" s="4">
        <v>5</v>
      </c>
      <c r="FR6" s="4">
        <v>5</v>
      </c>
      <c r="FS6" s="4">
        <v>5</v>
      </c>
      <c r="FT6" s="4">
        <v>3</v>
      </c>
      <c r="FU6" s="4">
        <v>5</v>
      </c>
      <c r="FV6" s="4">
        <v>6</v>
      </c>
      <c r="FW6" s="4">
        <v>8</v>
      </c>
      <c r="FX6" s="4">
        <v>10</v>
      </c>
      <c r="FY6" s="4">
        <v>12</v>
      </c>
      <c r="FZ6" s="4">
        <v>14</v>
      </c>
      <c r="GA6" s="4">
        <v>13</v>
      </c>
      <c r="GB6" s="4">
        <v>13</v>
      </c>
      <c r="GC6" s="4">
        <v>10</v>
      </c>
      <c r="GD6" s="4">
        <v>8</v>
      </c>
      <c r="GE6" s="4">
        <v>6</v>
      </c>
      <c r="GF6" s="4">
        <v>6</v>
      </c>
      <c r="GG6" s="4">
        <v>4</v>
      </c>
      <c r="GH6" s="4">
        <v>4</v>
      </c>
      <c r="GI6" s="4">
        <v>4</v>
      </c>
      <c r="GJ6" s="4">
        <v>6</v>
      </c>
      <c r="GK6" s="4">
        <v>5</v>
      </c>
      <c r="GL6" s="4">
        <v>6</v>
      </c>
      <c r="GM6" s="4">
        <v>7</v>
      </c>
      <c r="GN6" s="4">
        <v>8</v>
      </c>
      <c r="GO6" s="4">
        <v>8</v>
      </c>
      <c r="GP6" s="4">
        <v>5</v>
      </c>
      <c r="GQ6" s="4">
        <v>3</v>
      </c>
      <c r="GR6" s="4">
        <v>2</v>
      </c>
      <c r="GS6" s="4">
        <v>1</v>
      </c>
      <c r="GT6" s="4">
        <v>1</v>
      </c>
      <c r="GU6" s="4">
        <v>9</v>
      </c>
      <c r="GV6" s="4">
        <v>20</v>
      </c>
      <c r="GW6" s="4">
        <v>25</v>
      </c>
      <c r="GX6" s="4">
        <v>9</v>
      </c>
      <c r="GY6" s="4">
        <v>7</v>
      </c>
      <c r="GZ6" s="4">
        <v>6</v>
      </c>
      <c r="HA6" s="4">
        <v>3</v>
      </c>
      <c r="HB6" s="4">
        <v>4</v>
      </c>
      <c r="HC6" s="4">
        <v>4</v>
      </c>
      <c r="HD6" s="4">
        <v>8</v>
      </c>
      <c r="HE6" s="4">
        <v>7</v>
      </c>
      <c r="HF6" s="4">
        <v>7</v>
      </c>
      <c r="HG6" s="4">
        <v>7</v>
      </c>
      <c r="HH6" s="4">
        <v>6</v>
      </c>
      <c r="HI6" s="4">
        <v>7</v>
      </c>
      <c r="HJ6" s="4">
        <v>10</v>
      </c>
      <c r="HK6" s="4">
        <v>12</v>
      </c>
      <c r="HL6" s="4">
        <v>9</v>
      </c>
      <c r="HM6" s="4">
        <v>4</v>
      </c>
      <c r="HN6" s="4">
        <v>3</v>
      </c>
      <c r="HO6" s="4">
        <v>1</v>
      </c>
      <c r="HP6" s="4">
        <v>1</v>
      </c>
      <c r="HQ6" s="4">
        <v>1</v>
      </c>
      <c r="HR6" s="4">
        <v>3</v>
      </c>
      <c r="HS6" s="4">
        <v>3</v>
      </c>
      <c r="HT6" s="4">
        <v>3</v>
      </c>
      <c r="HU6" s="4">
        <v>3</v>
      </c>
      <c r="HV6" s="4">
        <v>6</v>
      </c>
      <c r="HW6" s="4">
        <v>5</v>
      </c>
      <c r="HX6" s="4">
        <v>6</v>
      </c>
      <c r="HY6" s="4">
        <v>5</v>
      </c>
      <c r="HZ6" s="4">
        <v>5</v>
      </c>
      <c r="IA6" s="4">
        <v>5</v>
      </c>
      <c r="IB6" s="4">
        <v>3</v>
      </c>
      <c r="IC6" s="4">
        <v>3</v>
      </c>
      <c r="ID6" s="4">
        <v>3</v>
      </c>
      <c r="IE6" s="4">
        <v>5</v>
      </c>
      <c r="IF6" s="4">
        <v>5</v>
      </c>
      <c r="IG6" s="4">
        <v>5</v>
      </c>
    </row>
    <row r="7" spans="1:241" s="4" customFormat="1" x14ac:dyDescent="0.25">
      <c r="A7" s="11" t="s">
        <v>1</v>
      </c>
      <c r="B7" s="15">
        <v>4</v>
      </c>
      <c r="C7" s="15">
        <v>5</v>
      </c>
      <c r="D7" s="15">
        <v>4</v>
      </c>
      <c r="E7" s="15">
        <v>2</v>
      </c>
      <c r="F7" s="15">
        <v>2</v>
      </c>
      <c r="G7" s="15">
        <v>1</v>
      </c>
      <c r="H7" s="15">
        <v>4</v>
      </c>
      <c r="I7" s="15">
        <v>7</v>
      </c>
      <c r="J7" s="15">
        <v>12</v>
      </c>
      <c r="K7" s="15">
        <v>11</v>
      </c>
      <c r="L7" s="15">
        <v>49</v>
      </c>
      <c r="M7" s="15">
        <v>44</v>
      </c>
      <c r="N7" s="15">
        <v>32</v>
      </c>
      <c r="O7" s="15">
        <v>25</v>
      </c>
      <c r="P7" s="15">
        <v>24</v>
      </c>
      <c r="Q7" s="15">
        <v>22</v>
      </c>
      <c r="R7" s="15">
        <v>7</v>
      </c>
      <c r="S7" s="15">
        <v>3</v>
      </c>
      <c r="T7" s="15">
        <v>7</v>
      </c>
      <c r="U7" s="26">
        <v>8</v>
      </c>
      <c r="V7" s="26">
        <v>8</v>
      </c>
      <c r="W7" s="26">
        <v>7</v>
      </c>
      <c r="X7" s="26">
        <v>7</v>
      </c>
      <c r="Y7" s="26">
        <v>6</v>
      </c>
      <c r="Z7" s="26">
        <v>6</v>
      </c>
      <c r="AA7" s="26">
        <v>7</v>
      </c>
      <c r="AB7" s="26">
        <v>6</v>
      </c>
      <c r="AC7" s="26">
        <v>7</v>
      </c>
      <c r="AD7" s="26">
        <v>6</v>
      </c>
      <c r="AE7" s="26">
        <v>6</v>
      </c>
      <c r="AF7" s="26">
        <v>6</v>
      </c>
      <c r="AG7" s="26">
        <v>8</v>
      </c>
      <c r="AH7" s="26">
        <v>8</v>
      </c>
      <c r="AI7" s="26">
        <v>9</v>
      </c>
      <c r="AJ7" s="26">
        <v>14</v>
      </c>
      <c r="AK7" s="26">
        <v>11</v>
      </c>
      <c r="AL7" s="26">
        <v>13</v>
      </c>
      <c r="AM7" s="26">
        <v>12</v>
      </c>
      <c r="AN7" s="26">
        <v>12</v>
      </c>
      <c r="AO7" s="26">
        <v>11</v>
      </c>
      <c r="AP7" s="26">
        <v>7</v>
      </c>
      <c r="AQ7" s="26">
        <v>9</v>
      </c>
      <c r="AR7" s="26">
        <v>6</v>
      </c>
      <c r="AS7" s="26">
        <v>14</v>
      </c>
      <c r="AT7" s="26">
        <v>14</v>
      </c>
      <c r="AU7" s="26">
        <v>14</v>
      </c>
      <c r="AV7" s="26">
        <v>11</v>
      </c>
      <c r="AW7" s="26">
        <v>12</v>
      </c>
      <c r="AX7" s="26">
        <v>9</v>
      </c>
      <c r="AY7" s="26">
        <v>15</v>
      </c>
      <c r="AZ7" s="26">
        <v>14</v>
      </c>
      <c r="BA7" s="26">
        <v>11</v>
      </c>
      <c r="BB7" s="26">
        <v>12</v>
      </c>
      <c r="BC7" s="26">
        <v>12</v>
      </c>
      <c r="BD7" s="26">
        <v>9</v>
      </c>
      <c r="BE7" s="26">
        <v>8</v>
      </c>
      <c r="BF7" s="26">
        <v>8</v>
      </c>
      <c r="BG7" s="26">
        <v>10</v>
      </c>
      <c r="BH7" s="26">
        <v>6</v>
      </c>
      <c r="BI7" s="26">
        <v>9</v>
      </c>
      <c r="BJ7" s="26">
        <v>9</v>
      </c>
      <c r="BK7" s="26">
        <v>6</v>
      </c>
      <c r="BL7" s="26">
        <v>8</v>
      </c>
      <c r="BM7" s="26">
        <v>8</v>
      </c>
      <c r="BN7" s="26">
        <v>6</v>
      </c>
      <c r="BO7" s="26">
        <v>7</v>
      </c>
      <c r="BP7" s="26">
        <v>9</v>
      </c>
      <c r="BQ7" s="26">
        <v>9</v>
      </c>
      <c r="BR7" s="26">
        <v>7</v>
      </c>
      <c r="BS7" s="26">
        <v>6</v>
      </c>
      <c r="BT7" s="26">
        <v>5</v>
      </c>
      <c r="BU7" s="26">
        <v>6</v>
      </c>
      <c r="BV7" s="26">
        <v>5</v>
      </c>
      <c r="BW7" s="26">
        <v>6</v>
      </c>
      <c r="BX7" s="26">
        <v>7</v>
      </c>
      <c r="BY7" s="26">
        <v>8</v>
      </c>
      <c r="BZ7" s="26">
        <v>7</v>
      </c>
      <c r="CA7" s="26">
        <v>6</v>
      </c>
      <c r="CB7" s="26">
        <v>4</v>
      </c>
      <c r="CC7" s="26">
        <v>3</v>
      </c>
      <c r="CD7" s="26">
        <v>3</v>
      </c>
      <c r="CE7" s="26">
        <v>3</v>
      </c>
      <c r="CF7" s="26">
        <v>3</v>
      </c>
      <c r="CG7" s="26">
        <v>2</v>
      </c>
      <c r="CH7" s="36">
        <v>2</v>
      </c>
      <c r="CI7" s="11">
        <v>5</v>
      </c>
      <c r="CJ7" s="13">
        <v>4</v>
      </c>
      <c r="CK7" s="11">
        <v>4</v>
      </c>
      <c r="CL7" s="11">
        <v>3</v>
      </c>
      <c r="CM7" s="11">
        <v>3</v>
      </c>
      <c r="CN7" s="11">
        <v>8</v>
      </c>
      <c r="CO7" s="11">
        <v>6</v>
      </c>
      <c r="CP7" s="13">
        <v>9</v>
      </c>
      <c r="CQ7" s="13">
        <v>8</v>
      </c>
      <c r="CR7" s="13">
        <v>6</v>
      </c>
      <c r="CS7" s="13">
        <v>2</v>
      </c>
      <c r="CT7" s="11">
        <v>2</v>
      </c>
      <c r="CU7" s="11">
        <v>2</v>
      </c>
      <c r="CV7" s="11">
        <v>1</v>
      </c>
      <c r="CW7" s="11">
        <v>1</v>
      </c>
      <c r="CX7" s="11">
        <v>1</v>
      </c>
      <c r="CY7" s="11">
        <v>1</v>
      </c>
      <c r="CZ7" s="11">
        <v>2</v>
      </c>
      <c r="DA7" s="11">
        <v>1</v>
      </c>
      <c r="DB7" s="11">
        <v>1</v>
      </c>
      <c r="DC7" s="11">
        <v>1</v>
      </c>
      <c r="DD7" s="11">
        <v>3</v>
      </c>
      <c r="DE7" s="11">
        <v>3</v>
      </c>
      <c r="DF7" s="11">
        <v>3</v>
      </c>
      <c r="DG7" s="11">
        <v>6</v>
      </c>
      <c r="DH7" s="11">
        <v>6</v>
      </c>
      <c r="DI7" s="11">
        <v>5</v>
      </c>
      <c r="DJ7" s="11">
        <v>7</v>
      </c>
      <c r="DK7" s="11">
        <v>6</v>
      </c>
      <c r="DL7" s="11">
        <v>5</v>
      </c>
      <c r="DM7" s="11">
        <v>6</v>
      </c>
      <c r="DN7" s="11">
        <v>7</v>
      </c>
      <c r="DO7" s="11">
        <v>10</v>
      </c>
      <c r="DP7" s="11">
        <v>9</v>
      </c>
      <c r="DQ7" s="11">
        <v>10</v>
      </c>
      <c r="DR7" s="11">
        <v>8</v>
      </c>
      <c r="DS7" s="11">
        <v>9</v>
      </c>
      <c r="DT7" s="11">
        <v>13</v>
      </c>
      <c r="DU7" s="11">
        <v>12</v>
      </c>
      <c r="DV7" s="11">
        <v>11</v>
      </c>
      <c r="DW7" s="11">
        <v>9</v>
      </c>
      <c r="DX7" s="11">
        <v>12</v>
      </c>
      <c r="DY7" s="11">
        <v>11</v>
      </c>
      <c r="DZ7" s="11">
        <v>10</v>
      </c>
      <c r="EA7" s="11">
        <v>11</v>
      </c>
      <c r="EB7" s="11">
        <v>13</v>
      </c>
      <c r="EC7" s="11">
        <v>12</v>
      </c>
      <c r="ED7" s="11">
        <v>9</v>
      </c>
      <c r="EE7" s="11">
        <v>10</v>
      </c>
      <c r="EF7" s="11">
        <v>9</v>
      </c>
      <c r="EG7" s="11">
        <v>6</v>
      </c>
      <c r="EH7" s="11">
        <v>4</v>
      </c>
      <c r="EI7" s="11">
        <v>4</v>
      </c>
      <c r="EJ7" s="11">
        <v>5</v>
      </c>
      <c r="EK7" s="11">
        <v>4</v>
      </c>
      <c r="EL7" s="11">
        <v>4</v>
      </c>
      <c r="EM7" s="11">
        <v>4</v>
      </c>
      <c r="EN7" s="11">
        <v>5</v>
      </c>
      <c r="EO7" s="4">
        <v>4</v>
      </c>
      <c r="EP7" s="4">
        <v>6</v>
      </c>
      <c r="EQ7" s="4">
        <v>7</v>
      </c>
      <c r="ER7" s="4">
        <v>7</v>
      </c>
      <c r="ES7" s="4">
        <v>6</v>
      </c>
      <c r="ET7" s="4">
        <v>4</v>
      </c>
      <c r="EU7" s="4">
        <v>5</v>
      </c>
      <c r="EV7" s="4">
        <v>2</v>
      </c>
      <c r="EW7" s="4">
        <v>2</v>
      </c>
      <c r="EX7" s="4">
        <v>5</v>
      </c>
      <c r="EY7" s="4">
        <v>3</v>
      </c>
      <c r="EZ7" s="4">
        <v>3</v>
      </c>
      <c r="FA7" s="4">
        <v>3</v>
      </c>
      <c r="FB7" s="4">
        <v>3</v>
      </c>
      <c r="FC7" s="4">
        <v>2</v>
      </c>
      <c r="FD7" s="4">
        <v>4</v>
      </c>
      <c r="FE7" s="4">
        <v>4</v>
      </c>
      <c r="FF7" s="4">
        <v>3</v>
      </c>
      <c r="FG7" s="4">
        <v>4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2</v>
      </c>
      <c r="FO7" s="4">
        <v>2</v>
      </c>
      <c r="FP7" s="4">
        <v>1</v>
      </c>
      <c r="FQ7" s="4">
        <v>4</v>
      </c>
      <c r="FR7" s="4">
        <v>3</v>
      </c>
      <c r="FS7" s="4">
        <v>1</v>
      </c>
      <c r="FU7" s="4">
        <v>1</v>
      </c>
      <c r="FV7" s="4">
        <v>2</v>
      </c>
      <c r="FW7" s="4">
        <v>2</v>
      </c>
      <c r="FX7" s="4">
        <v>1</v>
      </c>
      <c r="FY7" s="4">
        <v>1</v>
      </c>
      <c r="FZ7" s="4">
        <v>3</v>
      </c>
      <c r="GA7" s="4">
        <v>4</v>
      </c>
      <c r="GB7" s="4">
        <v>4</v>
      </c>
      <c r="GC7" s="4">
        <v>4</v>
      </c>
      <c r="GD7" s="4">
        <v>4</v>
      </c>
      <c r="GE7" s="4">
        <v>4</v>
      </c>
      <c r="GF7" s="4">
        <v>3</v>
      </c>
      <c r="GG7" s="4">
        <v>2</v>
      </c>
      <c r="GH7" s="4">
        <v>2</v>
      </c>
      <c r="GI7" s="4">
        <v>1</v>
      </c>
      <c r="GK7" s="4">
        <v>1</v>
      </c>
      <c r="GL7" s="4">
        <v>3</v>
      </c>
      <c r="GM7" s="4">
        <v>3</v>
      </c>
      <c r="GN7" s="4">
        <v>4</v>
      </c>
      <c r="GO7" s="4">
        <v>6</v>
      </c>
      <c r="GP7" s="4">
        <v>2</v>
      </c>
      <c r="GQ7" s="4">
        <v>3</v>
      </c>
      <c r="GR7" s="4">
        <v>2</v>
      </c>
      <c r="GS7" s="4">
        <v>4</v>
      </c>
      <c r="GT7" s="4">
        <v>2</v>
      </c>
      <c r="GU7" s="4">
        <v>3</v>
      </c>
      <c r="GV7" s="4">
        <v>31</v>
      </c>
      <c r="GW7" s="4">
        <v>33</v>
      </c>
      <c r="GX7" s="4">
        <v>3</v>
      </c>
      <c r="GY7" s="4">
        <v>2</v>
      </c>
      <c r="GZ7" s="4">
        <v>2</v>
      </c>
      <c r="HA7" s="4">
        <v>2</v>
      </c>
      <c r="HB7" s="4">
        <v>1</v>
      </c>
      <c r="HD7" s="4">
        <v>3</v>
      </c>
      <c r="HE7" s="4">
        <v>2</v>
      </c>
      <c r="HF7" s="4">
        <v>2</v>
      </c>
      <c r="HG7" s="4">
        <v>2</v>
      </c>
      <c r="HH7" s="4">
        <v>2</v>
      </c>
      <c r="HI7" s="4">
        <v>3</v>
      </c>
      <c r="HJ7" s="4">
        <v>3</v>
      </c>
      <c r="HK7" s="4">
        <v>1</v>
      </c>
      <c r="HL7" s="4">
        <v>1</v>
      </c>
      <c r="HM7" s="4">
        <v>2</v>
      </c>
      <c r="HN7" s="4">
        <v>1</v>
      </c>
      <c r="HO7" s="4">
        <v>1</v>
      </c>
      <c r="HP7" s="4">
        <v>2</v>
      </c>
      <c r="HQ7" s="4">
        <v>1</v>
      </c>
      <c r="HR7" s="4">
        <v>4</v>
      </c>
      <c r="HS7" s="4">
        <v>4</v>
      </c>
      <c r="HT7" s="4">
        <v>4</v>
      </c>
      <c r="HU7" s="4">
        <v>4</v>
      </c>
      <c r="HV7" s="4">
        <v>4</v>
      </c>
      <c r="HW7" s="4">
        <v>4</v>
      </c>
      <c r="HX7" s="4">
        <v>5</v>
      </c>
      <c r="HY7" s="4">
        <v>3</v>
      </c>
      <c r="HZ7" s="4">
        <v>2</v>
      </c>
      <c r="IA7" s="4">
        <v>2</v>
      </c>
      <c r="IB7" s="4">
        <v>2</v>
      </c>
      <c r="IC7" s="4">
        <v>4</v>
      </c>
      <c r="ID7" s="4">
        <v>4</v>
      </c>
      <c r="IE7" s="4">
        <v>5</v>
      </c>
      <c r="IF7" s="4">
        <v>2</v>
      </c>
      <c r="IG7" s="4">
        <v>1</v>
      </c>
    </row>
    <row r="8" spans="1:241" ht="15.75" thickBot="1" x14ac:dyDescent="0.3">
      <c r="A8" s="41" t="s">
        <v>40</v>
      </c>
      <c r="B8" s="42">
        <f t="shared" ref="B8:AG8" si="0">SUM(B6:B7)</f>
        <v>4</v>
      </c>
      <c r="C8" s="42">
        <f t="shared" si="0"/>
        <v>5</v>
      </c>
      <c r="D8" s="42">
        <f t="shared" si="0"/>
        <v>4</v>
      </c>
      <c r="E8" s="42">
        <f t="shared" si="0"/>
        <v>2</v>
      </c>
      <c r="F8" s="42">
        <f t="shared" si="0"/>
        <v>2</v>
      </c>
      <c r="G8" s="42">
        <f t="shared" si="0"/>
        <v>1</v>
      </c>
      <c r="H8" s="42">
        <f t="shared" si="0"/>
        <v>4</v>
      </c>
      <c r="I8" s="42">
        <f t="shared" si="0"/>
        <v>7</v>
      </c>
      <c r="J8" s="42">
        <f t="shared" si="0"/>
        <v>13</v>
      </c>
      <c r="K8" s="42">
        <f t="shared" si="0"/>
        <v>14</v>
      </c>
      <c r="L8" s="42">
        <f t="shared" si="0"/>
        <v>72</v>
      </c>
      <c r="M8" s="42">
        <f t="shared" si="0"/>
        <v>62</v>
      </c>
      <c r="N8" s="42">
        <f t="shared" si="0"/>
        <v>43</v>
      </c>
      <c r="O8" s="42">
        <f t="shared" si="0"/>
        <v>31</v>
      </c>
      <c r="P8" s="42">
        <f t="shared" si="0"/>
        <v>31</v>
      </c>
      <c r="Q8" s="42">
        <f t="shared" si="0"/>
        <v>30</v>
      </c>
      <c r="R8" s="42">
        <f t="shared" si="0"/>
        <v>12</v>
      </c>
      <c r="S8" s="50">
        <f t="shared" si="0"/>
        <v>5</v>
      </c>
      <c r="T8" s="42">
        <f t="shared" si="0"/>
        <v>10</v>
      </c>
      <c r="U8" s="42">
        <f t="shared" si="0"/>
        <v>10</v>
      </c>
      <c r="V8" s="42">
        <f t="shared" si="0"/>
        <v>10</v>
      </c>
      <c r="W8" s="42">
        <f t="shared" si="0"/>
        <v>8</v>
      </c>
      <c r="X8" s="42">
        <f t="shared" si="0"/>
        <v>8</v>
      </c>
      <c r="Y8" s="42">
        <f t="shared" si="0"/>
        <v>8</v>
      </c>
      <c r="Z8" s="42">
        <f t="shared" si="0"/>
        <v>7</v>
      </c>
      <c r="AA8" s="42">
        <f t="shared" si="0"/>
        <v>8</v>
      </c>
      <c r="AB8" s="42">
        <f t="shared" si="0"/>
        <v>9</v>
      </c>
      <c r="AC8" s="42">
        <f t="shared" si="0"/>
        <v>13</v>
      </c>
      <c r="AD8" s="42">
        <f t="shared" si="0"/>
        <v>9</v>
      </c>
      <c r="AE8" s="42">
        <f t="shared" si="0"/>
        <v>8</v>
      </c>
      <c r="AF8" s="42">
        <f t="shared" si="0"/>
        <v>8</v>
      </c>
      <c r="AG8" s="42">
        <f t="shared" si="0"/>
        <v>10</v>
      </c>
      <c r="AH8" s="42">
        <f t="shared" ref="AH8:BM8" si="1">SUM(AH6:AH7)</f>
        <v>11</v>
      </c>
      <c r="AI8" s="42">
        <f t="shared" si="1"/>
        <v>12</v>
      </c>
      <c r="AJ8" s="42">
        <f t="shared" si="1"/>
        <v>17</v>
      </c>
      <c r="AK8" s="42">
        <f t="shared" si="1"/>
        <v>16</v>
      </c>
      <c r="AL8" s="42">
        <f t="shared" si="1"/>
        <v>16</v>
      </c>
      <c r="AM8" s="42">
        <f t="shared" si="1"/>
        <v>13</v>
      </c>
      <c r="AN8" s="42">
        <f t="shared" si="1"/>
        <v>12</v>
      </c>
      <c r="AO8" s="42">
        <f t="shared" si="1"/>
        <v>11</v>
      </c>
      <c r="AP8" s="42">
        <f t="shared" si="1"/>
        <v>11</v>
      </c>
      <c r="AQ8" s="42">
        <f t="shared" si="1"/>
        <v>12</v>
      </c>
      <c r="AR8" s="42">
        <f t="shared" si="1"/>
        <v>7</v>
      </c>
      <c r="AS8" s="42">
        <f t="shared" si="1"/>
        <v>16</v>
      </c>
      <c r="AT8" s="42">
        <f t="shared" si="1"/>
        <v>17</v>
      </c>
      <c r="AU8" s="42">
        <f t="shared" si="1"/>
        <v>19</v>
      </c>
      <c r="AV8" s="42">
        <f t="shared" si="1"/>
        <v>15</v>
      </c>
      <c r="AW8" s="42">
        <f t="shared" si="1"/>
        <v>16</v>
      </c>
      <c r="AX8" s="42">
        <f t="shared" si="1"/>
        <v>11</v>
      </c>
      <c r="AY8" s="42">
        <f t="shared" si="1"/>
        <v>19</v>
      </c>
      <c r="AZ8" s="42">
        <f t="shared" si="1"/>
        <v>17</v>
      </c>
      <c r="BA8" s="42">
        <f t="shared" si="1"/>
        <v>14</v>
      </c>
      <c r="BB8" s="42">
        <f t="shared" si="1"/>
        <v>18</v>
      </c>
      <c r="BC8" s="42">
        <f t="shared" si="1"/>
        <v>17</v>
      </c>
      <c r="BD8" s="42">
        <f t="shared" si="1"/>
        <v>14</v>
      </c>
      <c r="BE8" s="42">
        <f t="shared" si="1"/>
        <v>11</v>
      </c>
      <c r="BF8" s="42">
        <f t="shared" si="1"/>
        <v>12</v>
      </c>
      <c r="BG8" s="42">
        <f t="shared" si="1"/>
        <v>14</v>
      </c>
      <c r="BH8" s="42">
        <f t="shared" si="1"/>
        <v>9</v>
      </c>
      <c r="BI8" s="42">
        <f t="shared" si="1"/>
        <v>13</v>
      </c>
      <c r="BJ8" s="42">
        <f t="shared" si="1"/>
        <v>13</v>
      </c>
      <c r="BK8" s="42">
        <f t="shared" si="1"/>
        <v>10</v>
      </c>
      <c r="BL8" s="42">
        <f t="shared" si="1"/>
        <v>12</v>
      </c>
      <c r="BM8" s="42">
        <f t="shared" si="1"/>
        <v>12</v>
      </c>
      <c r="BN8" s="42">
        <f t="shared" ref="BN8:CS8" si="2">SUM(BN6:BN7)</f>
        <v>8</v>
      </c>
      <c r="BO8" s="42">
        <f t="shared" si="2"/>
        <v>7</v>
      </c>
      <c r="BP8" s="42">
        <f t="shared" si="2"/>
        <v>11</v>
      </c>
      <c r="BQ8" s="42">
        <f t="shared" si="2"/>
        <v>12</v>
      </c>
      <c r="BR8" s="42">
        <f t="shared" si="2"/>
        <v>10</v>
      </c>
      <c r="BS8" s="50">
        <f t="shared" si="2"/>
        <v>10</v>
      </c>
      <c r="BT8" s="50">
        <f t="shared" si="2"/>
        <v>9</v>
      </c>
      <c r="BU8" s="50">
        <f t="shared" si="2"/>
        <v>8</v>
      </c>
      <c r="BV8" s="50">
        <f t="shared" si="2"/>
        <v>7</v>
      </c>
      <c r="BW8" s="50">
        <f t="shared" si="2"/>
        <v>9</v>
      </c>
      <c r="BX8" s="50">
        <f t="shared" si="2"/>
        <v>11</v>
      </c>
      <c r="BY8" s="50">
        <f t="shared" si="2"/>
        <v>14</v>
      </c>
      <c r="BZ8" s="50">
        <f t="shared" si="2"/>
        <v>10</v>
      </c>
      <c r="CA8" s="50">
        <f t="shared" si="2"/>
        <v>10</v>
      </c>
      <c r="CB8" s="50">
        <f t="shared" si="2"/>
        <v>6</v>
      </c>
      <c r="CC8" s="50">
        <f t="shared" si="2"/>
        <v>4</v>
      </c>
      <c r="CD8" s="50">
        <f t="shared" si="2"/>
        <v>4</v>
      </c>
      <c r="CE8" s="50">
        <f t="shared" si="2"/>
        <v>3</v>
      </c>
      <c r="CF8" s="50">
        <f t="shared" si="2"/>
        <v>3</v>
      </c>
      <c r="CG8" s="50">
        <f t="shared" si="2"/>
        <v>2</v>
      </c>
      <c r="CH8" s="48">
        <f t="shared" si="2"/>
        <v>2</v>
      </c>
      <c r="CI8" s="43">
        <f t="shared" si="2"/>
        <v>6</v>
      </c>
      <c r="CJ8" s="44">
        <f t="shared" si="2"/>
        <v>5</v>
      </c>
      <c r="CK8" s="44">
        <f t="shared" si="2"/>
        <v>7</v>
      </c>
      <c r="CL8" s="44">
        <f t="shared" si="2"/>
        <v>4</v>
      </c>
      <c r="CM8" s="44">
        <f t="shared" si="2"/>
        <v>3</v>
      </c>
      <c r="CN8" s="44">
        <f t="shared" si="2"/>
        <v>13</v>
      </c>
      <c r="CO8" s="44">
        <f t="shared" si="2"/>
        <v>9</v>
      </c>
      <c r="CP8" s="44">
        <f t="shared" si="2"/>
        <v>12</v>
      </c>
      <c r="CQ8" s="44">
        <f t="shared" si="2"/>
        <v>10</v>
      </c>
      <c r="CR8" s="44">
        <f t="shared" si="2"/>
        <v>7</v>
      </c>
      <c r="CS8" s="44">
        <f t="shared" si="2"/>
        <v>2</v>
      </c>
      <c r="CT8" s="44">
        <f t="shared" ref="CT8:DY8" si="3">SUM(CT6:CT7)</f>
        <v>2</v>
      </c>
      <c r="CU8" s="44">
        <f t="shared" si="3"/>
        <v>6</v>
      </c>
      <c r="CV8" s="44">
        <f t="shared" si="3"/>
        <v>5</v>
      </c>
      <c r="CW8" s="44">
        <f t="shared" si="3"/>
        <v>2</v>
      </c>
      <c r="CX8" s="44">
        <f t="shared" si="3"/>
        <v>2</v>
      </c>
      <c r="CY8" s="44">
        <f t="shared" si="3"/>
        <v>1</v>
      </c>
      <c r="CZ8" s="44">
        <f t="shared" si="3"/>
        <v>2</v>
      </c>
      <c r="DA8" s="44">
        <f t="shared" si="3"/>
        <v>3</v>
      </c>
      <c r="DB8" s="44">
        <f t="shared" si="3"/>
        <v>2</v>
      </c>
      <c r="DC8" s="44">
        <f t="shared" si="3"/>
        <v>3</v>
      </c>
      <c r="DD8" s="44">
        <f t="shared" si="3"/>
        <v>5</v>
      </c>
      <c r="DE8" s="44">
        <f t="shared" si="3"/>
        <v>6</v>
      </c>
      <c r="DF8" s="44">
        <f t="shared" si="3"/>
        <v>5</v>
      </c>
      <c r="DG8" s="44">
        <f t="shared" si="3"/>
        <v>10</v>
      </c>
      <c r="DH8" s="44">
        <f t="shared" si="3"/>
        <v>15</v>
      </c>
      <c r="DI8" s="44">
        <f t="shared" si="3"/>
        <v>13</v>
      </c>
      <c r="DJ8" s="44">
        <f t="shared" si="3"/>
        <v>10</v>
      </c>
      <c r="DK8" s="44">
        <f t="shared" si="3"/>
        <v>10</v>
      </c>
      <c r="DL8" s="44">
        <f t="shared" si="3"/>
        <v>9</v>
      </c>
      <c r="DM8" s="44">
        <f t="shared" si="3"/>
        <v>13</v>
      </c>
      <c r="DN8" s="44">
        <f t="shared" si="3"/>
        <v>16</v>
      </c>
      <c r="DO8" s="44">
        <f t="shared" si="3"/>
        <v>21</v>
      </c>
      <c r="DP8" s="44">
        <f t="shared" si="3"/>
        <v>26</v>
      </c>
      <c r="DQ8" s="44">
        <f t="shared" si="3"/>
        <v>28</v>
      </c>
      <c r="DR8" s="44">
        <f t="shared" si="3"/>
        <v>24</v>
      </c>
      <c r="DS8" s="44">
        <f t="shared" si="3"/>
        <v>25</v>
      </c>
      <c r="DT8" s="44">
        <f t="shared" si="3"/>
        <v>32</v>
      </c>
      <c r="DU8" s="44">
        <f t="shared" si="3"/>
        <v>33</v>
      </c>
      <c r="DV8" s="44">
        <f t="shared" si="3"/>
        <v>25</v>
      </c>
      <c r="DW8" s="44">
        <f t="shared" si="3"/>
        <v>23</v>
      </c>
      <c r="DX8" s="44">
        <f t="shared" si="3"/>
        <v>21</v>
      </c>
      <c r="DY8" s="44">
        <f t="shared" si="3"/>
        <v>20</v>
      </c>
      <c r="DZ8" s="44">
        <f t="shared" ref="DZ8:EN8" si="4">SUM(DZ6:DZ7)</f>
        <v>16</v>
      </c>
      <c r="EA8" s="44">
        <f t="shared" si="4"/>
        <v>16</v>
      </c>
      <c r="EB8" s="44">
        <f t="shared" si="4"/>
        <v>30</v>
      </c>
      <c r="EC8" s="44">
        <f t="shared" si="4"/>
        <v>29</v>
      </c>
      <c r="ED8" s="44">
        <f t="shared" si="4"/>
        <v>27</v>
      </c>
      <c r="EE8" s="44">
        <f t="shared" si="4"/>
        <v>26</v>
      </c>
      <c r="EF8" s="44">
        <f t="shared" si="4"/>
        <v>22</v>
      </c>
      <c r="EG8" s="44">
        <f t="shared" si="4"/>
        <v>11</v>
      </c>
      <c r="EH8" s="44">
        <f t="shared" si="4"/>
        <v>10</v>
      </c>
      <c r="EI8" s="44">
        <f t="shared" si="4"/>
        <v>9</v>
      </c>
      <c r="EJ8" s="44">
        <f t="shared" si="4"/>
        <v>11</v>
      </c>
      <c r="EK8" s="44">
        <f t="shared" si="4"/>
        <v>7</v>
      </c>
      <c r="EL8" s="44">
        <f t="shared" si="4"/>
        <v>6</v>
      </c>
      <c r="EM8" s="44">
        <f t="shared" si="4"/>
        <v>8</v>
      </c>
      <c r="EN8" s="44">
        <f t="shared" si="4"/>
        <v>13</v>
      </c>
      <c r="EO8" s="44">
        <f t="shared" ref="EO8:ET8" si="5">SUM(EO6:EO7)</f>
        <v>13</v>
      </c>
      <c r="EP8" s="44">
        <f t="shared" si="5"/>
        <v>13</v>
      </c>
      <c r="EQ8" s="46">
        <f t="shared" si="5"/>
        <v>15</v>
      </c>
      <c r="ER8" s="44">
        <f t="shared" si="5"/>
        <v>14</v>
      </c>
      <c r="ES8" s="44">
        <f t="shared" si="5"/>
        <v>8</v>
      </c>
      <c r="ET8" s="44">
        <f t="shared" si="5"/>
        <v>6</v>
      </c>
      <c r="EU8" s="44">
        <f t="shared" ref="EU8:EZ8" si="6">SUM(EU6:EU7)</f>
        <v>6</v>
      </c>
      <c r="EV8" s="44">
        <f t="shared" si="6"/>
        <v>6</v>
      </c>
      <c r="EW8" s="44">
        <f t="shared" si="6"/>
        <v>10</v>
      </c>
      <c r="EX8" s="44">
        <f t="shared" si="6"/>
        <v>15</v>
      </c>
      <c r="EY8" s="44">
        <f t="shared" si="6"/>
        <v>14</v>
      </c>
      <c r="EZ8" s="44">
        <f t="shared" si="6"/>
        <v>13</v>
      </c>
      <c r="FA8" s="44">
        <f t="shared" ref="FA8:FI8" si="7">SUM(FA6:FA7)</f>
        <v>12</v>
      </c>
      <c r="FB8" s="44">
        <f t="shared" si="7"/>
        <v>10</v>
      </c>
      <c r="FC8" s="44">
        <f t="shared" si="7"/>
        <v>9</v>
      </c>
      <c r="FD8" s="44">
        <f t="shared" si="7"/>
        <v>6</v>
      </c>
      <c r="FE8" s="44">
        <f t="shared" si="7"/>
        <v>5</v>
      </c>
      <c r="FF8" s="44">
        <f t="shared" si="7"/>
        <v>3</v>
      </c>
      <c r="FG8" s="44">
        <f t="shared" si="7"/>
        <v>4</v>
      </c>
      <c r="FH8" s="44">
        <f t="shared" si="7"/>
        <v>4</v>
      </c>
      <c r="FI8" s="44">
        <f t="shared" si="7"/>
        <v>2</v>
      </c>
      <c r="FJ8" s="44">
        <f t="shared" ref="FJ8:FO8" si="8">SUM(FJ6:FJ7)</f>
        <v>2</v>
      </c>
      <c r="FK8" s="44">
        <f t="shared" si="8"/>
        <v>2</v>
      </c>
      <c r="FL8" s="44">
        <f t="shared" si="8"/>
        <v>1</v>
      </c>
      <c r="FM8" s="44">
        <f t="shared" si="8"/>
        <v>3</v>
      </c>
      <c r="FN8" s="44">
        <f t="shared" si="8"/>
        <v>5</v>
      </c>
      <c r="FO8" s="44">
        <f t="shared" si="8"/>
        <v>7</v>
      </c>
      <c r="FP8" s="44">
        <f t="shared" ref="FP8:FU8" si="9">SUM(FP6:FP7)</f>
        <v>7</v>
      </c>
      <c r="FQ8" s="44">
        <f t="shared" si="9"/>
        <v>9</v>
      </c>
      <c r="FR8" s="44">
        <f t="shared" si="9"/>
        <v>8</v>
      </c>
      <c r="FS8" s="44">
        <f t="shared" si="9"/>
        <v>6</v>
      </c>
      <c r="FT8" s="44">
        <f t="shared" si="9"/>
        <v>3</v>
      </c>
      <c r="FU8" s="44">
        <f t="shared" si="9"/>
        <v>6</v>
      </c>
      <c r="FV8" s="44">
        <f t="shared" ref="FV8:GC8" si="10">SUM(FV6:FV7)</f>
        <v>8</v>
      </c>
      <c r="FW8" s="44">
        <f t="shared" si="10"/>
        <v>10</v>
      </c>
      <c r="FX8" s="44">
        <f t="shared" si="10"/>
        <v>11</v>
      </c>
      <c r="FY8" s="44">
        <f t="shared" si="10"/>
        <v>13</v>
      </c>
      <c r="FZ8" s="44">
        <f t="shared" si="10"/>
        <v>17</v>
      </c>
      <c r="GA8" s="44">
        <f t="shared" si="10"/>
        <v>17</v>
      </c>
      <c r="GB8" s="44">
        <f t="shared" si="10"/>
        <v>17</v>
      </c>
      <c r="GC8" s="44">
        <f t="shared" si="10"/>
        <v>14</v>
      </c>
      <c r="GD8" s="44">
        <f t="shared" ref="GD8:GI8" si="11">SUM(GD6:GD7)</f>
        <v>12</v>
      </c>
      <c r="GE8" s="44">
        <f t="shared" si="11"/>
        <v>10</v>
      </c>
      <c r="GF8" s="44">
        <f t="shared" si="11"/>
        <v>9</v>
      </c>
      <c r="GG8" s="44">
        <f t="shared" si="11"/>
        <v>6</v>
      </c>
      <c r="GH8" s="44">
        <f t="shared" si="11"/>
        <v>6</v>
      </c>
      <c r="GI8" s="44">
        <f t="shared" si="11"/>
        <v>5</v>
      </c>
      <c r="GJ8" s="44">
        <f t="shared" ref="GJ8:GR8" si="12">SUM(GJ6:GJ7)</f>
        <v>6</v>
      </c>
      <c r="GK8" s="44">
        <f t="shared" si="12"/>
        <v>6</v>
      </c>
      <c r="GL8" s="44">
        <f t="shared" si="12"/>
        <v>9</v>
      </c>
      <c r="GM8" s="44">
        <f t="shared" si="12"/>
        <v>10</v>
      </c>
      <c r="GN8" s="44">
        <f t="shared" si="12"/>
        <v>12</v>
      </c>
      <c r="GO8" s="46">
        <f t="shared" si="12"/>
        <v>14</v>
      </c>
      <c r="GP8" s="46">
        <f t="shared" si="12"/>
        <v>7</v>
      </c>
      <c r="GQ8" s="46">
        <f t="shared" si="12"/>
        <v>6</v>
      </c>
      <c r="GR8" s="46">
        <f t="shared" si="12"/>
        <v>4</v>
      </c>
      <c r="GS8" s="45">
        <f t="shared" ref="GS8:GX8" si="13">SUM(GS6:GS7)</f>
        <v>5</v>
      </c>
      <c r="GT8" s="45">
        <f t="shared" si="13"/>
        <v>3</v>
      </c>
      <c r="GU8" s="45">
        <f t="shared" si="13"/>
        <v>12</v>
      </c>
      <c r="GV8" s="45">
        <f t="shared" si="13"/>
        <v>51</v>
      </c>
      <c r="GW8" s="45">
        <f t="shared" si="13"/>
        <v>58</v>
      </c>
      <c r="GX8" s="45">
        <f t="shared" si="13"/>
        <v>12</v>
      </c>
      <c r="GY8" s="45">
        <f t="shared" ref="GY8:HD8" si="14">SUM(GY6:GY7)</f>
        <v>9</v>
      </c>
      <c r="GZ8" s="45">
        <f t="shared" si="14"/>
        <v>8</v>
      </c>
      <c r="HA8" s="45">
        <f t="shared" si="14"/>
        <v>5</v>
      </c>
      <c r="HB8" s="45">
        <f t="shared" si="14"/>
        <v>5</v>
      </c>
      <c r="HC8" s="45">
        <f t="shared" si="14"/>
        <v>4</v>
      </c>
      <c r="HD8" s="45">
        <f t="shared" si="14"/>
        <v>11</v>
      </c>
      <c r="HE8" s="45">
        <f>SUM(HE6:HE7)</f>
        <v>9</v>
      </c>
      <c r="HF8" s="45">
        <f t="shared" ref="HF8:HJ8" si="15">SUM(HF6:HF7)</f>
        <v>9</v>
      </c>
      <c r="HG8" s="45">
        <f t="shared" si="15"/>
        <v>9</v>
      </c>
      <c r="HH8" s="45">
        <f t="shared" si="15"/>
        <v>8</v>
      </c>
      <c r="HI8" s="45">
        <f t="shared" si="15"/>
        <v>10</v>
      </c>
      <c r="HJ8" s="45">
        <f t="shared" si="15"/>
        <v>13</v>
      </c>
      <c r="HK8" s="45">
        <f t="shared" ref="HK8:HP8" si="16">SUM(HK6:HK7)</f>
        <v>13</v>
      </c>
      <c r="HL8" s="45">
        <f t="shared" si="16"/>
        <v>10</v>
      </c>
      <c r="HM8" s="45">
        <f t="shared" si="16"/>
        <v>6</v>
      </c>
      <c r="HN8" s="45">
        <f t="shared" si="16"/>
        <v>4</v>
      </c>
      <c r="HO8" s="45">
        <f t="shared" si="16"/>
        <v>2</v>
      </c>
      <c r="HP8" s="45">
        <f t="shared" si="16"/>
        <v>3</v>
      </c>
      <c r="HQ8" s="45">
        <f t="shared" ref="HQ8:HV8" si="17">SUM(HQ6:HQ7)</f>
        <v>2</v>
      </c>
      <c r="HR8" s="45">
        <f t="shared" si="17"/>
        <v>7</v>
      </c>
      <c r="HS8" s="45">
        <f t="shared" si="17"/>
        <v>7</v>
      </c>
      <c r="HT8" s="45">
        <f t="shared" si="17"/>
        <v>7</v>
      </c>
      <c r="HU8" s="45">
        <f t="shared" si="17"/>
        <v>7</v>
      </c>
      <c r="HV8" s="45">
        <f t="shared" si="17"/>
        <v>10</v>
      </c>
      <c r="HW8" s="45">
        <f t="shared" ref="HW8:IB8" si="18">SUM(HW6:HW7)</f>
        <v>9</v>
      </c>
      <c r="HX8" s="45">
        <f t="shared" si="18"/>
        <v>11</v>
      </c>
      <c r="HY8" s="45">
        <f t="shared" si="18"/>
        <v>8</v>
      </c>
      <c r="HZ8" s="45">
        <f t="shared" si="18"/>
        <v>7</v>
      </c>
      <c r="IA8" s="45">
        <f t="shared" si="18"/>
        <v>7</v>
      </c>
      <c r="IB8" s="45">
        <f t="shared" si="18"/>
        <v>5</v>
      </c>
      <c r="IC8" s="45">
        <f>SUM(IC6:IC7)</f>
        <v>7</v>
      </c>
      <c r="ID8" s="45">
        <f>SUM(ID6:ID7)</f>
        <v>7</v>
      </c>
      <c r="IE8" s="45">
        <f>SUM(IE6:IE7)</f>
        <v>10</v>
      </c>
      <c r="IF8" s="45">
        <f>SUM(IF6:IF7)</f>
        <v>7</v>
      </c>
      <c r="IG8" s="45">
        <f>SUM(IG6:IG7)</f>
        <v>6</v>
      </c>
    </row>
    <row r="9" spans="1:241" ht="15.75" thickTop="1" x14ac:dyDescent="0.25">
      <c r="CH9" s="2"/>
      <c r="CI9" s="4"/>
    </row>
    <row r="10" spans="1:241" x14ac:dyDescent="0.25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2"/>
      <c r="BN10" s="2"/>
      <c r="BO10" s="2"/>
      <c r="BP10" s="2"/>
      <c r="BQ10" s="2"/>
      <c r="BR10" s="2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</row>
    <row r="11" spans="1:241" x14ac:dyDescent="0.25">
      <c r="A11" t="s">
        <v>72</v>
      </c>
      <c r="G11" s="1">
        <v>1</v>
      </c>
      <c r="H11" s="1">
        <v>1</v>
      </c>
      <c r="J11" s="1">
        <v>5</v>
      </c>
      <c r="K11" s="1">
        <v>4</v>
      </c>
      <c r="L11" s="1">
        <v>6</v>
      </c>
      <c r="M11" s="1">
        <v>6</v>
      </c>
      <c r="N11" s="1">
        <v>3</v>
      </c>
      <c r="O11" s="1">
        <v>3</v>
      </c>
      <c r="P11" s="1">
        <v>1</v>
      </c>
      <c r="U11" s="1">
        <v>1</v>
      </c>
      <c r="V11" s="1">
        <v>1</v>
      </c>
      <c r="W11" s="1">
        <v>2</v>
      </c>
      <c r="AA11" s="1">
        <v>1</v>
      </c>
      <c r="AC11" s="1">
        <v>4</v>
      </c>
      <c r="AD11" s="1">
        <v>3</v>
      </c>
      <c r="AE11" s="1">
        <v>1</v>
      </c>
      <c r="AJ11" s="1">
        <v>1</v>
      </c>
      <c r="AK11" s="1">
        <v>1</v>
      </c>
      <c r="AL11" s="1">
        <v>1</v>
      </c>
      <c r="AO11" s="1">
        <v>1</v>
      </c>
      <c r="AP11" s="1">
        <v>1</v>
      </c>
      <c r="AQ11" s="1">
        <v>1</v>
      </c>
      <c r="AU11" s="1">
        <v>2</v>
      </c>
      <c r="AW11" s="1">
        <v>1</v>
      </c>
      <c r="AX11" s="1">
        <v>1</v>
      </c>
      <c r="AY11" s="28">
        <v>2</v>
      </c>
      <c r="AZ11" s="28"/>
      <c r="BA11" s="28"/>
      <c r="BB11" s="28"/>
      <c r="BC11" s="28"/>
      <c r="BD11" s="28"/>
      <c r="BE11" s="28"/>
      <c r="BF11" s="28">
        <v>1</v>
      </c>
      <c r="BG11" s="28">
        <v>1</v>
      </c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9"/>
      <c r="BS11" s="27"/>
      <c r="BT11" s="27"/>
      <c r="BU11" s="27"/>
      <c r="BV11" s="27"/>
      <c r="BW11" s="27"/>
      <c r="BX11" s="27">
        <v>1</v>
      </c>
      <c r="BY11" s="27">
        <v>2</v>
      </c>
      <c r="BZ11" s="27">
        <v>1</v>
      </c>
      <c r="CA11" s="27">
        <v>1</v>
      </c>
      <c r="CB11" s="27">
        <v>1</v>
      </c>
      <c r="CC11" s="27">
        <v>1</v>
      </c>
      <c r="CD11" s="27">
        <v>1</v>
      </c>
      <c r="CE11" s="51">
        <v>1</v>
      </c>
      <c r="CF11" s="51"/>
      <c r="CG11" s="51"/>
      <c r="CH11" s="25"/>
      <c r="CM11" s="1">
        <v>1</v>
      </c>
      <c r="CU11" s="1">
        <v>1</v>
      </c>
      <c r="CV11" s="1">
        <v>1</v>
      </c>
      <c r="DE11" s="1">
        <v>1</v>
      </c>
      <c r="DG11" s="1">
        <v>1</v>
      </c>
      <c r="DH11" s="1">
        <v>1</v>
      </c>
      <c r="DI11" s="1">
        <v>1</v>
      </c>
      <c r="DK11" s="1">
        <v>1</v>
      </c>
      <c r="DT11" s="1">
        <v>1</v>
      </c>
      <c r="DU11" s="1">
        <v>1</v>
      </c>
      <c r="DV11" s="1">
        <v>1</v>
      </c>
      <c r="DW11" s="1">
        <v>1</v>
      </c>
      <c r="DX11" s="1">
        <v>1</v>
      </c>
      <c r="DY11" s="1">
        <v>1</v>
      </c>
      <c r="DZ11" s="1">
        <v>1</v>
      </c>
      <c r="EA11" s="1">
        <v>1</v>
      </c>
      <c r="EB11" s="1">
        <v>4</v>
      </c>
      <c r="EC11" s="1">
        <v>3</v>
      </c>
      <c r="ED11" s="1">
        <v>3</v>
      </c>
      <c r="EE11" s="1">
        <v>3</v>
      </c>
      <c r="EF11" s="1">
        <v>2</v>
      </c>
      <c r="EG11" s="1">
        <v>1</v>
      </c>
      <c r="EH11" s="1">
        <v>1</v>
      </c>
      <c r="EK11" s="1">
        <v>1</v>
      </c>
      <c r="EL11" s="1">
        <v>1</v>
      </c>
      <c r="EM11" s="1">
        <v>1</v>
      </c>
      <c r="EN11" s="1">
        <v>1</v>
      </c>
      <c r="EQ11" s="1">
        <v>1</v>
      </c>
      <c r="ER11" s="1">
        <v>1</v>
      </c>
      <c r="ES11" s="1">
        <v>1</v>
      </c>
      <c r="ET11" s="1">
        <v>1</v>
      </c>
      <c r="EU11" s="1">
        <v>1</v>
      </c>
      <c r="EV11" s="1">
        <v>2</v>
      </c>
      <c r="EW11" s="1">
        <v>2</v>
      </c>
      <c r="EX11" s="1">
        <v>1</v>
      </c>
      <c r="EY11" s="1">
        <v>1</v>
      </c>
      <c r="EZ11" s="1">
        <v>1</v>
      </c>
      <c r="FA11" s="60">
        <v>2</v>
      </c>
      <c r="FB11" s="1">
        <v>2</v>
      </c>
      <c r="FC11" s="1">
        <v>1</v>
      </c>
      <c r="FD11" s="1">
        <v>2</v>
      </c>
      <c r="FN11" s="1">
        <v>1</v>
      </c>
      <c r="FO11" s="1">
        <v>1</v>
      </c>
      <c r="FP11" s="1">
        <v>1</v>
      </c>
      <c r="FQ11" s="1">
        <v>1</v>
      </c>
      <c r="FZ11" s="1">
        <v>1</v>
      </c>
      <c r="GO11" s="1">
        <v>1</v>
      </c>
      <c r="GV11" s="1">
        <v>1</v>
      </c>
      <c r="GW11" s="1">
        <v>1</v>
      </c>
      <c r="HG11" s="1">
        <v>1</v>
      </c>
      <c r="HH11" s="1">
        <v>1</v>
      </c>
      <c r="HI11" s="1">
        <v>1</v>
      </c>
      <c r="HJ11" s="1">
        <v>2</v>
      </c>
      <c r="HK11" s="1">
        <v>1</v>
      </c>
      <c r="HL11" s="1">
        <v>1</v>
      </c>
      <c r="HM11" s="1">
        <v>1</v>
      </c>
      <c r="HN11" s="1">
        <v>1</v>
      </c>
      <c r="HP11" s="1">
        <v>1</v>
      </c>
      <c r="HQ11" s="1">
        <v>1</v>
      </c>
      <c r="HR11" s="1">
        <v>1</v>
      </c>
      <c r="HS11" s="1">
        <v>1</v>
      </c>
      <c r="HT11" s="1">
        <v>1</v>
      </c>
      <c r="HU11" s="1">
        <v>1</v>
      </c>
      <c r="HV11" s="1">
        <v>1</v>
      </c>
      <c r="HW11" s="1">
        <v>1</v>
      </c>
      <c r="HX11" s="1">
        <v>1</v>
      </c>
      <c r="HY11" s="1">
        <v>1</v>
      </c>
    </row>
    <row r="12" spans="1:241" x14ac:dyDescent="0.25">
      <c r="A12" s="1" t="s">
        <v>41</v>
      </c>
      <c r="L12" s="1">
        <v>13</v>
      </c>
      <c r="M12" s="1">
        <v>10</v>
      </c>
      <c r="N12" s="1">
        <v>5</v>
      </c>
      <c r="O12" s="1">
        <v>5</v>
      </c>
      <c r="P12" s="1">
        <v>4</v>
      </c>
      <c r="Q12" s="1">
        <v>3</v>
      </c>
      <c r="R12" s="1">
        <v>1</v>
      </c>
      <c r="Y12" s="1">
        <v>2</v>
      </c>
      <c r="Z12" s="1">
        <v>2</v>
      </c>
      <c r="AA12" s="1">
        <v>2</v>
      </c>
      <c r="AC12" s="1">
        <v>1</v>
      </c>
      <c r="AD12" s="1">
        <v>1</v>
      </c>
      <c r="AE12" s="1">
        <v>2</v>
      </c>
      <c r="AF12" s="1">
        <v>3</v>
      </c>
      <c r="AG12" s="1">
        <v>3</v>
      </c>
      <c r="AH12" s="1">
        <v>3</v>
      </c>
      <c r="AI12" s="1">
        <v>2</v>
      </c>
      <c r="AJ12" s="1">
        <v>1</v>
      </c>
      <c r="AK12" s="1">
        <v>1</v>
      </c>
      <c r="AM12" s="1">
        <v>1</v>
      </c>
      <c r="AN12" s="1">
        <v>2</v>
      </c>
      <c r="AO12" s="1">
        <v>2</v>
      </c>
      <c r="AP12" s="1">
        <v>3</v>
      </c>
      <c r="AQ12" s="1">
        <v>3</v>
      </c>
      <c r="AR12" s="1">
        <v>1</v>
      </c>
      <c r="AS12" s="1">
        <v>3</v>
      </c>
      <c r="AT12" s="1">
        <v>4</v>
      </c>
      <c r="AU12" s="1">
        <v>3</v>
      </c>
      <c r="AV12" s="1">
        <v>2</v>
      </c>
      <c r="AW12" s="1">
        <v>3</v>
      </c>
      <c r="AX12" s="1">
        <v>3</v>
      </c>
      <c r="AY12" s="28">
        <v>5</v>
      </c>
      <c r="AZ12" s="28">
        <v>5</v>
      </c>
      <c r="BA12" s="28">
        <v>4</v>
      </c>
      <c r="BB12" s="28">
        <v>3</v>
      </c>
      <c r="BC12" s="28">
        <v>2</v>
      </c>
      <c r="BD12" s="28">
        <v>3</v>
      </c>
      <c r="BE12" s="28"/>
      <c r="BF12" s="28"/>
      <c r="BG12" s="28">
        <v>2</v>
      </c>
      <c r="BH12" s="28">
        <v>2</v>
      </c>
      <c r="BI12" s="28">
        <v>2</v>
      </c>
      <c r="BJ12" s="28">
        <v>1</v>
      </c>
      <c r="BK12" s="28">
        <v>1</v>
      </c>
      <c r="BL12" s="28">
        <v>2</v>
      </c>
      <c r="BM12" s="27">
        <v>3</v>
      </c>
      <c r="BN12" s="27">
        <v>2</v>
      </c>
      <c r="BO12" s="27">
        <v>3</v>
      </c>
      <c r="BP12" s="27">
        <v>3</v>
      </c>
      <c r="BQ12" s="27">
        <v>4</v>
      </c>
      <c r="BR12" s="27">
        <v>2</v>
      </c>
      <c r="BS12" s="27">
        <v>2</v>
      </c>
      <c r="BT12" s="27">
        <v>2</v>
      </c>
      <c r="BU12" s="27">
        <v>1</v>
      </c>
      <c r="BV12" s="27">
        <v>1</v>
      </c>
      <c r="BW12" s="27">
        <v>1</v>
      </c>
      <c r="BX12" s="27">
        <v>1</v>
      </c>
      <c r="BY12" s="27">
        <v>3</v>
      </c>
      <c r="BZ12" s="27">
        <v>2</v>
      </c>
      <c r="CA12" s="27">
        <v>1</v>
      </c>
      <c r="CB12" s="27"/>
      <c r="CC12" s="27"/>
      <c r="CD12" s="27"/>
      <c r="CE12" s="27"/>
      <c r="CF12" s="27"/>
      <c r="CG12" s="27"/>
      <c r="CH12" s="25"/>
      <c r="CI12" s="1">
        <v>1</v>
      </c>
      <c r="CJ12" s="1">
        <v>1</v>
      </c>
      <c r="CK12" s="1">
        <v>1</v>
      </c>
      <c r="CN12" s="1">
        <v>4</v>
      </c>
      <c r="CO12" s="1">
        <v>1</v>
      </c>
      <c r="CP12" s="1">
        <v>4</v>
      </c>
      <c r="CQ12" s="1">
        <v>2</v>
      </c>
      <c r="CR12" s="1">
        <v>2</v>
      </c>
      <c r="CW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1</v>
      </c>
      <c r="DF12" s="1">
        <v>2</v>
      </c>
      <c r="DH12" s="1">
        <v>1</v>
      </c>
      <c r="DI12" s="1">
        <v>2</v>
      </c>
      <c r="DJ12" s="1">
        <v>2</v>
      </c>
      <c r="DK12" s="1">
        <v>3</v>
      </c>
      <c r="DL12" s="1">
        <v>3</v>
      </c>
      <c r="DM12" s="1">
        <v>3</v>
      </c>
      <c r="DN12" s="1">
        <v>1</v>
      </c>
      <c r="DO12" s="1">
        <v>3</v>
      </c>
      <c r="DP12" s="1">
        <v>3</v>
      </c>
      <c r="DQ12" s="1">
        <v>2</v>
      </c>
      <c r="DR12" s="1">
        <v>1</v>
      </c>
      <c r="DS12" s="1">
        <v>2</v>
      </c>
      <c r="DT12" s="1">
        <v>3</v>
      </c>
      <c r="DU12" s="1">
        <v>3</v>
      </c>
      <c r="DV12" s="1">
        <v>2</v>
      </c>
      <c r="DW12" s="1">
        <v>2</v>
      </c>
      <c r="DZ12" s="1">
        <v>1</v>
      </c>
      <c r="EA12" s="1">
        <v>1</v>
      </c>
      <c r="EB12" s="1">
        <v>5</v>
      </c>
      <c r="EC12" s="1">
        <v>4</v>
      </c>
      <c r="ED12" s="1">
        <v>4</v>
      </c>
      <c r="EE12" s="1">
        <v>4</v>
      </c>
      <c r="EF12" s="1">
        <v>3</v>
      </c>
      <c r="EG12" s="1">
        <v>3</v>
      </c>
      <c r="EH12" s="1">
        <v>2</v>
      </c>
      <c r="EI12" s="1">
        <v>1</v>
      </c>
      <c r="EJ12" s="1">
        <v>2</v>
      </c>
      <c r="EK12" s="1">
        <v>2</v>
      </c>
      <c r="EL12" s="1">
        <v>1</v>
      </c>
      <c r="EM12" s="1">
        <v>1</v>
      </c>
      <c r="EN12" s="1">
        <v>2</v>
      </c>
      <c r="EO12" s="1">
        <v>2</v>
      </c>
      <c r="EP12" s="1">
        <v>2</v>
      </c>
      <c r="EQ12" s="1">
        <v>3</v>
      </c>
      <c r="ER12" s="1">
        <v>2</v>
      </c>
      <c r="ES12" s="1">
        <v>1</v>
      </c>
      <c r="EW12" s="1">
        <v>1</v>
      </c>
      <c r="EX12" s="1">
        <v>1</v>
      </c>
      <c r="EY12" s="1">
        <v>2</v>
      </c>
      <c r="EZ12" s="1">
        <v>2</v>
      </c>
      <c r="FA12" s="58"/>
      <c r="FE12" s="1">
        <v>1</v>
      </c>
      <c r="FH12" s="1">
        <v>1</v>
      </c>
      <c r="FI12" s="1">
        <v>1</v>
      </c>
      <c r="FJ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2</v>
      </c>
      <c r="FP12" s="1">
        <v>2</v>
      </c>
      <c r="FQ12" s="1">
        <v>1</v>
      </c>
      <c r="FR12" s="1">
        <v>1</v>
      </c>
      <c r="FS12" s="1">
        <v>1</v>
      </c>
      <c r="FT12" s="1">
        <v>1</v>
      </c>
      <c r="FU12" s="1">
        <v>2</v>
      </c>
      <c r="FV12" s="1">
        <v>2</v>
      </c>
      <c r="FX12" s="1">
        <v>1</v>
      </c>
      <c r="FZ12" s="1">
        <v>1</v>
      </c>
      <c r="GA12" s="1">
        <v>2</v>
      </c>
      <c r="GB12" s="1">
        <v>2</v>
      </c>
      <c r="GC12" s="1">
        <v>2</v>
      </c>
      <c r="GD12" s="1">
        <v>2</v>
      </c>
      <c r="GE12" s="1">
        <v>1</v>
      </c>
      <c r="GF12" s="1">
        <v>1</v>
      </c>
      <c r="GG12" s="1">
        <v>1</v>
      </c>
      <c r="GH12" s="1">
        <v>2</v>
      </c>
      <c r="GI12" s="1">
        <v>2</v>
      </c>
      <c r="GJ12" s="1">
        <v>1</v>
      </c>
      <c r="GK12" s="1">
        <v>2</v>
      </c>
      <c r="GL12" s="1">
        <v>2</v>
      </c>
      <c r="GM12" s="1">
        <v>2</v>
      </c>
      <c r="GN12" s="1">
        <v>3</v>
      </c>
      <c r="GO12" s="1">
        <v>2</v>
      </c>
      <c r="GR12" s="1">
        <v>1</v>
      </c>
      <c r="GS12" s="1">
        <v>1</v>
      </c>
      <c r="GT12" s="1">
        <v>1</v>
      </c>
      <c r="GU12" s="1">
        <v>3</v>
      </c>
      <c r="GV12" s="1">
        <v>6</v>
      </c>
      <c r="GW12" s="1">
        <v>6</v>
      </c>
      <c r="GX12" s="1">
        <v>3</v>
      </c>
      <c r="GY12" s="1">
        <v>3</v>
      </c>
      <c r="GZ12" s="1">
        <v>1</v>
      </c>
      <c r="HI12" s="1">
        <v>1</v>
      </c>
      <c r="HK12" s="1">
        <v>1</v>
      </c>
      <c r="HR12" s="1">
        <v>2</v>
      </c>
      <c r="HS12" s="1">
        <v>1</v>
      </c>
      <c r="HT12" s="1">
        <v>1</v>
      </c>
      <c r="HU12" s="1">
        <v>1</v>
      </c>
      <c r="HV12" s="1">
        <v>3</v>
      </c>
      <c r="HW12" s="1">
        <v>1</v>
      </c>
      <c r="HX12" s="1">
        <v>1</v>
      </c>
      <c r="HZ12" s="1">
        <v>1</v>
      </c>
      <c r="IA12" s="1">
        <v>1</v>
      </c>
      <c r="IE12" s="1">
        <v>1</v>
      </c>
      <c r="IF12" s="1">
        <v>1</v>
      </c>
    </row>
    <row r="13" spans="1:241" x14ac:dyDescent="0.25">
      <c r="A13" s="1" t="s">
        <v>42</v>
      </c>
      <c r="B13" s="1">
        <v>1</v>
      </c>
      <c r="C13" s="1">
        <v>2</v>
      </c>
      <c r="D13" s="1">
        <v>1</v>
      </c>
      <c r="E13" s="1">
        <v>2</v>
      </c>
      <c r="F13" s="1">
        <v>1</v>
      </c>
      <c r="H13" s="1">
        <v>1</v>
      </c>
      <c r="I13" s="1">
        <v>2</v>
      </c>
      <c r="J13" s="1">
        <v>2</v>
      </c>
      <c r="K13" s="1">
        <v>2</v>
      </c>
      <c r="L13" s="1">
        <v>8</v>
      </c>
      <c r="M13" s="1">
        <v>8</v>
      </c>
      <c r="N13" s="1">
        <v>2</v>
      </c>
      <c r="O13" s="1">
        <v>1</v>
      </c>
      <c r="P13" s="1">
        <v>1</v>
      </c>
      <c r="Q13" s="1">
        <v>2</v>
      </c>
      <c r="AB13" s="1">
        <v>2</v>
      </c>
      <c r="AC13" s="1">
        <v>1</v>
      </c>
      <c r="AE13" s="1">
        <v>1</v>
      </c>
      <c r="AG13" s="1">
        <v>1</v>
      </c>
      <c r="AH13" s="1">
        <v>1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Q13" s="1">
        <v>1</v>
      </c>
      <c r="AS13" s="1">
        <v>1</v>
      </c>
      <c r="AT13" s="1">
        <v>3</v>
      </c>
      <c r="AU13" s="1">
        <v>3</v>
      </c>
      <c r="AV13" s="1">
        <v>3</v>
      </c>
      <c r="AW13" s="1">
        <v>4</v>
      </c>
      <c r="AX13" s="1">
        <v>1</v>
      </c>
      <c r="AY13" s="28">
        <v>3</v>
      </c>
      <c r="AZ13" s="28">
        <v>3</v>
      </c>
      <c r="BA13" s="28">
        <v>2</v>
      </c>
      <c r="BB13" s="28">
        <v>3</v>
      </c>
      <c r="BC13" s="28">
        <v>2</v>
      </c>
      <c r="BD13" s="28">
        <v>2</v>
      </c>
      <c r="BE13" s="28">
        <v>3</v>
      </c>
      <c r="BF13" s="28">
        <v>3</v>
      </c>
      <c r="BG13" s="28"/>
      <c r="BH13" s="28">
        <v>1</v>
      </c>
      <c r="BI13" s="28">
        <v>2</v>
      </c>
      <c r="BJ13" s="28">
        <v>3</v>
      </c>
      <c r="BK13" s="28">
        <v>2</v>
      </c>
      <c r="BL13" s="28">
        <v>2</v>
      </c>
      <c r="BM13" s="27">
        <v>2</v>
      </c>
      <c r="BN13" s="27">
        <v>1</v>
      </c>
      <c r="BO13" s="27">
        <v>2</v>
      </c>
      <c r="BP13" s="27">
        <v>2</v>
      </c>
      <c r="BQ13" s="27">
        <v>1</v>
      </c>
      <c r="BR13" s="27">
        <v>2</v>
      </c>
      <c r="BS13" s="27">
        <v>1</v>
      </c>
      <c r="BT13" s="27">
        <v>1</v>
      </c>
      <c r="BU13" s="27">
        <v>1</v>
      </c>
      <c r="BV13" s="27">
        <v>1</v>
      </c>
      <c r="BW13" s="27">
        <v>2</v>
      </c>
      <c r="BX13" s="27">
        <v>2</v>
      </c>
      <c r="BY13" s="27">
        <v>2</v>
      </c>
      <c r="BZ13" s="27">
        <v>2</v>
      </c>
      <c r="CA13" s="27">
        <v>2</v>
      </c>
      <c r="CB13" s="27">
        <v>1</v>
      </c>
      <c r="CC13" s="27"/>
      <c r="CD13" s="27"/>
      <c r="CE13" s="27"/>
      <c r="CF13" s="27"/>
      <c r="CG13" s="27"/>
      <c r="CH13" s="25"/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1</v>
      </c>
      <c r="CO13" s="1">
        <v>1</v>
      </c>
      <c r="CQ13" s="1">
        <v>1</v>
      </c>
      <c r="CU13" s="1">
        <v>1</v>
      </c>
      <c r="CV13" s="1">
        <v>1</v>
      </c>
      <c r="DG13" s="1">
        <v>4</v>
      </c>
      <c r="DH13" s="1">
        <v>4</v>
      </c>
      <c r="DI13" s="1">
        <v>4</v>
      </c>
      <c r="DJ13" s="1">
        <v>2</v>
      </c>
      <c r="DK13" s="1">
        <v>1</v>
      </c>
      <c r="DM13" s="1">
        <v>1</v>
      </c>
      <c r="DN13" s="1">
        <v>5</v>
      </c>
      <c r="DO13" s="1">
        <v>5</v>
      </c>
      <c r="DP13" s="1">
        <v>4</v>
      </c>
      <c r="DQ13" s="1">
        <v>5</v>
      </c>
      <c r="DR13" s="1">
        <v>5</v>
      </c>
      <c r="DS13" s="1">
        <v>4</v>
      </c>
      <c r="DT13" s="1">
        <v>5</v>
      </c>
      <c r="DU13" s="1">
        <v>5</v>
      </c>
      <c r="DV13" s="1">
        <v>4</v>
      </c>
      <c r="DW13" s="1">
        <v>3</v>
      </c>
      <c r="DX13" s="1">
        <v>1</v>
      </c>
      <c r="DY13" s="1">
        <v>1</v>
      </c>
      <c r="DZ13" s="1">
        <v>1</v>
      </c>
      <c r="EB13" s="1">
        <v>2</v>
      </c>
      <c r="EC13" s="1">
        <v>2</v>
      </c>
      <c r="ED13" s="1">
        <v>4</v>
      </c>
      <c r="EE13" s="1">
        <v>5</v>
      </c>
      <c r="EF13" s="1">
        <v>5</v>
      </c>
      <c r="EG13" s="1">
        <v>1</v>
      </c>
      <c r="EK13" s="1">
        <v>1</v>
      </c>
      <c r="EL13" s="1">
        <v>1</v>
      </c>
      <c r="EM13" s="1">
        <v>2</v>
      </c>
      <c r="EN13" s="1">
        <v>1</v>
      </c>
      <c r="EP13" s="1">
        <v>1</v>
      </c>
      <c r="EQ13" s="1">
        <v>1</v>
      </c>
      <c r="ER13" s="1">
        <v>1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2</v>
      </c>
      <c r="EZ13" s="1">
        <v>2</v>
      </c>
      <c r="FA13" s="58">
        <v>2</v>
      </c>
      <c r="FB13" s="1">
        <v>1</v>
      </c>
      <c r="FC13" s="1">
        <v>1</v>
      </c>
      <c r="FD13" s="1">
        <v>1</v>
      </c>
      <c r="FE13" s="1">
        <v>2</v>
      </c>
      <c r="FF13" s="1">
        <v>2</v>
      </c>
      <c r="FG13" s="1">
        <v>3</v>
      </c>
      <c r="FH13" s="1">
        <v>1</v>
      </c>
      <c r="FO13" s="1">
        <v>1</v>
      </c>
      <c r="FP13" s="1">
        <v>1</v>
      </c>
      <c r="FQ13" s="1">
        <v>2</v>
      </c>
      <c r="FR13" s="1">
        <v>3</v>
      </c>
      <c r="FS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Q13" s="1">
        <v>1</v>
      </c>
      <c r="GS13" s="1">
        <v>1</v>
      </c>
      <c r="GU13" s="1">
        <v>2</v>
      </c>
      <c r="GV13" s="1">
        <v>6</v>
      </c>
      <c r="GW13" s="1">
        <v>7</v>
      </c>
      <c r="HD13" s="1">
        <v>2</v>
      </c>
      <c r="HE13" s="1">
        <v>1</v>
      </c>
      <c r="HL13" s="1">
        <v>1</v>
      </c>
      <c r="HM13" s="1">
        <v>1</v>
      </c>
      <c r="HN13" s="1">
        <v>1</v>
      </c>
      <c r="HV13" s="1">
        <v>1</v>
      </c>
      <c r="HW13" s="1">
        <v>2</v>
      </c>
      <c r="HX13" s="1">
        <v>2</v>
      </c>
      <c r="HY13" s="1">
        <v>2</v>
      </c>
      <c r="HZ13" s="1">
        <v>2</v>
      </c>
      <c r="IA13" s="1">
        <v>1</v>
      </c>
    </row>
    <row r="14" spans="1:241" x14ac:dyDescent="0.25">
      <c r="A14" s="1" t="s">
        <v>43</v>
      </c>
      <c r="B14" s="1">
        <v>1</v>
      </c>
      <c r="C14" s="1">
        <v>1</v>
      </c>
      <c r="I14" s="1">
        <v>1</v>
      </c>
      <c r="J14" s="1">
        <v>1</v>
      </c>
      <c r="K14" s="1">
        <v>1</v>
      </c>
      <c r="L14" s="1">
        <v>3</v>
      </c>
      <c r="M14" s="1">
        <v>3</v>
      </c>
      <c r="N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1</v>
      </c>
      <c r="Z14" s="1">
        <v>1</v>
      </c>
      <c r="AA14" s="1">
        <v>1</v>
      </c>
      <c r="AC14" s="1">
        <v>2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3</v>
      </c>
      <c r="AK14" s="1">
        <v>2</v>
      </c>
      <c r="AL14" s="1">
        <v>3</v>
      </c>
      <c r="AM14" s="1">
        <v>3</v>
      </c>
      <c r="AN14" s="1">
        <v>1</v>
      </c>
      <c r="AO14" s="1">
        <v>1</v>
      </c>
      <c r="AP14" s="1">
        <v>1</v>
      </c>
      <c r="AQ14" s="1">
        <v>1</v>
      </c>
      <c r="AS14" s="1">
        <v>2</v>
      </c>
      <c r="AT14" s="1">
        <v>1</v>
      </c>
      <c r="AU14" s="1">
        <v>1</v>
      </c>
      <c r="AV14" s="1">
        <v>1</v>
      </c>
      <c r="AY14" s="28"/>
      <c r="AZ14" s="28"/>
      <c r="BA14" s="28"/>
      <c r="BB14" s="28">
        <v>1</v>
      </c>
      <c r="BC14" s="28">
        <v>2</v>
      </c>
      <c r="BD14" s="28">
        <v>1</v>
      </c>
      <c r="BE14" s="28">
        <v>1</v>
      </c>
      <c r="BF14" s="28">
        <v>2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7">
        <v>2</v>
      </c>
      <c r="BN14" s="27">
        <v>1</v>
      </c>
      <c r="BO14" s="27"/>
      <c r="BP14" s="27">
        <v>1</v>
      </c>
      <c r="BQ14" s="27"/>
      <c r="BR14" s="27"/>
      <c r="BS14" s="27"/>
      <c r="BT14" s="27"/>
      <c r="BU14" s="27"/>
      <c r="BV14" s="27"/>
      <c r="BW14" s="27"/>
      <c r="BX14" s="27">
        <v>1</v>
      </c>
      <c r="BY14" s="27">
        <v>1</v>
      </c>
      <c r="BZ14" s="27">
        <v>1</v>
      </c>
      <c r="CA14" s="27">
        <v>1</v>
      </c>
      <c r="CB14" s="27">
        <v>1</v>
      </c>
      <c r="CC14" s="27"/>
      <c r="CD14" s="27"/>
      <c r="CE14" s="27"/>
      <c r="CF14" s="27"/>
      <c r="CG14" s="27"/>
      <c r="CH14" s="36"/>
      <c r="CN14" s="1">
        <v>1</v>
      </c>
      <c r="CO14" s="1">
        <v>1</v>
      </c>
      <c r="CP14" s="1">
        <v>2</v>
      </c>
      <c r="CQ14" s="1">
        <v>2</v>
      </c>
      <c r="CU14" s="1">
        <v>1</v>
      </c>
      <c r="CV14" s="1">
        <v>2</v>
      </c>
      <c r="DH14" s="1">
        <v>1</v>
      </c>
      <c r="DI14" s="1">
        <v>1</v>
      </c>
      <c r="DJ14" s="1">
        <v>2</v>
      </c>
      <c r="DK14" s="1">
        <v>1</v>
      </c>
      <c r="DL14" s="1">
        <v>1</v>
      </c>
      <c r="DP14" s="1">
        <v>2</v>
      </c>
      <c r="DQ14" s="1">
        <v>3</v>
      </c>
      <c r="DR14" s="1">
        <v>2</v>
      </c>
      <c r="DS14" s="1">
        <v>2</v>
      </c>
      <c r="DT14" s="1">
        <v>2</v>
      </c>
      <c r="DU14" s="1">
        <v>2</v>
      </c>
      <c r="DV14" s="1">
        <v>1</v>
      </c>
      <c r="DX14" s="1">
        <v>2</v>
      </c>
      <c r="DY14" s="1">
        <v>1</v>
      </c>
      <c r="DZ14" s="1">
        <v>1</v>
      </c>
      <c r="EA14" s="1">
        <v>1</v>
      </c>
      <c r="EB14" s="1">
        <v>2</v>
      </c>
      <c r="EC14" s="1">
        <v>2</v>
      </c>
      <c r="ED14" s="1">
        <v>1</v>
      </c>
      <c r="EE14" s="1">
        <v>1</v>
      </c>
      <c r="EH14" s="1">
        <v>1</v>
      </c>
      <c r="EI14" s="1">
        <v>2</v>
      </c>
      <c r="EJ14" s="1">
        <v>1</v>
      </c>
      <c r="EN14" s="1">
        <v>1</v>
      </c>
      <c r="EO14" s="1">
        <v>2</v>
      </c>
      <c r="EP14" s="1">
        <v>1</v>
      </c>
      <c r="EQ14" s="1">
        <v>1</v>
      </c>
      <c r="ER14" s="1">
        <v>1</v>
      </c>
      <c r="EW14" s="1">
        <v>1</v>
      </c>
      <c r="EX14" s="1">
        <v>2</v>
      </c>
      <c r="EY14" s="1">
        <v>1</v>
      </c>
      <c r="EZ14" s="1">
        <v>1</v>
      </c>
      <c r="FA14" s="58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W14" s="1">
        <v>1</v>
      </c>
      <c r="FX14" s="1">
        <v>1</v>
      </c>
      <c r="FY14" s="1">
        <v>2</v>
      </c>
      <c r="FZ14" s="1">
        <v>2</v>
      </c>
      <c r="GA14" s="1">
        <v>3</v>
      </c>
      <c r="GB14" s="1">
        <v>2</v>
      </c>
      <c r="GC14" s="1">
        <v>2</v>
      </c>
      <c r="GD14" s="1">
        <v>2</v>
      </c>
      <c r="GE14" s="1">
        <v>3</v>
      </c>
      <c r="GF14" s="1">
        <v>3</v>
      </c>
      <c r="GG14" s="1">
        <v>2</v>
      </c>
      <c r="GH14" s="1">
        <v>1</v>
      </c>
      <c r="GI14" s="1">
        <v>1</v>
      </c>
      <c r="GJ14" s="1">
        <v>2</v>
      </c>
      <c r="GN14" s="1">
        <v>1</v>
      </c>
      <c r="GO14" s="1">
        <v>1</v>
      </c>
      <c r="GP14" s="1">
        <v>1</v>
      </c>
      <c r="GQ14" s="1">
        <v>1</v>
      </c>
      <c r="GU14" s="1">
        <v>1</v>
      </c>
      <c r="GV14" s="1">
        <v>6</v>
      </c>
      <c r="GW14" s="1">
        <v>7</v>
      </c>
      <c r="GX14" s="1">
        <v>1</v>
      </c>
      <c r="HA14" s="1">
        <v>1</v>
      </c>
      <c r="HB14" s="1">
        <v>1</v>
      </c>
      <c r="HC14" s="1">
        <v>1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X14" s="1">
        <v>1</v>
      </c>
      <c r="HY14" s="1">
        <v>1</v>
      </c>
      <c r="HZ14" s="1">
        <v>1</v>
      </c>
      <c r="IA14" s="1">
        <v>1</v>
      </c>
    </row>
    <row r="15" spans="1:241" x14ac:dyDescent="0.25">
      <c r="A15" s="1" t="s">
        <v>44</v>
      </c>
      <c r="D15" s="1">
        <v>1</v>
      </c>
      <c r="L15" s="1">
        <v>11</v>
      </c>
      <c r="M15" s="1">
        <v>9</v>
      </c>
      <c r="N15" s="1">
        <v>8</v>
      </c>
      <c r="O15" s="1">
        <v>7</v>
      </c>
      <c r="P15" s="1">
        <v>7</v>
      </c>
      <c r="Q15" s="1">
        <v>6</v>
      </c>
      <c r="R15" s="1">
        <v>3</v>
      </c>
      <c r="S15" s="1">
        <v>2</v>
      </c>
      <c r="T15" s="1">
        <v>2</v>
      </c>
      <c r="U15" s="1">
        <v>2</v>
      </c>
      <c r="V15" s="1">
        <v>2</v>
      </c>
      <c r="W15" s="1">
        <v>1</v>
      </c>
      <c r="X15" s="1">
        <v>2</v>
      </c>
      <c r="Y15" s="1">
        <v>1</v>
      </c>
      <c r="Z15" s="1">
        <v>1</v>
      </c>
      <c r="AA15" s="1">
        <v>1</v>
      </c>
      <c r="AB15" s="1">
        <v>2</v>
      </c>
      <c r="AC15" s="1">
        <v>1</v>
      </c>
      <c r="AD15" s="1">
        <v>1</v>
      </c>
      <c r="AE15" s="1">
        <v>1</v>
      </c>
      <c r="AF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S15" s="1">
        <v>3</v>
      </c>
      <c r="AT15" s="1">
        <v>1</v>
      </c>
      <c r="AU15" s="1">
        <v>1</v>
      </c>
      <c r="AV15" s="1">
        <v>1</v>
      </c>
      <c r="AW15" s="1">
        <v>1</v>
      </c>
      <c r="AY15" s="28">
        <v>1</v>
      </c>
      <c r="AZ15" s="28">
        <v>1</v>
      </c>
      <c r="BA15" s="28">
        <v>2</v>
      </c>
      <c r="BB15" s="28">
        <v>3</v>
      </c>
      <c r="BC15" s="28">
        <v>3</v>
      </c>
      <c r="BD15" s="28">
        <v>2</v>
      </c>
      <c r="BE15" s="28">
        <v>2</v>
      </c>
      <c r="BF15" s="28">
        <v>2</v>
      </c>
      <c r="BG15" s="28">
        <v>1</v>
      </c>
      <c r="BH15" s="28"/>
      <c r="BI15" s="28">
        <v>1</v>
      </c>
      <c r="BJ15" s="28">
        <v>1</v>
      </c>
      <c r="BK15" s="28">
        <v>1</v>
      </c>
      <c r="BL15" s="28">
        <v>2</v>
      </c>
      <c r="BM15" s="27"/>
      <c r="BN15" s="27"/>
      <c r="BO15" s="27"/>
      <c r="BP15" s="27"/>
      <c r="BQ15" s="27">
        <v>1</v>
      </c>
      <c r="BR15" s="27">
        <v>1</v>
      </c>
      <c r="BS15" s="27">
        <v>1</v>
      </c>
      <c r="BT15" s="27">
        <v>1</v>
      </c>
      <c r="BU15" s="27">
        <v>1</v>
      </c>
      <c r="BV15" s="27">
        <v>1</v>
      </c>
      <c r="BW15" s="27">
        <v>1</v>
      </c>
      <c r="BX15" s="27">
        <v>1</v>
      </c>
      <c r="BY15" s="27">
        <v>1</v>
      </c>
      <c r="BZ15" s="27">
        <v>1</v>
      </c>
      <c r="CA15" s="27">
        <v>1</v>
      </c>
      <c r="CB15" s="27">
        <v>1</v>
      </c>
      <c r="CC15" s="27">
        <v>1</v>
      </c>
      <c r="CD15" s="27">
        <v>1</v>
      </c>
      <c r="CE15" s="27"/>
      <c r="CF15" s="27"/>
      <c r="CG15" s="27"/>
      <c r="CH15" s="25"/>
      <c r="CI15" s="1">
        <v>1</v>
      </c>
      <c r="CJ15" s="1">
        <v>1</v>
      </c>
      <c r="CK15" s="1">
        <v>1</v>
      </c>
      <c r="CR15" s="1">
        <v>1</v>
      </c>
      <c r="CS15" s="1">
        <v>1</v>
      </c>
      <c r="CT15" s="1">
        <v>1</v>
      </c>
      <c r="DA15" s="1">
        <v>1</v>
      </c>
      <c r="DQ15" s="1">
        <v>1</v>
      </c>
      <c r="DR15" s="1">
        <v>1</v>
      </c>
      <c r="DS15" s="1">
        <v>1</v>
      </c>
      <c r="DT15" s="1">
        <v>2</v>
      </c>
      <c r="DU15" s="1">
        <v>4</v>
      </c>
      <c r="DV15" s="1">
        <v>4</v>
      </c>
      <c r="DW15" s="1">
        <v>4</v>
      </c>
      <c r="DX15" s="1">
        <v>4</v>
      </c>
      <c r="DY15" s="1">
        <v>4</v>
      </c>
      <c r="DZ15" s="1">
        <v>3</v>
      </c>
      <c r="EA15" s="1">
        <v>3</v>
      </c>
      <c r="EB15" s="1">
        <v>4</v>
      </c>
      <c r="EC15" s="1">
        <v>5</v>
      </c>
      <c r="ED15" s="1">
        <v>5</v>
      </c>
      <c r="EE15" s="1">
        <v>4</v>
      </c>
      <c r="EF15" s="1">
        <v>3</v>
      </c>
      <c r="EG15" s="1">
        <v>2</v>
      </c>
      <c r="EH15" s="1">
        <v>2</v>
      </c>
      <c r="EI15" s="1">
        <v>2</v>
      </c>
      <c r="EJ15" s="1">
        <v>1</v>
      </c>
      <c r="EN15" s="1">
        <v>1</v>
      </c>
      <c r="EO15" s="1">
        <v>1</v>
      </c>
      <c r="EP15" s="1">
        <v>4</v>
      </c>
      <c r="EQ15" s="1">
        <v>3</v>
      </c>
      <c r="ER15" s="1">
        <v>3</v>
      </c>
      <c r="ES15" s="1">
        <v>1</v>
      </c>
      <c r="ET15" s="1">
        <v>1</v>
      </c>
      <c r="EU15" s="1">
        <v>1</v>
      </c>
      <c r="EX15" s="1">
        <v>1</v>
      </c>
      <c r="EY15" s="1">
        <v>1</v>
      </c>
      <c r="EZ15" s="1">
        <v>1</v>
      </c>
      <c r="FA15" s="58"/>
      <c r="FQ15" s="1">
        <v>1</v>
      </c>
      <c r="FR15" s="1">
        <v>2</v>
      </c>
      <c r="FS15" s="1">
        <v>2</v>
      </c>
      <c r="FU15" s="1">
        <v>2</v>
      </c>
      <c r="FV15" s="1">
        <v>2</v>
      </c>
      <c r="FW15" s="1">
        <v>2</v>
      </c>
      <c r="FX15" s="1">
        <v>2</v>
      </c>
      <c r="FY15" s="1">
        <v>1</v>
      </c>
      <c r="FZ15" s="1">
        <v>1</v>
      </c>
      <c r="GA15" s="1">
        <v>1</v>
      </c>
      <c r="GB15" s="1">
        <v>1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K15" s="1">
        <v>1</v>
      </c>
      <c r="GL15" s="1">
        <v>1</v>
      </c>
      <c r="GM15" s="1">
        <v>1</v>
      </c>
      <c r="GN15" s="1">
        <v>1</v>
      </c>
      <c r="GO15" s="1">
        <v>1</v>
      </c>
      <c r="GP15" s="1">
        <v>1</v>
      </c>
      <c r="GV15" s="1">
        <v>6</v>
      </c>
      <c r="GW15" s="1">
        <v>7</v>
      </c>
      <c r="HE15" s="1">
        <v>1</v>
      </c>
      <c r="HF15" s="1">
        <v>1</v>
      </c>
      <c r="HG15" s="1">
        <v>1</v>
      </c>
      <c r="HH15" s="1">
        <v>1</v>
      </c>
      <c r="HI15" s="1">
        <v>1</v>
      </c>
      <c r="HJ15" s="1">
        <v>1</v>
      </c>
      <c r="HK15" s="1">
        <v>1</v>
      </c>
      <c r="HL15" s="1">
        <v>1</v>
      </c>
      <c r="HR15" s="1">
        <v>1</v>
      </c>
      <c r="HS15" s="1">
        <v>2</v>
      </c>
      <c r="HT15" s="1">
        <v>3</v>
      </c>
      <c r="HU15" s="1">
        <v>3</v>
      </c>
      <c r="HV15" s="1">
        <v>3</v>
      </c>
      <c r="HW15" s="1">
        <v>2</v>
      </c>
      <c r="HX15" s="1">
        <v>2</v>
      </c>
      <c r="HY15" s="1">
        <v>2</v>
      </c>
      <c r="HZ15" s="1">
        <v>2</v>
      </c>
      <c r="IA15" s="1">
        <v>2</v>
      </c>
      <c r="IB15" s="1">
        <v>2</v>
      </c>
      <c r="IC15" s="1">
        <v>2</v>
      </c>
      <c r="ID15" s="1">
        <v>2</v>
      </c>
      <c r="IE15" s="1">
        <v>3</v>
      </c>
      <c r="IF15" s="1">
        <v>1</v>
      </c>
      <c r="IG15" s="1">
        <v>1</v>
      </c>
    </row>
    <row r="16" spans="1:241" x14ac:dyDescent="0.25">
      <c r="A16" s="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10</v>
      </c>
      <c r="M16" s="2">
        <v>6</v>
      </c>
      <c r="N16" s="2">
        <v>5</v>
      </c>
      <c r="O16" s="2">
        <v>3</v>
      </c>
      <c r="P16" s="2">
        <v>4</v>
      </c>
      <c r="Q16" s="2">
        <v>4</v>
      </c>
      <c r="R16" s="2">
        <v>2</v>
      </c>
      <c r="S16" s="2"/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/>
      <c r="AC16" s="2"/>
      <c r="AD16" s="2"/>
      <c r="AE16" s="2"/>
      <c r="AF16" s="2"/>
      <c r="AG16" s="2"/>
      <c r="AH16" s="2"/>
      <c r="AI16" s="2"/>
      <c r="AJ16" s="2"/>
      <c r="AK16" s="2">
        <v>2</v>
      </c>
      <c r="AL16" s="2">
        <v>1</v>
      </c>
      <c r="AM16" s="2"/>
      <c r="AN16" s="2"/>
      <c r="AO16" s="2"/>
      <c r="AP16" s="2"/>
      <c r="AQ16" s="2"/>
      <c r="AR16" s="2"/>
      <c r="AS16" s="2">
        <v>2</v>
      </c>
      <c r="AT16" s="2">
        <v>3</v>
      </c>
      <c r="AU16" s="2">
        <v>2</v>
      </c>
      <c r="AV16" s="2">
        <v>2</v>
      </c>
      <c r="AW16" s="2">
        <v>1</v>
      </c>
      <c r="AX16" s="2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/>
      <c r="BF16" s="27"/>
      <c r="BG16" s="27">
        <v>4</v>
      </c>
      <c r="BH16" s="27">
        <v>2</v>
      </c>
      <c r="BI16" s="27">
        <v>3</v>
      </c>
      <c r="BJ16" s="27">
        <v>3</v>
      </c>
      <c r="BK16" s="27">
        <v>1</v>
      </c>
      <c r="BL16" s="27">
        <v>1</v>
      </c>
      <c r="BM16" s="27">
        <v>1</v>
      </c>
      <c r="BN16" s="27">
        <v>1</v>
      </c>
      <c r="BO16" s="27"/>
      <c r="BP16" s="27">
        <v>2</v>
      </c>
      <c r="BQ16" s="27">
        <v>2</v>
      </c>
      <c r="BR16" s="27">
        <v>1</v>
      </c>
      <c r="BS16" s="27">
        <v>1</v>
      </c>
      <c r="BT16" s="27">
        <v>1</v>
      </c>
      <c r="BU16" s="27">
        <v>1</v>
      </c>
      <c r="BV16" s="27">
        <v>1</v>
      </c>
      <c r="BW16" s="27">
        <v>1</v>
      </c>
      <c r="BX16" s="27">
        <v>1</v>
      </c>
      <c r="BY16" s="27">
        <v>1</v>
      </c>
      <c r="BZ16" s="27"/>
      <c r="CA16" s="27"/>
      <c r="CB16" s="27"/>
      <c r="CC16" s="27"/>
      <c r="CD16" s="27"/>
      <c r="CE16" s="27"/>
      <c r="CF16" s="27">
        <v>1</v>
      </c>
      <c r="CG16" s="27"/>
      <c r="CH16" s="37"/>
      <c r="CI16" s="2"/>
      <c r="CJ16" s="2"/>
      <c r="CK16" s="2">
        <v>1</v>
      </c>
      <c r="CL16" s="2"/>
      <c r="CM16" s="2"/>
      <c r="CN16" s="2">
        <v>1</v>
      </c>
      <c r="CO16" s="2"/>
      <c r="CP16" s="2"/>
      <c r="CQ16" s="2"/>
      <c r="CR16" s="2"/>
      <c r="CS16" s="2"/>
      <c r="CT16" s="2"/>
      <c r="CU16" s="2"/>
      <c r="CV16" s="2"/>
      <c r="CW16" s="2"/>
      <c r="CX16" s="2">
        <v>1</v>
      </c>
      <c r="CY16" s="2"/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/>
      <c r="DJ16" s="2">
        <v>1</v>
      </c>
      <c r="DK16" s="2">
        <v>1</v>
      </c>
      <c r="DL16" s="2"/>
      <c r="DM16" s="2">
        <v>1</v>
      </c>
      <c r="DN16" s="2">
        <v>3</v>
      </c>
      <c r="DO16" s="2">
        <v>3</v>
      </c>
      <c r="DP16" s="2">
        <v>2</v>
      </c>
      <c r="DQ16" s="2">
        <v>3</v>
      </c>
      <c r="DR16" s="2">
        <v>3</v>
      </c>
      <c r="DS16" s="2">
        <v>3</v>
      </c>
      <c r="DT16" s="2">
        <v>4</v>
      </c>
      <c r="DU16" s="2">
        <v>1</v>
      </c>
      <c r="DV16" s="2">
        <v>1</v>
      </c>
      <c r="DW16" s="2">
        <v>1</v>
      </c>
      <c r="DX16" s="2">
        <v>1</v>
      </c>
      <c r="DY16" s="2">
        <v>3</v>
      </c>
      <c r="DZ16" s="2">
        <v>3</v>
      </c>
      <c r="EA16" s="2">
        <v>4</v>
      </c>
      <c r="EB16" s="2">
        <v>3</v>
      </c>
      <c r="EC16" s="2">
        <v>3</v>
      </c>
      <c r="ED16" s="2">
        <v>2</v>
      </c>
      <c r="EE16" s="2">
        <v>1</v>
      </c>
      <c r="EF16" s="2">
        <v>1</v>
      </c>
      <c r="EG16" s="2">
        <v>1</v>
      </c>
      <c r="EH16" s="2">
        <v>2</v>
      </c>
      <c r="EI16" s="2">
        <v>2</v>
      </c>
      <c r="EJ16" s="2">
        <v>2</v>
      </c>
      <c r="EK16" s="2">
        <v>1</v>
      </c>
      <c r="EL16" s="2">
        <v>1</v>
      </c>
      <c r="EM16" s="2">
        <v>2</v>
      </c>
      <c r="EN16" s="2">
        <v>2</v>
      </c>
      <c r="EO16" s="2">
        <v>2</v>
      </c>
      <c r="EP16" s="1">
        <v>2</v>
      </c>
      <c r="EQ16" s="1">
        <v>2</v>
      </c>
      <c r="ER16" s="1">
        <v>2</v>
      </c>
      <c r="ES16" s="1">
        <v>1</v>
      </c>
      <c r="FA16" s="58">
        <v>1</v>
      </c>
      <c r="FB16" s="1">
        <v>1</v>
      </c>
      <c r="FC16" s="1">
        <v>1</v>
      </c>
      <c r="FD16" s="1">
        <v>1</v>
      </c>
      <c r="FE16" s="1">
        <v>1</v>
      </c>
      <c r="FP16" s="1">
        <v>1</v>
      </c>
      <c r="FQ16" s="1">
        <v>1</v>
      </c>
      <c r="FR16" s="1">
        <v>1</v>
      </c>
      <c r="FS16" s="1">
        <v>1</v>
      </c>
      <c r="FV16" s="1">
        <v>1</v>
      </c>
      <c r="FW16" s="1">
        <v>3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4</v>
      </c>
      <c r="GD16" s="1">
        <v>3</v>
      </c>
      <c r="GE16" s="1">
        <v>2</v>
      </c>
      <c r="GF16" s="1">
        <v>2</v>
      </c>
      <c r="GI16" s="1">
        <v>1</v>
      </c>
      <c r="GJ16" s="1">
        <v>1</v>
      </c>
      <c r="GK16" s="1">
        <v>2</v>
      </c>
      <c r="GL16" s="1">
        <v>2</v>
      </c>
      <c r="GM16" s="1">
        <v>2</v>
      </c>
      <c r="GN16" s="1">
        <v>2</v>
      </c>
      <c r="GO16" s="1">
        <v>3</v>
      </c>
      <c r="GP16" s="1">
        <v>1</v>
      </c>
      <c r="GQ16" s="1">
        <v>1</v>
      </c>
      <c r="GR16" s="1">
        <v>1</v>
      </c>
      <c r="GU16" s="1">
        <v>2</v>
      </c>
      <c r="GV16" s="1">
        <v>6</v>
      </c>
      <c r="GW16" s="1">
        <v>7</v>
      </c>
      <c r="GX16" s="1">
        <v>3</v>
      </c>
      <c r="GY16" s="1">
        <v>1</v>
      </c>
      <c r="GZ16" s="1">
        <v>1</v>
      </c>
      <c r="HD16" s="1">
        <v>1</v>
      </c>
      <c r="HE16" s="1">
        <v>1</v>
      </c>
      <c r="HF16" s="1">
        <v>1</v>
      </c>
      <c r="HG16" s="1">
        <v>1</v>
      </c>
      <c r="HX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2</v>
      </c>
      <c r="ID16" s="1">
        <v>3</v>
      </c>
      <c r="IE16" s="1">
        <v>3</v>
      </c>
      <c r="IF16" s="1">
        <v>3</v>
      </c>
      <c r="IG16" s="1">
        <v>1</v>
      </c>
    </row>
    <row r="17" spans="1:241" x14ac:dyDescent="0.25">
      <c r="A17" s="2" t="s">
        <v>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3</v>
      </c>
      <c r="M17" s="2">
        <v>3</v>
      </c>
      <c r="N17" s="2">
        <v>3</v>
      </c>
      <c r="O17" s="2">
        <v>1</v>
      </c>
      <c r="P17" s="2">
        <v>3</v>
      </c>
      <c r="Q17" s="2">
        <v>2</v>
      </c>
      <c r="R17" s="2"/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>
        <v>1</v>
      </c>
      <c r="AC17" s="2">
        <v>2</v>
      </c>
      <c r="AD17" s="2">
        <v>1</v>
      </c>
      <c r="AE17" s="2">
        <v>1</v>
      </c>
      <c r="AF17" s="2">
        <v>2</v>
      </c>
      <c r="AG17" s="2">
        <v>2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/>
      <c r="AU17" s="2"/>
      <c r="AV17" s="2"/>
      <c r="AW17" s="2"/>
      <c r="AX17" s="2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>
        <v>1</v>
      </c>
      <c r="BV17" s="27">
        <v>1</v>
      </c>
      <c r="BW17" s="27">
        <v>1</v>
      </c>
      <c r="BX17" s="27">
        <v>1</v>
      </c>
      <c r="BY17" s="27">
        <v>1</v>
      </c>
      <c r="BZ17" s="27">
        <v>1</v>
      </c>
      <c r="CA17" s="27">
        <v>1</v>
      </c>
      <c r="CB17" s="27">
        <v>1</v>
      </c>
      <c r="CC17" s="27">
        <v>1</v>
      </c>
      <c r="CD17" s="27">
        <v>1</v>
      </c>
      <c r="CE17" s="27">
        <v>1</v>
      </c>
      <c r="CF17" s="27">
        <v>1</v>
      </c>
      <c r="CG17" s="27">
        <v>1</v>
      </c>
      <c r="CH17" s="37">
        <v>1</v>
      </c>
      <c r="CI17" s="2">
        <v>2</v>
      </c>
      <c r="CJ17" s="2">
        <v>1</v>
      </c>
      <c r="CK17" s="2">
        <v>1</v>
      </c>
      <c r="CL17" s="2">
        <v>1</v>
      </c>
      <c r="CM17" s="2">
        <v>1</v>
      </c>
      <c r="CN17" s="2">
        <v>3</v>
      </c>
      <c r="CO17" s="2">
        <v>1</v>
      </c>
      <c r="CP17" s="2">
        <v>2</v>
      </c>
      <c r="CQ17" s="2">
        <v>2</v>
      </c>
      <c r="CR17" s="2">
        <v>1</v>
      </c>
      <c r="CS17" s="2"/>
      <c r="CT17" s="2"/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2</v>
      </c>
      <c r="DH17" s="2">
        <v>2</v>
      </c>
      <c r="DI17" s="2">
        <v>1</v>
      </c>
      <c r="DJ17" s="2">
        <v>1</v>
      </c>
      <c r="DK17" s="2">
        <v>1</v>
      </c>
      <c r="DL17" s="2">
        <v>2</v>
      </c>
      <c r="DM17" s="2">
        <v>2</v>
      </c>
      <c r="DN17" s="2">
        <v>1</v>
      </c>
      <c r="DO17" s="2">
        <v>2</v>
      </c>
      <c r="DP17" s="2">
        <v>4</v>
      </c>
      <c r="DQ17" s="2">
        <v>4</v>
      </c>
      <c r="DR17" s="2">
        <v>3</v>
      </c>
      <c r="DS17" s="2">
        <v>3</v>
      </c>
      <c r="DT17" s="2">
        <v>5</v>
      </c>
      <c r="DU17" s="2">
        <v>5</v>
      </c>
      <c r="DV17" s="2">
        <v>3</v>
      </c>
      <c r="DW17" s="2">
        <v>3</v>
      </c>
      <c r="DX17" s="2">
        <v>1</v>
      </c>
      <c r="DY17" s="2">
        <v>1</v>
      </c>
      <c r="DZ17" s="2">
        <v>2</v>
      </c>
      <c r="EA17" s="2">
        <v>4</v>
      </c>
      <c r="EB17" s="2">
        <v>4</v>
      </c>
      <c r="EC17" s="2">
        <v>4</v>
      </c>
      <c r="ED17" s="2">
        <v>4</v>
      </c>
      <c r="EE17" s="2">
        <v>4</v>
      </c>
      <c r="EF17" s="2">
        <v>4</v>
      </c>
      <c r="EG17" s="2">
        <v>1</v>
      </c>
      <c r="EH17" s="2"/>
      <c r="EI17" s="2"/>
      <c r="EJ17" s="2">
        <v>2</v>
      </c>
      <c r="EK17" s="2">
        <v>1</v>
      </c>
      <c r="EL17" s="2"/>
      <c r="EM17" s="2"/>
      <c r="EN17" s="2"/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1</v>
      </c>
      <c r="EV17" s="1">
        <v>1</v>
      </c>
      <c r="EW17" s="1">
        <v>2</v>
      </c>
      <c r="EX17" s="1">
        <v>2</v>
      </c>
      <c r="EY17" s="1">
        <v>2</v>
      </c>
      <c r="EZ17" s="1">
        <v>1</v>
      </c>
      <c r="FA17" s="58">
        <v>2</v>
      </c>
      <c r="FB17" s="1">
        <v>1</v>
      </c>
      <c r="FC17" s="1">
        <v>1</v>
      </c>
      <c r="FK17" s="1">
        <v>1</v>
      </c>
      <c r="FQ17" s="1">
        <v>1</v>
      </c>
      <c r="FV17" s="1">
        <v>1</v>
      </c>
      <c r="FW17" s="1">
        <v>1</v>
      </c>
      <c r="FX17" s="1">
        <v>1</v>
      </c>
      <c r="FY17" s="1">
        <v>2</v>
      </c>
      <c r="FZ17" s="1">
        <v>2</v>
      </c>
      <c r="GA17" s="1">
        <v>2</v>
      </c>
      <c r="GB17" s="1">
        <v>2</v>
      </c>
      <c r="GC17" s="1">
        <v>2</v>
      </c>
      <c r="GD17" s="1">
        <v>1</v>
      </c>
      <c r="GL17" s="1">
        <v>1</v>
      </c>
      <c r="GM17" s="1">
        <v>1</v>
      </c>
      <c r="GN17" s="1">
        <v>1</v>
      </c>
      <c r="GO17" s="1">
        <v>2</v>
      </c>
      <c r="GP17" s="1">
        <v>2</v>
      </c>
      <c r="GQ17" s="1">
        <v>2</v>
      </c>
      <c r="GR17" s="1">
        <v>2</v>
      </c>
      <c r="GS17" s="1">
        <v>1</v>
      </c>
      <c r="GU17" s="1">
        <v>1</v>
      </c>
      <c r="GV17" s="1">
        <v>7</v>
      </c>
      <c r="GW17" s="1">
        <v>8</v>
      </c>
      <c r="GX17" s="1">
        <v>1</v>
      </c>
      <c r="GY17" s="1">
        <v>1</v>
      </c>
      <c r="GZ17" s="1">
        <v>1</v>
      </c>
      <c r="HJ17" s="1">
        <v>1</v>
      </c>
      <c r="IE17" s="1">
        <v>1</v>
      </c>
      <c r="IF17" s="1">
        <v>1</v>
      </c>
      <c r="IG17" s="1">
        <v>1</v>
      </c>
    </row>
    <row r="18" spans="1:241" x14ac:dyDescent="0.25">
      <c r="A18" s="2" t="s">
        <v>47</v>
      </c>
      <c r="B18" s="2"/>
      <c r="C18" s="2"/>
      <c r="D18" s="2"/>
      <c r="E18" s="2"/>
      <c r="F18" s="2"/>
      <c r="G18" s="2"/>
      <c r="H18" s="2"/>
      <c r="I18" s="2">
        <v>1</v>
      </c>
      <c r="J18" s="2">
        <v>1</v>
      </c>
      <c r="K18" s="2">
        <v>2</v>
      </c>
      <c r="L18" s="2">
        <v>5</v>
      </c>
      <c r="M18" s="2">
        <v>5</v>
      </c>
      <c r="N18" s="2">
        <v>3</v>
      </c>
      <c r="O18" s="2">
        <v>1</v>
      </c>
      <c r="P18" s="2">
        <v>1</v>
      </c>
      <c r="Q18" s="2">
        <v>2</v>
      </c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>
        <v>2</v>
      </c>
      <c r="AC18" s="2">
        <v>1</v>
      </c>
      <c r="AD18" s="2"/>
      <c r="AE18" s="2"/>
      <c r="AF18" s="2"/>
      <c r="AG18" s="2">
        <v>1</v>
      </c>
      <c r="AH18" s="2">
        <v>1</v>
      </c>
      <c r="AI18" s="2">
        <v>1</v>
      </c>
      <c r="AJ18" s="2">
        <v>2</v>
      </c>
      <c r="AK18" s="2">
        <v>2</v>
      </c>
      <c r="AL18" s="2">
        <v>2</v>
      </c>
      <c r="AM18" s="2">
        <v>1</v>
      </c>
      <c r="AN18" s="2">
        <v>1</v>
      </c>
      <c r="AO18" s="2">
        <v>1</v>
      </c>
      <c r="AP18" s="2">
        <v>2</v>
      </c>
      <c r="AQ18" s="2">
        <v>2</v>
      </c>
      <c r="AR18" s="2">
        <v>2</v>
      </c>
      <c r="AS18" s="2">
        <v>1</v>
      </c>
      <c r="AT18" s="2">
        <v>2</v>
      </c>
      <c r="AU18" s="2">
        <v>4</v>
      </c>
      <c r="AV18" s="2">
        <v>3</v>
      </c>
      <c r="AW18" s="2">
        <v>3</v>
      </c>
      <c r="AX18" s="2">
        <v>1</v>
      </c>
      <c r="AY18" s="27">
        <v>2</v>
      </c>
      <c r="AZ18" s="27">
        <v>2</v>
      </c>
      <c r="BA18" s="27">
        <v>1</v>
      </c>
      <c r="BB18" s="27">
        <v>3</v>
      </c>
      <c r="BC18" s="27">
        <v>3</v>
      </c>
      <c r="BD18" s="27">
        <v>3</v>
      </c>
      <c r="BE18" s="27">
        <v>2</v>
      </c>
      <c r="BF18" s="27">
        <v>1</v>
      </c>
      <c r="BG18" s="27">
        <v>1</v>
      </c>
      <c r="BH18" s="27"/>
      <c r="BI18" s="27">
        <v>1</v>
      </c>
      <c r="BJ18" s="27">
        <v>1</v>
      </c>
      <c r="BK18" s="27">
        <v>1</v>
      </c>
      <c r="BL18" s="27">
        <v>1</v>
      </c>
      <c r="BM18" s="27">
        <v>1</v>
      </c>
      <c r="BN18" s="27">
        <v>1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7"/>
      <c r="CI18" s="2"/>
      <c r="CJ18" s="2"/>
      <c r="CK18" s="2"/>
      <c r="CL18" s="2"/>
      <c r="CM18" s="2"/>
      <c r="CN18" s="2">
        <v>1</v>
      </c>
      <c r="CO18" s="2">
        <v>4</v>
      </c>
      <c r="CP18" s="2">
        <v>3</v>
      </c>
      <c r="CQ18" s="2">
        <v>2</v>
      </c>
      <c r="CR18" s="2">
        <v>2</v>
      </c>
      <c r="CS18" s="2">
        <v>1</v>
      </c>
      <c r="CT18" s="2">
        <v>1</v>
      </c>
      <c r="CU18" s="2">
        <v>2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1</v>
      </c>
      <c r="DB18" s="2">
        <v>1</v>
      </c>
      <c r="DC18" s="2">
        <v>1</v>
      </c>
      <c r="DD18" s="2">
        <v>2</v>
      </c>
      <c r="DE18" s="2">
        <v>2</v>
      </c>
      <c r="DF18" s="2">
        <v>2</v>
      </c>
      <c r="DG18" s="2">
        <v>2</v>
      </c>
      <c r="DH18" s="2">
        <v>4</v>
      </c>
      <c r="DI18" s="2">
        <v>4</v>
      </c>
      <c r="DJ18" s="2">
        <v>2</v>
      </c>
      <c r="DK18" s="2">
        <v>2</v>
      </c>
      <c r="DL18" s="2">
        <v>2</v>
      </c>
      <c r="DM18" s="2">
        <v>4</v>
      </c>
      <c r="DN18" s="2">
        <v>4</v>
      </c>
      <c r="DO18" s="2">
        <v>3</v>
      </c>
      <c r="DP18" s="2">
        <v>3</v>
      </c>
      <c r="DQ18" s="2">
        <v>3</v>
      </c>
      <c r="DR18" s="2">
        <v>2</v>
      </c>
      <c r="DS18" s="2">
        <v>2</v>
      </c>
      <c r="DT18" s="2">
        <v>3</v>
      </c>
      <c r="DU18" s="2">
        <v>4</v>
      </c>
      <c r="DV18" s="2">
        <v>2</v>
      </c>
      <c r="DW18" s="2">
        <v>3</v>
      </c>
      <c r="DX18" s="2">
        <v>4</v>
      </c>
      <c r="DY18" s="2">
        <v>3</v>
      </c>
      <c r="DZ18" s="2">
        <v>3</v>
      </c>
      <c r="EA18" s="2">
        <v>2</v>
      </c>
      <c r="EB18" s="2">
        <v>3</v>
      </c>
      <c r="EC18" s="2">
        <v>3</v>
      </c>
      <c r="ED18" s="2">
        <v>1</v>
      </c>
      <c r="EE18" s="2">
        <v>1</v>
      </c>
      <c r="EF18" s="2">
        <v>1</v>
      </c>
      <c r="EG18" s="2"/>
      <c r="EH18" s="2"/>
      <c r="EI18" s="2"/>
      <c r="EJ18" s="2">
        <v>1</v>
      </c>
      <c r="EK18" s="2"/>
      <c r="EL18" s="2"/>
      <c r="EM18" s="2"/>
      <c r="EN18" s="2">
        <v>1</v>
      </c>
      <c r="EU18" s="1">
        <v>1</v>
      </c>
      <c r="FA18" s="58">
        <v>1</v>
      </c>
      <c r="FB18" s="1">
        <v>2</v>
      </c>
      <c r="FC18" s="1">
        <v>2</v>
      </c>
      <c r="GA18" s="1">
        <v>1</v>
      </c>
      <c r="GB18" s="1">
        <v>1</v>
      </c>
      <c r="GC18" s="1">
        <v>2</v>
      </c>
      <c r="GD18" s="1">
        <v>1</v>
      </c>
      <c r="GE18" s="1">
        <v>1</v>
      </c>
      <c r="GG18" s="1">
        <v>1</v>
      </c>
      <c r="GH18" s="1">
        <v>1</v>
      </c>
      <c r="GL18" s="1">
        <v>1</v>
      </c>
      <c r="GM18" s="1">
        <v>1</v>
      </c>
      <c r="GS18" s="1">
        <v>1</v>
      </c>
      <c r="GT18" s="1">
        <v>1</v>
      </c>
      <c r="GU18" s="1">
        <v>1</v>
      </c>
      <c r="GV18" s="1">
        <v>4</v>
      </c>
      <c r="GW18" s="1">
        <v>3</v>
      </c>
      <c r="HK18" s="1">
        <v>1</v>
      </c>
      <c r="IB18" s="1">
        <v>1</v>
      </c>
      <c r="IC18" s="1">
        <v>1</v>
      </c>
      <c r="IG18" s="1">
        <v>1</v>
      </c>
    </row>
    <row r="19" spans="1:241" x14ac:dyDescent="0.25">
      <c r="A19" s="2" t="s">
        <v>48</v>
      </c>
      <c r="B19" s="2"/>
      <c r="C19" s="2"/>
      <c r="D19" s="2"/>
      <c r="E19" s="2"/>
      <c r="F19" s="2"/>
      <c r="G19" s="2"/>
      <c r="H19" s="2">
        <v>1</v>
      </c>
      <c r="I19" s="2">
        <v>2</v>
      </c>
      <c r="J19" s="2">
        <v>2</v>
      </c>
      <c r="K19" s="2">
        <v>2</v>
      </c>
      <c r="L19" s="2">
        <v>3</v>
      </c>
      <c r="M19" s="2">
        <v>2</v>
      </c>
      <c r="N19" s="2">
        <v>2</v>
      </c>
      <c r="O19" s="2">
        <v>1</v>
      </c>
      <c r="P19" s="2">
        <v>1</v>
      </c>
      <c r="Q19" s="2">
        <v>1</v>
      </c>
      <c r="R19" s="2">
        <v>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>
        <v>1</v>
      </c>
      <c r="AY19" s="27">
        <v>1</v>
      </c>
      <c r="AZ19" s="27">
        <v>1</v>
      </c>
      <c r="BA19" s="27">
        <v>2</v>
      </c>
      <c r="BB19" s="27">
        <v>1</v>
      </c>
      <c r="BC19" s="27">
        <v>1</v>
      </c>
      <c r="BD19" s="27"/>
      <c r="BE19" s="27"/>
      <c r="BF19" s="27"/>
      <c r="BG19" s="27">
        <v>1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>
        <v>1</v>
      </c>
      <c r="BR19" s="27">
        <v>1</v>
      </c>
      <c r="BS19" s="27">
        <v>2</v>
      </c>
      <c r="BT19" s="27">
        <v>2</v>
      </c>
      <c r="BU19" s="27">
        <v>1</v>
      </c>
      <c r="BV19" s="27">
        <v>1</v>
      </c>
      <c r="BW19" s="27">
        <v>1</v>
      </c>
      <c r="BX19" s="27">
        <v>1</v>
      </c>
      <c r="BY19" s="27">
        <v>1</v>
      </c>
      <c r="BZ19" s="27">
        <v>1</v>
      </c>
      <c r="CA19" s="27">
        <v>1</v>
      </c>
      <c r="CB19" s="27"/>
      <c r="CC19" s="27"/>
      <c r="CD19" s="27"/>
      <c r="CE19" s="27"/>
      <c r="CF19" s="27"/>
      <c r="CG19" s="27"/>
      <c r="CH19" s="37"/>
      <c r="CI19" s="2"/>
      <c r="CJ19" s="2"/>
      <c r="CK19" s="2"/>
      <c r="CL19" s="2"/>
      <c r="CM19" s="2"/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2</v>
      </c>
      <c r="DE19" s="2">
        <v>2</v>
      </c>
      <c r="DF19" s="2">
        <v>1</v>
      </c>
      <c r="DG19" s="2"/>
      <c r="DH19" s="2">
        <v>1</v>
      </c>
      <c r="DI19" s="2"/>
      <c r="DJ19" s="2"/>
      <c r="DK19" s="2"/>
      <c r="DL19" s="2">
        <v>1</v>
      </c>
      <c r="DM19" s="2">
        <v>1</v>
      </c>
      <c r="DN19" s="2">
        <v>1</v>
      </c>
      <c r="DO19" s="2">
        <v>2</v>
      </c>
      <c r="DP19" s="2">
        <v>4</v>
      </c>
      <c r="DQ19" s="2">
        <v>3</v>
      </c>
      <c r="DR19" s="2">
        <v>3</v>
      </c>
      <c r="DS19" s="2">
        <v>4</v>
      </c>
      <c r="DT19" s="2">
        <v>4</v>
      </c>
      <c r="DU19" s="2">
        <v>3</v>
      </c>
      <c r="DV19" s="2">
        <v>3</v>
      </c>
      <c r="DW19" s="2">
        <v>3</v>
      </c>
      <c r="DX19" s="2">
        <v>3</v>
      </c>
      <c r="DY19" s="2">
        <v>2</v>
      </c>
      <c r="DZ19" s="2"/>
      <c r="EA19" s="2"/>
      <c r="EB19" s="2">
        <v>2</v>
      </c>
      <c r="EC19" s="2">
        <v>2</v>
      </c>
      <c r="ED19" s="2">
        <v>2</v>
      </c>
      <c r="EE19" s="2">
        <v>2</v>
      </c>
      <c r="EF19" s="2">
        <v>1</v>
      </c>
      <c r="EG19" s="2"/>
      <c r="EH19" s="2"/>
      <c r="EI19" s="2"/>
      <c r="EJ19" s="2"/>
      <c r="EK19" s="2"/>
      <c r="EL19" s="2">
        <v>1</v>
      </c>
      <c r="EM19" s="2">
        <v>1</v>
      </c>
      <c r="EN19" s="2">
        <v>3</v>
      </c>
      <c r="EO19" s="1">
        <v>3</v>
      </c>
      <c r="EQ19" s="1">
        <v>1</v>
      </c>
      <c r="ER19" s="1">
        <v>1</v>
      </c>
      <c r="EV19" s="1">
        <v>1</v>
      </c>
      <c r="EW19" s="1">
        <v>3</v>
      </c>
      <c r="EX19" s="1">
        <v>4</v>
      </c>
      <c r="EY19" s="1">
        <v>4</v>
      </c>
      <c r="EZ19" s="1">
        <v>4</v>
      </c>
      <c r="FA19" s="58">
        <v>2</v>
      </c>
      <c r="FB19" s="1">
        <v>2</v>
      </c>
      <c r="FC19" s="1">
        <v>1</v>
      </c>
      <c r="FH19" s="1">
        <v>1</v>
      </c>
      <c r="FM19" s="1">
        <v>1</v>
      </c>
      <c r="FN19" s="1">
        <v>1</v>
      </c>
      <c r="FO19" s="1">
        <v>2</v>
      </c>
      <c r="FP19" s="1">
        <v>1</v>
      </c>
      <c r="FQ19" s="1">
        <v>1</v>
      </c>
      <c r="FW19" s="1">
        <v>1</v>
      </c>
      <c r="FX19" s="1">
        <v>1</v>
      </c>
      <c r="FY19" s="1">
        <v>1</v>
      </c>
      <c r="FZ19" s="1">
        <v>2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N19" s="1">
        <v>1</v>
      </c>
      <c r="GO19" s="1">
        <v>1</v>
      </c>
      <c r="GP19" s="1">
        <v>1</v>
      </c>
      <c r="GT19" s="1">
        <v>1</v>
      </c>
      <c r="GU19" s="1">
        <v>1</v>
      </c>
      <c r="GV19" s="1">
        <v>6</v>
      </c>
      <c r="GW19" s="1">
        <v>7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1</v>
      </c>
      <c r="HH19" s="1">
        <v>1</v>
      </c>
      <c r="HI19" s="1">
        <v>1</v>
      </c>
      <c r="HJ19" s="1">
        <v>2</v>
      </c>
      <c r="HK19" s="1">
        <v>3</v>
      </c>
      <c r="HL19" s="1">
        <v>3</v>
      </c>
      <c r="HM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IA19" s="1">
        <v>1</v>
      </c>
      <c r="IB19" s="1">
        <v>1</v>
      </c>
      <c r="IC19" s="1">
        <v>1</v>
      </c>
      <c r="ID19" s="1">
        <v>1</v>
      </c>
      <c r="IE19" s="1">
        <v>1</v>
      </c>
      <c r="IF19" s="1">
        <v>1</v>
      </c>
      <c r="IG19" s="1">
        <v>1</v>
      </c>
    </row>
    <row r="20" spans="1:241" x14ac:dyDescent="0.25">
      <c r="A20" s="2" t="s">
        <v>49</v>
      </c>
      <c r="B20" s="2">
        <v>1</v>
      </c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>
        <v>6</v>
      </c>
      <c r="M20" s="2">
        <v>6</v>
      </c>
      <c r="N20" s="2">
        <v>6</v>
      </c>
      <c r="O20" s="2">
        <v>5</v>
      </c>
      <c r="P20" s="2">
        <v>5</v>
      </c>
      <c r="Q20" s="2">
        <v>6</v>
      </c>
      <c r="R20" s="2">
        <v>3</v>
      </c>
      <c r="S20" s="2">
        <v>2</v>
      </c>
      <c r="T20" s="2">
        <v>3</v>
      </c>
      <c r="U20" s="2">
        <v>2</v>
      </c>
      <c r="V20" s="2">
        <v>2</v>
      </c>
      <c r="W20" s="2"/>
      <c r="X20" s="2"/>
      <c r="Y20" s="2">
        <v>1</v>
      </c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2</v>
      </c>
      <c r="AK20" s="2">
        <v>1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7">
        <v>2</v>
      </c>
      <c r="AZ20" s="27">
        <v>2</v>
      </c>
      <c r="BA20" s="27">
        <v>2</v>
      </c>
      <c r="BB20" s="27">
        <v>2</v>
      </c>
      <c r="BC20" s="27">
        <v>2</v>
      </c>
      <c r="BD20" s="27">
        <v>2</v>
      </c>
      <c r="BE20" s="27">
        <v>2</v>
      </c>
      <c r="BF20" s="27">
        <v>2</v>
      </c>
      <c r="BG20" s="27">
        <v>2</v>
      </c>
      <c r="BH20" s="27">
        <v>2</v>
      </c>
      <c r="BI20" s="27">
        <v>2</v>
      </c>
      <c r="BJ20" s="27">
        <v>2</v>
      </c>
      <c r="BK20" s="27">
        <v>2</v>
      </c>
      <c r="BL20" s="27">
        <v>2</v>
      </c>
      <c r="BM20" s="27">
        <v>2</v>
      </c>
      <c r="BN20" s="27">
        <v>2</v>
      </c>
      <c r="BO20" s="27">
        <v>2</v>
      </c>
      <c r="BP20" s="27">
        <v>2</v>
      </c>
      <c r="BQ20" s="27">
        <v>2</v>
      </c>
      <c r="BR20" s="27">
        <v>2</v>
      </c>
      <c r="BS20" s="27">
        <v>2</v>
      </c>
      <c r="BT20" s="27">
        <v>1</v>
      </c>
      <c r="BU20" s="27">
        <v>2</v>
      </c>
      <c r="BV20" s="27">
        <v>1</v>
      </c>
      <c r="BW20" s="27">
        <v>1</v>
      </c>
      <c r="BX20" s="27">
        <v>1</v>
      </c>
      <c r="BY20" s="27">
        <v>1</v>
      </c>
      <c r="BZ20" s="27">
        <v>1</v>
      </c>
      <c r="CA20" s="27">
        <v>2</v>
      </c>
      <c r="CB20" s="27">
        <v>1</v>
      </c>
      <c r="CC20" s="27">
        <v>1</v>
      </c>
      <c r="CD20" s="27">
        <v>1</v>
      </c>
      <c r="CE20" s="27">
        <v>1</v>
      </c>
      <c r="CF20" s="27">
        <v>1</v>
      </c>
      <c r="CG20" s="27">
        <v>1</v>
      </c>
      <c r="CH20" s="37">
        <v>1</v>
      </c>
      <c r="CI20" s="2">
        <v>1</v>
      </c>
      <c r="CJ20" s="2">
        <v>1</v>
      </c>
      <c r="CK20" s="2">
        <v>1</v>
      </c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>
        <v>1</v>
      </c>
      <c r="DN20" s="2">
        <v>1</v>
      </c>
      <c r="DO20" s="2">
        <v>3</v>
      </c>
      <c r="DP20" s="2">
        <v>4</v>
      </c>
      <c r="DQ20" s="2">
        <v>4</v>
      </c>
      <c r="DR20" s="2">
        <v>4</v>
      </c>
      <c r="DS20" s="2">
        <v>4</v>
      </c>
      <c r="DT20" s="2">
        <v>3</v>
      </c>
      <c r="DU20" s="2">
        <v>4</v>
      </c>
      <c r="DV20" s="2">
        <v>3</v>
      </c>
      <c r="DW20" s="2">
        <v>3</v>
      </c>
      <c r="DX20" s="2">
        <v>4</v>
      </c>
      <c r="DY20" s="2">
        <v>4</v>
      </c>
      <c r="DZ20" s="2">
        <v>1</v>
      </c>
      <c r="EA20" s="2"/>
      <c r="EB20" s="2">
        <v>1</v>
      </c>
      <c r="EC20" s="2">
        <v>1</v>
      </c>
      <c r="ED20" s="2">
        <v>1</v>
      </c>
      <c r="EE20" s="2">
        <v>1</v>
      </c>
      <c r="EF20" s="2">
        <v>1</v>
      </c>
      <c r="EG20" s="2">
        <v>1</v>
      </c>
      <c r="EH20" s="2">
        <v>1</v>
      </c>
      <c r="EI20" s="2">
        <v>1</v>
      </c>
      <c r="EJ20" s="2">
        <v>1</v>
      </c>
      <c r="EK20" s="2">
        <v>1</v>
      </c>
      <c r="EL20" s="2">
        <v>1</v>
      </c>
      <c r="EM20" s="2">
        <v>1</v>
      </c>
      <c r="EN20" s="2">
        <v>1</v>
      </c>
      <c r="EO20" s="1">
        <v>1</v>
      </c>
      <c r="EP20" s="1">
        <v>1</v>
      </c>
      <c r="EQ20" s="1">
        <v>1</v>
      </c>
      <c r="ER20" s="1">
        <v>1</v>
      </c>
      <c r="EV20" s="1">
        <v>1</v>
      </c>
      <c r="FA20" s="58"/>
      <c r="FT20" s="1">
        <v>1</v>
      </c>
      <c r="FU20" s="1">
        <v>1</v>
      </c>
      <c r="FV20" s="1">
        <v>1</v>
      </c>
      <c r="FW20" s="1">
        <v>1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F20" s="1">
        <v>1</v>
      </c>
      <c r="GG20" s="1">
        <v>1</v>
      </c>
      <c r="GH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Q20" s="1">
        <v>1</v>
      </c>
      <c r="GS20" s="1">
        <v>1</v>
      </c>
      <c r="GU20" s="1">
        <v>1</v>
      </c>
      <c r="GV20" s="1">
        <v>3</v>
      </c>
      <c r="GW20" s="1">
        <v>5</v>
      </c>
      <c r="GX20" s="1">
        <v>2</v>
      </c>
      <c r="GY20" s="1">
        <v>3</v>
      </c>
      <c r="GZ20" s="1">
        <v>4</v>
      </c>
      <c r="HA20" s="1">
        <v>3</v>
      </c>
      <c r="HB20" s="1">
        <v>3</v>
      </c>
      <c r="HC20" s="1">
        <v>2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5</v>
      </c>
      <c r="HJ20" s="1">
        <v>6</v>
      </c>
      <c r="HK20" s="1">
        <v>5</v>
      </c>
      <c r="HL20" s="1">
        <v>3</v>
      </c>
      <c r="HM20" s="1">
        <v>2</v>
      </c>
      <c r="HN20" s="1">
        <v>1</v>
      </c>
      <c r="HO20" s="1">
        <v>1</v>
      </c>
      <c r="HP20" s="1">
        <v>1</v>
      </c>
      <c r="HQ20" s="1">
        <v>1</v>
      </c>
      <c r="HR20" s="1">
        <v>1</v>
      </c>
      <c r="HS20" s="1">
        <v>1</v>
      </c>
      <c r="HT20" s="1">
        <v>1</v>
      </c>
      <c r="HU20" s="1">
        <v>1</v>
      </c>
      <c r="HV20" s="1">
        <v>1</v>
      </c>
      <c r="HW20" s="1">
        <v>2</v>
      </c>
      <c r="HX20" s="1">
        <v>2</v>
      </c>
      <c r="HY20" s="1">
        <v>1</v>
      </c>
      <c r="IG20" s="1">
        <v>1</v>
      </c>
    </row>
    <row r="21" spans="1:241" x14ac:dyDescent="0.25">
      <c r="A21" s="49" t="s">
        <v>50</v>
      </c>
      <c r="B21" s="2">
        <v>1</v>
      </c>
      <c r="C21" s="2">
        <v>1</v>
      </c>
      <c r="D21" s="2">
        <v>1</v>
      </c>
      <c r="E21" s="2"/>
      <c r="F21" s="2">
        <v>1</v>
      </c>
      <c r="G21" s="2"/>
      <c r="H21" s="2">
        <v>1</v>
      </c>
      <c r="I21" s="2">
        <v>1</v>
      </c>
      <c r="J21" s="2">
        <v>2</v>
      </c>
      <c r="K21" s="2">
        <v>2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1</v>
      </c>
      <c r="S21" s="2">
        <v>1</v>
      </c>
      <c r="T21" s="2">
        <v>2</v>
      </c>
      <c r="U21" s="2">
        <v>2</v>
      </c>
      <c r="V21" s="2">
        <v>2</v>
      </c>
      <c r="W21" s="2">
        <v>1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1</v>
      </c>
      <c r="AD21" s="2">
        <v>2</v>
      </c>
      <c r="AE21" s="2">
        <v>1</v>
      </c>
      <c r="AF21" s="2">
        <v>1</v>
      </c>
      <c r="AG21" s="2">
        <v>2</v>
      </c>
      <c r="AH21" s="2">
        <v>4</v>
      </c>
      <c r="AI21" s="2">
        <v>3</v>
      </c>
      <c r="AJ21" s="2">
        <v>3</v>
      </c>
      <c r="AK21" s="2">
        <v>3</v>
      </c>
      <c r="AL21" s="2">
        <v>3</v>
      </c>
      <c r="AM21" s="2">
        <v>2</v>
      </c>
      <c r="AN21" s="2">
        <v>3</v>
      </c>
      <c r="AO21" s="2">
        <v>3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7">
        <v>2</v>
      </c>
      <c r="AZ21" s="27">
        <v>2</v>
      </c>
      <c r="BA21" s="27"/>
      <c r="BB21" s="27">
        <v>1</v>
      </c>
      <c r="BC21" s="27">
        <v>1</v>
      </c>
      <c r="BD21" s="27"/>
      <c r="BE21" s="27">
        <v>1</v>
      </c>
      <c r="BF21" s="27">
        <v>1</v>
      </c>
      <c r="BG21" s="27">
        <v>1</v>
      </c>
      <c r="BH21" s="27">
        <v>1</v>
      </c>
      <c r="BI21" s="27">
        <v>1</v>
      </c>
      <c r="BJ21" s="27">
        <v>1</v>
      </c>
      <c r="BK21" s="27">
        <v>1</v>
      </c>
      <c r="BL21" s="27">
        <v>1</v>
      </c>
      <c r="BM21" s="27">
        <v>1</v>
      </c>
      <c r="BN21" s="27"/>
      <c r="BO21" s="27"/>
      <c r="BP21" s="27">
        <v>1</v>
      </c>
      <c r="BQ21" s="27">
        <v>1</v>
      </c>
      <c r="BR21" s="27">
        <v>1</v>
      </c>
      <c r="BS21" s="27">
        <v>1</v>
      </c>
      <c r="BT21" s="27">
        <v>1</v>
      </c>
      <c r="BU21" s="27"/>
      <c r="BV21" s="27"/>
      <c r="BW21" s="27">
        <v>1</v>
      </c>
      <c r="BX21" s="27">
        <v>1</v>
      </c>
      <c r="BY21" s="27">
        <v>1</v>
      </c>
      <c r="BZ21" s="27"/>
      <c r="CA21" s="27"/>
      <c r="CB21" s="27"/>
      <c r="CC21" s="27"/>
      <c r="CD21" s="27"/>
      <c r="CE21" s="2"/>
      <c r="CF21" s="27"/>
      <c r="CG21" s="26"/>
      <c r="CH21" s="52"/>
      <c r="CI21" s="35"/>
      <c r="CJ21" s="35"/>
      <c r="CK21" s="35">
        <v>1</v>
      </c>
      <c r="CL21" s="35">
        <v>1</v>
      </c>
      <c r="CM21" s="35"/>
      <c r="CN21" s="35">
        <v>1</v>
      </c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>
        <v>1</v>
      </c>
      <c r="DV21" s="35">
        <v>1</v>
      </c>
      <c r="DW21" s="35"/>
      <c r="DX21" s="35"/>
      <c r="DY21" s="35"/>
      <c r="DZ21" s="35"/>
      <c r="EA21" s="35"/>
      <c r="EB21" s="35"/>
      <c r="EC21" s="35"/>
      <c r="ED21" s="35"/>
      <c r="EE21" s="35"/>
      <c r="EF21" s="35">
        <v>1</v>
      </c>
      <c r="EG21" s="35">
        <v>1</v>
      </c>
      <c r="EH21" s="35">
        <v>1</v>
      </c>
      <c r="EI21" s="35">
        <v>1</v>
      </c>
      <c r="EJ21" s="35">
        <v>1</v>
      </c>
      <c r="EK21" s="35"/>
      <c r="EL21" s="35"/>
      <c r="EM21" s="35"/>
      <c r="EN21" s="35"/>
      <c r="EO21" s="2"/>
      <c r="EX21" s="1">
        <v>1</v>
      </c>
      <c r="EY21" s="1">
        <v>1</v>
      </c>
      <c r="EZ21" s="1">
        <v>1</v>
      </c>
      <c r="FA21" s="59">
        <v>1</v>
      </c>
      <c r="FB21" s="1">
        <v>1</v>
      </c>
      <c r="FC21" s="1">
        <v>1</v>
      </c>
      <c r="FD21" s="1">
        <v>1</v>
      </c>
      <c r="HP21" s="1">
        <v>1</v>
      </c>
      <c r="HR21" s="1">
        <v>1</v>
      </c>
      <c r="HS21" s="1">
        <v>1</v>
      </c>
      <c r="HW21" s="1">
        <v>1</v>
      </c>
      <c r="HX21" s="1">
        <v>1</v>
      </c>
      <c r="IC21" s="1">
        <v>1</v>
      </c>
      <c r="ID21" s="1">
        <v>1</v>
      </c>
      <c r="IE21" s="1">
        <v>1</v>
      </c>
    </row>
    <row r="22" spans="1:241" ht="15.75" thickBot="1" x14ac:dyDescent="0.3">
      <c r="A22" s="45" t="s">
        <v>40</v>
      </c>
      <c r="B22" s="46">
        <f t="shared" ref="B22:AG22" si="19">SUM(B11:B21)</f>
        <v>4</v>
      </c>
      <c r="C22" s="46">
        <f t="shared" si="19"/>
        <v>5</v>
      </c>
      <c r="D22" s="46">
        <f t="shared" si="19"/>
        <v>4</v>
      </c>
      <c r="E22" s="46">
        <f t="shared" si="19"/>
        <v>2</v>
      </c>
      <c r="F22" s="46">
        <f t="shared" si="19"/>
        <v>2</v>
      </c>
      <c r="G22" s="46">
        <f t="shared" si="19"/>
        <v>1</v>
      </c>
      <c r="H22" s="46">
        <f t="shared" si="19"/>
        <v>4</v>
      </c>
      <c r="I22" s="46">
        <f t="shared" si="19"/>
        <v>7</v>
      </c>
      <c r="J22" s="46">
        <f t="shared" si="19"/>
        <v>13</v>
      </c>
      <c r="K22" s="46">
        <f t="shared" si="19"/>
        <v>14</v>
      </c>
      <c r="L22" s="46">
        <f t="shared" si="19"/>
        <v>72</v>
      </c>
      <c r="M22" s="46">
        <f t="shared" si="19"/>
        <v>62</v>
      </c>
      <c r="N22" s="46">
        <f t="shared" si="19"/>
        <v>43</v>
      </c>
      <c r="O22" s="46">
        <f t="shared" si="19"/>
        <v>31</v>
      </c>
      <c r="P22" s="46">
        <f t="shared" si="19"/>
        <v>31</v>
      </c>
      <c r="Q22" s="46">
        <f t="shared" si="19"/>
        <v>30</v>
      </c>
      <c r="R22" s="46">
        <f t="shared" si="19"/>
        <v>12</v>
      </c>
      <c r="S22" s="46">
        <f t="shared" si="19"/>
        <v>5</v>
      </c>
      <c r="T22" s="46">
        <f t="shared" si="19"/>
        <v>10</v>
      </c>
      <c r="U22" s="46">
        <f t="shared" si="19"/>
        <v>10</v>
      </c>
      <c r="V22" s="46">
        <f t="shared" si="19"/>
        <v>10</v>
      </c>
      <c r="W22" s="46">
        <f t="shared" si="19"/>
        <v>8</v>
      </c>
      <c r="X22" s="46">
        <f t="shared" si="19"/>
        <v>8</v>
      </c>
      <c r="Y22" s="46">
        <f t="shared" si="19"/>
        <v>8</v>
      </c>
      <c r="Z22" s="46">
        <f t="shared" si="19"/>
        <v>7</v>
      </c>
      <c r="AA22" s="46">
        <f t="shared" si="19"/>
        <v>8</v>
      </c>
      <c r="AB22" s="46">
        <f t="shared" si="19"/>
        <v>9</v>
      </c>
      <c r="AC22" s="46">
        <f t="shared" si="19"/>
        <v>13</v>
      </c>
      <c r="AD22" s="46">
        <f t="shared" si="19"/>
        <v>9</v>
      </c>
      <c r="AE22" s="46">
        <f t="shared" si="19"/>
        <v>8</v>
      </c>
      <c r="AF22" s="46">
        <f t="shared" si="19"/>
        <v>8</v>
      </c>
      <c r="AG22" s="46">
        <f t="shared" si="19"/>
        <v>10</v>
      </c>
      <c r="AH22" s="46">
        <f t="shared" ref="AH22:BM22" si="20">SUM(AH11:AH21)</f>
        <v>11</v>
      </c>
      <c r="AI22" s="46">
        <f t="shared" si="20"/>
        <v>12</v>
      </c>
      <c r="AJ22" s="46">
        <f t="shared" si="20"/>
        <v>17</v>
      </c>
      <c r="AK22" s="46">
        <f t="shared" si="20"/>
        <v>16</v>
      </c>
      <c r="AL22" s="46">
        <f t="shared" si="20"/>
        <v>16</v>
      </c>
      <c r="AM22" s="46">
        <f t="shared" si="20"/>
        <v>13</v>
      </c>
      <c r="AN22" s="46">
        <f t="shared" si="20"/>
        <v>12</v>
      </c>
      <c r="AO22" s="46">
        <f t="shared" si="20"/>
        <v>11</v>
      </c>
      <c r="AP22" s="46">
        <f t="shared" si="20"/>
        <v>11</v>
      </c>
      <c r="AQ22" s="46">
        <f t="shared" si="20"/>
        <v>12</v>
      </c>
      <c r="AR22" s="46">
        <f t="shared" si="20"/>
        <v>7</v>
      </c>
      <c r="AS22" s="46">
        <f t="shared" si="20"/>
        <v>16</v>
      </c>
      <c r="AT22" s="46">
        <f t="shared" si="20"/>
        <v>17</v>
      </c>
      <c r="AU22" s="46">
        <f t="shared" si="20"/>
        <v>19</v>
      </c>
      <c r="AV22" s="46">
        <f t="shared" si="20"/>
        <v>15</v>
      </c>
      <c r="AW22" s="46">
        <f t="shared" si="20"/>
        <v>16</v>
      </c>
      <c r="AX22" s="46">
        <f t="shared" si="20"/>
        <v>11</v>
      </c>
      <c r="AY22" s="42">
        <f t="shared" si="20"/>
        <v>19</v>
      </c>
      <c r="AZ22" s="42">
        <f t="shared" si="20"/>
        <v>17</v>
      </c>
      <c r="BA22" s="42">
        <f t="shared" si="20"/>
        <v>14</v>
      </c>
      <c r="BB22" s="42">
        <f t="shared" si="20"/>
        <v>18</v>
      </c>
      <c r="BC22" s="42">
        <f t="shared" si="20"/>
        <v>17</v>
      </c>
      <c r="BD22" s="42">
        <f t="shared" si="20"/>
        <v>14</v>
      </c>
      <c r="BE22" s="42">
        <f t="shared" si="20"/>
        <v>11</v>
      </c>
      <c r="BF22" s="42">
        <f t="shared" si="20"/>
        <v>12</v>
      </c>
      <c r="BG22" s="42">
        <f t="shared" si="20"/>
        <v>14</v>
      </c>
      <c r="BH22" s="42">
        <f t="shared" si="20"/>
        <v>9</v>
      </c>
      <c r="BI22" s="42">
        <f t="shared" si="20"/>
        <v>13</v>
      </c>
      <c r="BJ22" s="42">
        <f t="shared" si="20"/>
        <v>13</v>
      </c>
      <c r="BK22" s="42">
        <f t="shared" si="20"/>
        <v>10</v>
      </c>
      <c r="BL22" s="42">
        <f t="shared" si="20"/>
        <v>12</v>
      </c>
      <c r="BM22" s="42">
        <f t="shared" si="20"/>
        <v>12</v>
      </c>
      <c r="BN22" s="42">
        <f t="shared" ref="BN22:CS22" si="21">SUM(BN11:BN21)</f>
        <v>8</v>
      </c>
      <c r="BO22" s="42">
        <f t="shared" si="21"/>
        <v>7</v>
      </c>
      <c r="BP22" s="42">
        <f t="shared" si="21"/>
        <v>11</v>
      </c>
      <c r="BQ22" s="42">
        <f t="shared" si="21"/>
        <v>12</v>
      </c>
      <c r="BR22" s="42">
        <f t="shared" si="21"/>
        <v>10</v>
      </c>
      <c r="BS22" s="42">
        <f t="shared" si="21"/>
        <v>10</v>
      </c>
      <c r="BT22" s="42">
        <f t="shared" si="21"/>
        <v>9</v>
      </c>
      <c r="BU22" s="42">
        <f t="shared" si="21"/>
        <v>8</v>
      </c>
      <c r="BV22" s="42">
        <f t="shared" si="21"/>
        <v>7</v>
      </c>
      <c r="BW22" s="42">
        <f t="shared" si="21"/>
        <v>9</v>
      </c>
      <c r="BX22" s="42">
        <f t="shared" si="21"/>
        <v>11</v>
      </c>
      <c r="BY22" s="42">
        <f t="shared" si="21"/>
        <v>14</v>
      </c>
      <c r="BZ22" s="42">
        <f t="shared" si="21"/>
        <v>10</v>
      </c>
      <c r="CA22" s="42">
        <f t="shared" si="21"/>
        <v>10</v>
      </c>
      <c r="CB22" s="42">
        <f t="shared" si="21"/>
        <v>6</v>
      </c>
      <c r="CC22" s="42">
        <f t="shared" si="21"/>
        <v>4</v>
      </c>
      <c r="CD22" s="42">
        <f t="shared" si="21"/>
        <v>4</v>
      </c>
      <c r="CE22" s="42">
        <f t="shared" si="21"/>
        <v>3</v>
      </c>
      <c r="CF22" s="42">
        <f t="shared" si="21"/>
        <v>3</v>
      </c>
      <c r="CG22" s="42">
        <f t="shared" si="21"/>
        <v>2</v>
      </c>
      <c r="CH22" s="48">
        <f t="shared" si="21"/>
        <v>2</v>
      </c>
      <c r="CI22" s="44">
        <f t="shared" si="21"/>
        <v>6</v>
      </c>
      <c r="CJ22" s="44">
        <f t="shared" si="21"/>
        <v>5</v>
      </c>
      <c r="CK22" s="44">
        <f t="shared" si="21"/>
        <v>7</v>
      </c>
      <c r="CL22" s="44">
        <f t="shared" si="21"/>
        <v>4</v>
      </c>
      <c r="CM22" s="44">
        <f t="shared" si="21"/>
        <v>3</v>
      </c>
      <c r="CN22" s="44">
        <f t="shared" si="21"/>
        <v>13</v>
      </c>
      <c r="CO22" s="44">
        <f t="shared" si="21"/>
        <v>9</v>
      </c>
      <c r="CP22" s="44">
        <f t="shared" si="21"/>
        <v>12</v>
      </c>
      <c r="CQ22" s="44">
        <f t="shared" si="21"/>
        <v>10</v>
      </c>
      <c r="CR22" s="44">
        <f t="shared" si="21"/>
        <v>7</v>
      </c>
      <c r="CS22" s="44">
        <f t="shared" si="21"/>
        <v>2</v>
      </c>
      <c r="CT22" s="44">
        <f t="shared" ref="CT22:DY22" si="22">SUM(CT11:CT21)</f>
        <v>2</v>
      </c>
      <c r="CU22" s="44">
        <f t="shared" si="22"/>
        <v>6</v>
      </c>
      <c r="CV22" s="44">
        <f t="shared" si="22"/>
        <v>5</v>
      </c>
      <c r="CW22" s="44">
        <f t="shared" si="22"/>
        <v>2</v>
      </c>
      <c r="CX22" s="44">
        <f t="shared" si="22"/>
        <v>2</v>
      </c>
      <c r="CY22" s="44">
        <f t="shared" si="22"/>
        <v>1</v>
      </c>
      <c r="CZ22" s="44">
        <f t="shared" si="22"/>
        <v>2</v>
      </c>
      <c r="DA22" s="44">
        <f t="shared" si="22"/>
        <v>3</v>
      </c>
      <c r="DB22" s="44">
        <f t="shared" si="22"/>
        <v>2</v>
      </c>
      <c r="DC22" s="44">
        <f t="shared" si="22"/>
        <v>3</v>
      </c>
      <c r="DD22" s="44">
        <f t="shared" si="22"/>
        <v>5</v>
      </c>
      <c r="DE22" s="44">
        <f t="shared" si="22"/>
        <v>6</v>
      </c>
      <c r="DF22" s="44">
        <f t="shared" si="22"/>
        <v>5</v>
      </c>
      <c r="DG22" s="44">
        <f t="shared" si="22"/>
        <v>10</v>
      </c>
      <c r="DH22" s="44">
        <f t="shared" si="22"/>
        <v>15</v>
      </c>
      <c r="DI22" s="44">
        <f t="shared" si="22"/>
        <v>13</v>
      </c>
      <c r="DJ22" s="44">
        <f t="shared" si="22"/>
        <v>10</v>
      </c>
      <c r="DK22" s="44">
        <f t="shared" si="22"/>
        <v>10</v>
      </c>
      <c r="DL22" s="44">
        <f t="shared" si="22"/>
        <v>9</v>
      </c>
      <c r="DM22" s="44">
        <f t="shared" si="22"/>
        <v>13</v>
      </c>
      <c r="DN22" s="44">
        <f t="shared" si="22"/>
        <v>16</v>
      </c>
      <c r="DO22" s="44">
        <f t="shared" si="22"/>
        <v>21</v>
      </c>
      <c r="DP22" s="44">
        <f t="shared" si="22"/>
        <v>26</v>
      </c>
      <c r="DQ22" s="44">
        <f t="shared" si="22"/>
        <v>28</v>
      </c>
      <c r="DR22" s="44">
        <f t="shared" si="22"/>
        <v>24</v>
      </c>
      <c r="DS22" s="44">
        <f t="shared" si="22"/>
        <v>25</v>
      </c>
      <c r="DT22" s="44">
        <f t="shared" si="22"/>
        <v>32</v>
      </c>
      <c r="DU22" s="44">
        <f t="shared" si="22"/>
        <v>33</v>
      </c>
      <c r="DV22" s="44">
        <f t="shared" si="22"/>
        <v>25</v>
      </c>
      <c r="DW22" s="44">
        <f t="shared" si="22"/>
        <v>23</v>
      </c>
      <c r="DX22" s="44">
        <f t="shared" si="22"/>
        <v>21</v>
      </c>
      <c r="DY22" s="44">
        <f t="shared" si="22"/>
        <v>20</v>
      </c>
      <c r="DZ22" s="44">
        <f t="shared" ref="DZ22:EO22" si="23">SUM(DZ11:DZ21)</f>
        <v>16</v>
      </c>
      <c r="EA22" s="44">
        <f t="shared" si="23"/>
        <v>16</v>
      </c>
      <c r="EB22" s="44">
        <f t="shared" si="23"/>
        <v>30</v>
      </c>
      <c r="EC22" s="44">
        <f t="shared" si="23"/>
        <v>29</v>
      </c>
      <c r="ED22" s="44">
        <f t="shared" si="23"/>
        <v>27</v>
      </c>
      <c r="EE22" s="44">
        <f t="shared" si="23"/>
        <v>26</v>
      </c>
      <c r="EF22" s="44">
        <f t="shared" si="23"/>
        <v>22</v>
      </c>
      <c r="EG22" s="44">
        <f t="shared" si="23"/>
        <v>11</v>
      </c>
      <c r="EH22" s="44">
        <f t="shared" si="23"/>
        <v>10</v>
      </c>
      <c r="EI22" s="44">
        <f t="shared" si="23"/>
        <v>9</v>
      </c>
      <c r="EJ22" s="44">
        <f t="shared" si="23"/>
        <v>11</v>
      </c>
      <c r="EK22" s="44">
        <f t="shared" si="23"/>
        <v>7</v>
      </c>
      <c r="EL22" s="44">
        <f t="shared" si="23"/>
        <v>6</v>
      </c>
      <c r="EM22" s="44">
        <f t="shared" si="23"/>
        <v>8</v>
      </c>
      <c r="EN22" s="44">
        <f t="shared" si="23"/>
        <v>13</v>
      </c>
      <c r="EO22" s="44">
        <f t="shared" si="23"/>
        <v>13</v>
      </c>
      <c r="EP22" s="44">
        <f t="shared" ref="EP22:EW22" si="24">SUM(EP11:EP21)</f>
        <v>13</v>
      </c>
      <c r="EQ22" s="44">
        <f t="shared" si="24"/>
        <v>15</v>
      </c>
      <c r="ER22" s="44">
        <f t="shared" si="24"/>
        <v>14</v>
      </c>
      <c r="ES22" s="44">
        <f t="shared" si="24"/>
        <v>8</v>
      </c>
      <c r="ET22" s="44">
        <f t="shared" si="24"/>
        <v>6</v>
      </c>
      <c r="EU22" s="44">
        <f t="shared" si="24"/>
        <v>6</v>
      </c>
      <c r="EV22" s="44">
        <f t="shared" si="24"/>
        <v>6</v>
      </c>
      <c r="EW22" s="44">
        <f t="shared" si="24"/>
        <v>10</v>
      </c>
      <c r="EX22" s="44">
        <f t="shared" ref="EX22:FI22" si="25">SUM(EX11:EX21)</f>
        <v>15</v>
      </c>
      <c r="EY22" s="44">
        <f t="shared" si="25"/>
        <v>14</v>
      </c>
      <c r="EZ22" s="44">
        <f t="shared" si="25"/>
        <v>13</v>
      </c>
      <c r="FA22" s="44">
        <f t="shared" si="25"/>
        <v>12</v>
      </c>
      <c r="FB22" s="44">
        <f t="shared" si="25"/>
        <v>10</v>
      </c>
      <c r="FC22" s="44">
        <f t="shared" si="25"/>
        <v>9</v>
      </c>
      <c r="FD22" s="44">
        <f t="shared" si="25"/>
        <v>6</v>
      </c>
      <c r="FE22" s="44">
        <f t="shared" si="25"/>
        <v>5</v>
      </c>
      <c r="FF22" s="44">
        <f t="shared" si="25"/>
        <v>3</v>
      </c>
      <c r="FG22" s="44">
        <f t="shared" si="25"/>
        <v>4</v>
      </c>
      <c r="FH22" s="44">
        <f t="shared" si="25"/>
        <v>4</v>
      </c>
      <c r="FI22" s="44">
        <f t="shared" si="25"/>
        <v>2</v>
      </c>
      <c r="FJ22" s="44">
        <f>SUM(FJ11:FJ21)</f>
        <v>2</v>
      </c>
      <c r="FK22" s="44">
        <f>SUM(FK12:FK21)</f>
        <v>2</v>
      </c>
      <c r="FL22" s="44">
        <f>SUM(FL12:FL21)</f>
        <v>1</v>
      </c>
      <c r="FM22" s="46">
        <f t="shared" ref="FM22:FR22" si="26">SUM(FM11:FM21)</f>
        <v>3</v>
      </c>
      <c r="FN22" s="46">
        <f t="shared" si="26"/>
        <v>5</v>
      </c>
      <c r="FO22" s="46">
        <f t="shared" si="26"/>
        <v>7</v>
      </c>
      <c r="FP22" s="46">
        <f t="shared" si="26"/>
        <v>7</v>
      </c>
      <c r="FQ22" s="45">
        <f t="shared" si="26"/>
        <v>9</v>
      </c>
      <c r="FR22" s="45">
        <f t="shared" si="26"/>
        <v>8</v>
      </c>
      <c r="FS22" s="45">
        <f>SUM(FS12:FS21)</f>
        <v>6</v>
      </c>
      <c r="FT22" s="45">
        <f>SUM(FT12:FT21)</f>
        <v>3</v>
      </c>
      <c r="FU22" s="46">
        <f t="shared" ref="FU22:GC22" si="27">SUM(FU11:FU21)</f>
        <v>6</v>
      </c>
      <c r="FV22" s="46">
        <f t="shared" si="27"/>
        <v>8</v>
      </c>
      <c r="FW22" s="46">
        <f t="shared" si="27"/>
        <v>10</v>
      </c>
      <c r="FX22" s="46">
        <f t="shared" si="27"/>
        <v>11</v>
      </c>
      <c r="FY22" s="46">
        <f t="shared" si="27"/>
        <v>13</v>
      </c>
      <c r="FZ22" s="46">
        <f t="shared" si="27"/>
        <v>17</v>
      </c>
      <c r="GA22" s="46">
        <f t="shared" si="27"/>
        <v>17</v>
      </c>
      <c r="GB22" s="46">
        <f t="shared" si="27"/>
        <v>17</v>
      </c>
      <c r="GC22" s="46">
        <f t="shared" si="27"/>
        <v>14</v>
      </c>
      <c r="GD22" s="45">
        <f>SUM(GD12:GD21)</f>
        <v>12</v>
      </c>
      <c r="GE22" s="45">
        <f>SUM(GE12:GE21)</f>
        <v>10</v>
      </c>
      <c r="GF22" s="46">
        <f>SUM(GF11:GF21)</f>
        <v>9</v>
      </c>
      <c r="GG22" s="46">
        <f>SUM(GG11:GG21)</f>
        <v>6</v>
      </c>
      <c r="GH22" s="46">
        <f>SUM(GH11:GH21)</f>
        <v>6</v>
      </c>
      <c r="GI22" s="46">
        <f>SUM(GI11:GI21)</f>
        <v>5</v>
      </c>
      <c r="GJ22" s="45">
        <f>SUM(GJ12:GJ21)</f>
        <v>6</v>
      </c>
      <c r="GK22" s="45">
        <f>SUM(GK12:GK21)</f>
        <v>6</v>
      </c>
      <c r="GL22" s="46">
        <f t="shared" ref="GL22:GR22" si="28">SUM(GL11:GL21)</f>
        <v>9</v>
      </c>
      <c r="GM22" s="46">
        <f t="shared" si="28"/>
        <v>10</v>
      </c>
      <c r="GN22" s="46">
        <f t="shared" si="28"/>
        <v>12</v>
      </c>
      <c r="GO22" s="46">
        <f t="shared" si="28"/>
        <v>14</v>
      </c>
      <c r="GP22" s="46">
        <f t="shared" si="28"/>
        <v>7</v>
      </c>
      <c r="GQ22" s="46">
        <f t="shared" si="28"/>
        <v>6</v>
      </c>
      <c r="GR22" s="46">
        <f t="shared" si="28"/>
        <v>4</v>
      </c>
      <c r="GS22" s="45">
        <f t="shared" ref="GS22:GX22" si="29">SUM(GS11:GS21)</f>
        <v>5</v>
      </c>
      <c r="GT22" s="45">
        <f t="shared" si="29"/>
        <v>3</v>
      </c>
      <c r="GU22" s="45">
        <f t="shared" si="29"/>
        <v>12</v>
      </c>
      <c r="GV22" s="45">
        <f t="shared" si="29"/>
        <v>51</v>
      </c>
      <c r="GW22" s="45">
        <f t="shared" si="29"/>
        <v>58</v>
      </c>
      <c r="GX22" s="45">
        <f t="shared" si="29"/>
        <v>12</v>
      </c>
      <c r="GY22" s="45">
        <f>SUM(GY11:GY21)</f>
        <v>9</v>
      </c>
      <c r="GZ22" s="45">
        <f>SUM(GZ11:GZ21)</f>
        <v>8</v>
      </c>
      <c r="HA22" s="45">
        <f>SUM(HA11:HA21)</f>
        <v>5</v>
      </c>
      <c r="HB22" s="45">
        <f>SUM(HB13:HB21)</f>
        <v>5</v>
      </c>
      <c r="HC22" s="45">
        <f>SUM(HC13:HC21)</f>
        <v>4</v>
      </c>
      <c r="HD22" s="46">
        <f>SUM(HD13:HD21)</f>
        <v>11</v>
      </c>
      <c r="HE22" s="46">
        <f t="shared" ref="HE22:HJ22" si="30">SUM(HE11:HE21)</f>
        <v>9</v>
      </c>
      <c r="HF22" s="46">
        <f t="shared" si="30"/>
        <v>9</v>
      </c>
      <c r="HG22" s="46">
        <f t="shared" si="30"/>
        <v>9</v>
      </c>
      <c r="HH22" s="46">
        <f t="shared" si="30"/>
        <v>8</v>
      </c>
      <c r="HI22" s="46">
        <f t="shared" si="30"/>
        <v>10</v>
      </c>
      <c r="HJ22" s="46">
        <f t="shared" si="30"/>
        <v>13</v>
      </c>
      <c r="HK22" s="45">
        <f t="shared" ref="HK22:HP22" si="31">SUM(HK11:HK21)</f>
        <v>13</v>
      </c>
      <c r="HL22" s="45">
        <f t="shared" si="31"/>
        <v>10</v>
      </c>
      <c r="HM22" s="45">
        <f t="shared" si="31"/>
        <v>6</v>
      </c>
      <c r="HN22" s="45">
        <f t="shared" si="31"/>
        <v>4</v>
      </c>
      <c r="HO22" s="45">
        <f t="shared" si="31"/>
        <v>2</v>
      </c>
      <c r="HP22" s="45">
        <f t="shared" si="31"/>
        <v>3</v>
      </c>
      <c r="HQ22" s="45">
        <f t="shared" ref="HQ22:HV22" si="32">SUM(HQ11:HQ21)</f>
        <v>2</v>
      </c>
      <c r="HR22" s="45">
        <f t="shared" si="32"/>
        <v>7</v>
      </c>
      <c r="HS22" s="45">
        <f t="shared" si="32"/>
        <v>7</v>
      </c>
      <c r="HT22" s="45">
        <f t="shared" si="32"/>
        <v>7</v>
      </c>
      <c r="HU22" s="45">
        <f t="shared" si="32"/>
        <v>7</v>
      </c>
      <c r="HV22" s="45">
        <f t="shared" si="32"/>
        <v>10</v>
      </c>
      <c r="HW22" s="45">
        <f t="shared" ref="HW22:IB22" si="33">SUM(HW11:HW21)</f>
        <v>9</v>
      </c>
      <c r="HX22" s="45">
        <f t="shared" si="33"/>
        <v>11</v>
      </c>
      <c r="HY22" s="45">
        <f t="shared" si="33"/>
        <v>8</v>
      </c>
      <c r="HZ22" s="45">
        <f t="shared" si="33"/>
        <v>7</v>
      </c>
      <c r="IA22" s="45">
        <f t="shared" si="33"/>
        <v>7</v>
      </c>
      <c r="IB22" s="45">
        <f t="shared" si="33"/>
        <v>5</v>
      </c>
      <c r="IC22" s="45">
        <f>SUM(IC11:IC21)</f>
        <v>7</v>
      </c>
      <c r="ID22" s="45">
        <f>SUM(ID11:ID21)</f>
        <v>7</v>
      </c>
      <c r="IE22" s="45">
        <f>SUM(IE11:IE21)</f>
        <v>10</v>
      </c>
      <c r="IF22" s="45">
        <f>SUM(IF11:IF21)</f>
        <v>7</v>
      </c>
      <c r="IG22" s="45">
        <f>SUM(IG11:IG21)</f>
        <v>6</v>
      </c>
    </row>
    <row r="23" spans="1:241" ht="15.75" thickTop="1" x14ac:dyDescent="0.25">
      <c r="CG23" s="2"/>
      <c r="CH23" s="2"/>
    </row>
    <row r="24" spans="1:241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2"/>
      <c r="BN24" s="2"/>
      <c r="BO24" s="2"/>
      <c r="BP24" s="2"/>
      <c r="BQ24" s="2"/>
      <c r="BR24" s="2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</row>
    <row r="25" spans="1:241" customFormat="1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W25">
        <v>1</v>
      </c>
      <c r="X25">
        <v>1</v>
      </c>
      <c r="AE25">
        <v>1</v>
      </c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9"/>
      <c r="BN25" s="29"/>
      <c r="BO25" s="29"/>
      <c r="BP25" s="29"/>
      <c r="BQ25" s="29"/>
      <c r="BR25" s="29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5"/>
      <c r="CJ25" s="1"/>
      <c r="CO25" s="1"/>
      <c r="CP25" s="1"/>
      <c r="CQ25" s="1"/>
      <c r="CR25" s="1"/>
      <c r="DG25">
        <v>1</v>
      </c>
      <c r="DH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Z25">
        <v>1</v>
      </c>
      <c r="EA25">
        <v>1</v>
      </c>
      <c r="EB25">
        <v>1</v>
      </c>
      <c r="EC25">
        <v>2</v>
      </c>
      <c r="ED25">
        <v>2</v>
      </c>
      <c r="EE25">
        <v>2</v>
      </c>
      <c r="EF25">
        <v>2</v>
      </c>
      <c r="EJ25">
        <v>1</v>
      </c>
      <c r="EK25">
        <v>1</v>
      </c>
      <c r="EV25">
        <v>1</v>
      </c>
      <c r="EW25">
        <v>1</v>
      </c>
      <c r="EX25">
        <v>1</v>
      </c>
      <c r="EY25">
        <v>1</v>
      </c>
      <c r="FB25" s="1"/>
      <c r="GG25" s="1"/>
      <c r="GN25" s="1"/>
    </row>
    <row r="26" spans="1:241" customFormat="1" x14ac:dyDescent="0.25">
      <c r="A26" t="s">
        <v>3</v>
      </c>
      <c r="Q26">
        <v>1</v>
      </c>
      <c r="U26">
        <v>1</v>
      </c>
      <c r="V26">
        <v>1</v>
      </c>
      <c r="W26">
        <v>1</v>
      </c>
      <c r="X26">
        <v>1</v>
      </c>
      <c r="AC26">
        <v>1</v>
      </c>
      <c r="AD26">
        <v>1</v>
      </c>
      <c r="AJ26">
        <v>3</v>
      </c>
      <c r="AK26">
        <v>3</v>
      </c>
      <c r="AL26">
        <v>3</v>
      </c>
      <c r="AM26" s="21">
        <v>2</v>
      </c>
      <c r="AN26" s="21"/>
      <c r="AO26" s="21"/>
      <c r="AP26" s="21"/>
      <c r="AQ26" s="21">
        <v>1</v>
      </c>
      <c r="AR26" s="21"/>
      <c r="AS26" s="21">
        <v>5</v>
      </c>
      <c r="AT26" s="21">
        <v>4</v>
      </c>
      <c r="AU26" s="21">
        <v>2</v>
      </c>
      <c r="AV26" s="21">
        <v>1</v>
      </c>
      <c r="AW26" s="21">
        <v>1</v>
      </c>
      <c r="AX26" s="21">
        <v>2</v>
      </c>
      <c r="AY26" s="21">
        <v>3</v>
      </c>
      <c r="AZ26" s="21">
        <v>3</v>
      </c>
      <c r="BA26" s="21">
        <v>2</v>
      </c>
      <c r="BB26" s="21">
        <v>4</v>
      </c>
      <c r="BC26" s="21">
        <v>5</v>
      </c>
      <c r="BD26" s="21">
        <v>3</v>
      </c>
      <c r="BE26" s="21"/>
      <c r="BF26" s="21">
        <v>1</v>
      </c>
      <c r="BG26" s="21">
        <v>3</v>
      </c>
      <c r="BH26" s="21">
        <v>2</v>
      </c>
      <c r="BI26" s="21">
        <v>1</v>
      </c>
      <c r="BJ26" s="21">
        <v>1</v>
      </c>
      <c r="BK26" s="21"/>
      <c r="BL26" s="21">
        <v>1</v>
      </c>
      <c r="BM26" s="30"/>
      <c r="BN26" s="30">
        <v>1</v>
      </c>
      <c r="BO26" s="30">
        <v>1</v>
      </c>
      <c r="BP26" s="30">
        <v>1</v>
      </c>
      <c r="BQ26" s="30">
        <v>1</v>
      </c>
      <c r="BR26" s="30">
        <v>1</v>
      </c>
      <c r="BS26" s="30">
        <v>1</v>
      </c>
      <c r="BT26" s="30">
        <v>2</v>
      </c>
      <c r="BU26" s="30">
        <v>1</v>
      </c>
      <c r="BV26" s="30">
        <v>1</v>
      </c>
      <c r="BW26" s="30">
        <v>1</v>
      </c>
      <c r="BX26" s="30">
        <v>1</v>
      </c>
      <c r="BY26" s="30">
        <v>1</v>
      </c>
      <c r="BZ26" s="30">
        <v>1</v>
      </c>
      <c r="CA26" s="30"/>
      <c r="CB26" s="30"/>
      <c r="CC26" s="30"/>
      <c r="CD26" s="30"/>
      <c r="CE26" s="30"/>
      <c r="CF26" s="30">
        <v>1</v>
      </c>
      <c r="CG26" s="30"/>
      <c r="CH26" s="25"/>
      <c r="CI26">
        <v>3</v>
      </c>
      <c r="CJ26" s="1">
        <v>2</v>
      </c>
      <c r="CK26" s="1">
        <v>2</v>
      </c>
      <c r="CO26" s="1"/>
      <c r="CP26" s="1">
        <v>2</v>
      </c>
      <c r="CQ26" s="1">
        <v>1</v>
      </c>
      <c r="CR26" s="1"/>
      <c r="CU26">
        <v>2</v>
      </c>
      <c r="CV26">
        <v>1</v>
      </c>
      <c r="DA26">
        <v>2</v>
      </c>
      <c r="DB26">
        <v>1</v>
      </c>
      <c r="DC26">
        <v>2</v>
      </c>
      <c r="DD26">
        <v>1</v>
      </c>
      <c r="DE26">
        <v>1</v>
      </c>
      <c r="DF26">
        <v>1</v>
      </c>
      <c r="DG26">
        <v>1</v>
      </c>
      <c r="DH26">
        <v>4</v>
      </c>
      <c r="DI26">
        <v>3</v>
      </c>
      <c r="DJ26">
        <v>2</v>
      </c>
      <c r="DK26">
        <v>1</v>
      </c>
      <c r="DL26">
        <v>1</v>
      </c>
      <c r="DM26">
        <v>1</v>
      </c>
      <c r="DN26">
        <v>4</v>
      </c>
      <c r="DO26">
        <v>5</v>
      </c>
      <c r="DP26">
        <v>4</v>
      </c>
      <c r="DQ26">
        <v>7</v>
      </c>
      <c r="DR26">
        <v>7</v>
      </c>
      <c r="DS26">
        <v>7</v>
      </c>
      <c r="DT26">
        <v>8</v>
      </c>
      <c r="DU26">
        <v>7</v>
      </c>
      <c r="DV26">
        <v>7</v>
      </c>
      <c r="DW26">
        <v>7</v>
      </c>
      <c r="DX26">
        <v>5</v>
      </c>
      <c r="DY26">
        <v>4</v>
      </c>
      <c r="DZ26">
        <v>1</v>
      </c>
      <c r="EA26">
        <v>2</v>
      </c>
      <c r="EB26">
        <v>3</v>
      </c>
      <c r="EC26">
        <v>3</v>
      </c>
      <c r="ED26">
        <v>5</v>
      </c>
      <c r="EE26">
        <v>4</v>
      </c>
      <c r="EF26">
        <v>5</v>
      </c>
      <c r="EG26">
        <v>3</v>
      </c>
      <c r="EH26">
        <v>1</v>
      </c>
      <c r="EI26">
        <v>2</v>
      </c>
      <c r="EJ26">
        <v>2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2</v>
      </c>
      <c r="EW26">
        <v>3</v>
      </c>
      <c r="EX26">
        <v>1</v>
      </c>
      <c r="EY26">
        <v>1</v>
      </c>
      <c r="EZ26">
        <v>1</v>
      </c>
      <c r="FA26">
        <v>1</v>
      </c>
      <c r="FB26" s="1">
        <v>1</v>
      </c>
      <c r="FD26">
        <v>1</v>
      </c>
      <c r="FE26">
        <v>1</v>
      </c>
      <c r="FK26">
        <v>1</v>
      </c>
      <c r="GA26">
        <v>1</v>
      </c>
      <c r="GB26">
        <v>2</v>
      </c>
      <c r="GC26">
        <v>2</v>
      </c>
      <c r="GD26">
        <v>1</v>
      </c>
      <c r="GE26">
        <v>1</v>
      </c>
      <c r="GF26">
        <v>1</v>
      </c>
      <c r="GJ26">
        <v>1</v>
      </c>
      <c r="GL26">
        <v>2</v>
      </c>
      <c r="GM26">
        <v>2</v>
      </c>
      <c r="GN26" s="1">
        <v>2</v>
      </c>
      <c r="GO26">
        <v>4</v>
      </c>
      <c r="GP26">
        <v>2</v>
      </c>
      <c r="GQ26">
        <v>1</v>
      </c>
      <c r="GS26">
        <v>2</v>
      </c>
      <c r="GT26">
        <v>1</v>
      </c>
      <c r="GU26">
        <v>3</v>
      </c>
      <c r="GV26">
        <v>46</v>
      </c>
      <c r="GW26">
        <v>50</v>
      </c>
      <c r="GX26">
        <v>5</v>
      </c>
      <c r="GY26">
        <v>6</v>
      </c>
      <c r="GZ26">
        <v>5</v>
      </c>
      <c r="HA26">
        <v>2</v>
      </c>
      <c r="HB26">
        <v>2</v>
      </c>
      <c r="HC26">
        <v>1</v>
      </c>
      <c r="HD26">
        <v>3</v>
      </c>
      <c r="HE26">
        <v>2</v>
      </c>
      <c r="HF26">
        <v>3</v>
      </c>
      <c r="HG26">
        <v>3</v>
      </c>
      <c r="HH26">
        <v>2</v>
      </c>
      <c r="HI26">
        <v>2</v>
      </c>
      <c r="HJ26">
        <v>3</v>
      </c>
      <c r="HK26">
        <v>3</v>
      </c>
      <c r="HL26">
        <v>3</v>
      </c>
      <c r="HM26">
        <v>2</v>
      </c>
      <c r="HN26">
        <v>2</v>
      </c>
      <c r="HO26">
        <v>1</v>
      </c>
      <c r="HP26">
        <v>1</v>
      </c>
      <c r="HQ26">
        <v>1</v>
      </c>
      <c r="HR26">
        <v>3</v>
      </c>
      <c r="HS26">
        <v>3</v>
      </c>
      <c r="HT26">
        <v>4</v>
      </c>
      <c r="HU26">
        <v>4</v>
      </c>
      <c r="HV26">
        <v>4</v>
      </c>
      <c r="HW26">
        <v>4</v>
      </c>
      <c r="HX26">
        <v>4</v>
      </c>
      <c r="HY26">
        <v>5</v>
      </c>
      <c r="HZ26">
        <v>4</v>
      </c>
      <c r="IA26">
        <v>4</v>
      </c>
      <c r="IB26">
        <v>4</v>
      </c>
      <c r="IC26">
        <v>4</v>
      </c>
      <c r="ID26">
        <v>5</v>
      </c>
      <c r="IE26">
        <v>5</v>
      </c>
      <c r="IF26">
        <v>4</v>
      </c>
      <c r="IG26">
        <v>4</v>
      </c>
    </row>
    <row r="27" spans="1:241" customFormat="1" x14ac:dyDescent="0.25">
      <c r="A27" t="s">
        <v>4</v>
      </c>
      <c r="B27">
        <v>2</v>
      </c>
      <c r="C27">
        <v>2</v>
      </c>
      <c r="D27">
        <v>2</v>
      </c>
      <c r="F27">
        <v>1</v>
      </c>
      <c r="G27">
        <v>1</v>
      </c>
      <c r="H27">
        <v>2</v>
      </c>
      <c r="J27">
        <v>3</v>
      </c>
      <c r="K27">
        <v>3</v>
      </c>
      <c r="L27">
        <v>62</v>
      </c>
      <c r="M27">
        <v>48</v>
      </c>
      <c r="N27">
        <v>30</v>
      </c>
      <c r="O27">
        <v>23</v>
      </c>
      <c r="P27">
        <v>24</v>
      </c>
      <c r="Q27">
        <v>21</v>
      </c>
      <c r="R27">
        <v>8</v>
      </c>
      <c r="S27">
        <v>4</v>
      </c>
      <c r="T27">
        <v>5</v>
      </c>
      <c r="U27">
        <v>4</v>
      </c>
      <c r="V27">
        <v>4</v>
      </c>
      <c r="W27">
        <v>1</v>
      </c>
      <c r="X27">
        <v>2</v>
      </c>
      <c r="Y27">
        <v>2</v>
      </c>
      <c r="Z27">
        <v>2</v>
      </c>
      <c r="AA27">
        <v>2</v>
      </c>
      <c r="AB27">
        <v>6</v>
      </c>
      <c r="AC27">
        <v>6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4</v>
      </c>
      <c r="AM27" s="21">
        <v>3</v>
      </c>
      <c r="AN27" s="21">
        <v>3</v>
      </c>
      <c r="AO27" s="21">
        <v>3</v>
      </c>
      <c r="AP27" s="21">
        <v>4</v>
      </c>
      <c r="AQ27" s="21">
        <v>5</v>
      </c>
      <c r="AR27" s="21">
        <v>3</v>
      </c>
      <c r="AS27" s="21">
        <v>2</v>
      </c>
      <c r="AT27" s="21">
        <v>3</v>
      </c>
      <c r="AU27" s="21">
        <v>4</v>
      </c>
      <c r="AV27" s="21">
        <v>3</v>
      </c>
      <c r="AW27" s="21">
        <v>5</v>
      </c>
      <c r="AX27" s="21">
        <v>1</v>
      </c>
      <c r="AY27" s="21">
        <v>3</v>
      </c>
      <c r="AZ27" s="21">
        <v>3</v>
      </c>
      <c r="BA27" s="21">
        <v>1</v>
      </c>
      <c r="BB27" s="21">
        <v>4</v>
      </c>
      <c r="BC27" s="21">
        <v>3</v>
      </c>
      <c r="BD27" s="21">
        <v>2</v>
      </c>
      <c r="BE27" s="21">
        <v>1</v>
      </c>
      <c r="BF27" s="21">
        <v>2</v>
      </c>
      <c r="BG27" s="21">
        <v>4</v>
      </c>
      <c r="BH27" s="21">
        <v>1</v>
      </c>
      <c r="BI27" s="21">
        <v>1</v>
      </c>
      <c r="BJ27" s="21">
        <v>1</v>
      </c>
      <c r="BK27" s="21">
        <v>2</v>
      </c>
      <c r="BL27" s="21">
        <v>2</v>
      </c>
      <c r="BM27" s="30">
        <v>2</v>
      </c>
      <c r="BN27" s="30">
        <v>1</v>
      </c>
      <c r="BO27" s="30">
        <v>1</v>
      </c>
      <c r="BP27" s="30">
        <v>2</v>
      </c>
      <c r="BQ27" s="30">
        <v>2</v>
      </c>
      <c r="BR27" s="30">
        <v>2</v>
      </c>
      <c r="BS27" s="30">
        <v>1</v>
      </c>
      <c r="BT27" s="30">
        <v>1</v>
      </c>
      <c r="BU27" s="30">
        <v>1</v>
      </c>
      <c r="BV27" s="30">
        <v>1</v>
      </c>
      <c r="BW27" s="30">
        <v>2</v>
      </c>
      <c r="BX27" s="30">
        <v>3</v>
      </c>
      <c r="BY27" s="30">
        <v>4</v>
      </c>
      <c r="BZ27" s="30">
        <v>2</v>
      </c>
      <c r="CA27" s="30">
        <v>3</v>
      </c>
      <c r="CB27" s="30">
        <v>2</v>
      </c>
      <c r="CC27" s="30">
        <v>1</v>
      </c>
      <c r="CD27" s="30">
        <v>1</v>
      </c>
      <c r="CE27" s="30">
        <v>1</v>
      </c>
      <c r="CF27" s="30"/>
      <c r="CG27" s="30"/>
      <c r="CH27" s="25"/>
      <c r="CK27" s="1">
        <v>1</v>
      </c>
      <c r="CL27" s="1">
        <v>2</v>
      </c>
      <c r="CM27" s="1">
        <v>1</v>
      </c>
      <c r="CN27" s="1">
        <v>11</v>
      </c>
      <c r="CO27">
        <v>4</v>
      </c>
      <c r="CP27">
        <v>6</v>
      </c>
      <c r="CQ27">
        <v>4</v>
      </c>
      <c r="CR27">
        <v>3</v>
      </c>
      <c r="CS27">
        <v>1</v>
      </c>
      <c r="CT27">
        <v>1</v>
      </c>
      <c r="CU27">
        <v>2</v>
      </c>
      <c r="CV27">
        <v>3</v>
      </c>
      <c r="CW27">
        <v>1</v>
      </c>
      <c r="CX27">
        <v>1</v>
      </c>
      <c r="CY27">
        <v>1</v>
      </c>
      <c r="CZ27">
        <v>2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2</v>
      </c>
      <c r="DH27">
        <v>3</v>
      </c>
      <c r="DI27">
        <v>2</v>
      </c>
      <c r="DJ27">
        <v>1</v>
      </c>
      <c r="DM27">
        <v>1</v>
      </c>
      <c r="DN27">
        <v>1</v>
      </c>
      <c r="DO27">
        <v>3</v>
      </c>
      <c r="DP27">
        <v>6</v>
      </c>
      <c r="DQ27">
        <v>5</v>
      </c>
      <c r="DR27">
        <v>3</v>
      </c>
      <c r="DS27">
        <v>3</v>
      </c>
      <c r="DT27">
        <v>7</v>
      </c>
      <c r="DU27">
        <v>14</v>
      </c>
      <c r="DV27">
        <v>8</v>
      </c>
      <c r="DW27">
        <v>6</v>
      </c>
      <c r="DX27">
        <v>9</v>
      </c>
      <c r="DY27">
        <v>8</v>
      </c>
      <c r="DZ27">
        <v>7</v>
      </c>
      <c r="EA27">
        <v>8</v>
      </c>
      <c r="EB27">
        <v>10</v>
      </c>
      <c r="EC27">
        <v>10</v>
      </c>
      <c r="ED27">
        <v>7</v>
      </c>
      <c r="EE27">
        <v>9</v>
      </c>
      <c r="EF27">
        <v>7</v>
      </c>
      <c r="EG27">
        <v>3</v>
      </c>
      <c r="EH27">
        <v>2</v>
      </c>
      <c r="EI27">
        <v>2</v>
      </c>
      <c r="EJ27">
        <v>3</v>
      </c>
      <c r="EK27">
        <v>1</v>
      </c>
      <c r="EL27">
        <v>1</v>
      </c>
      <c r="EM27">
        <v>2</v>
      </c>
      <c r="EN27">
        <v>1</v>
      </c>
      <c r="EO27">
        <v>1</v>
      </c>
      <c r="EP27">
        <v>3</v>
      </c>
      <c r="EQ27">
        <v>3</v>
      </c>
      <c r="ER27">
        <v>3</v>
      </c>
      <c r="ES27">
        <v>1</v>
      </c>
      <c r="ET27">
        <v>1</v>
      </c>
      <c r="EU27">
        <v>2</v>
      </c>
      <c r="EW27">
        <v>1</v>
      </c>
      <c r="EX27">
        <v>2</v>
      </c>
      <c r="EY27">
        <v>2</v>
      </c>
      <c r="EZ27">
        <v>2</v>
      </c>
      <c r="FA27">
        <v>1</v>
      </c>
      <c r="FB27" s="1"/>
      <c r="FD27">
        <v>1</v>
      </c>
      <c r="FE27">
        <v>1</v>
      </c>
      <c r="FF27">
        <v>1</v>
      </c>
      <c r="FG27">
        <v>1</v>
      </c>
      <c r="FM27">
        <v>2</v>
      </c>
      <c r="FN27">
        <v>2</v>
      </c>
      <c r="FO27">
        <v>1</v>
      </c>
      <c r="FR27">
        <v>1</v>
      </c>
      <c r="FS27">
        <v>1</v>
      </c>
      <c r="FU27">
        <v>1</v>
      </c>
      <c r="FV27">
        <v>1</v>
      </c>
      <c r="FW27">
        <v>1</v>
      </c>
      <c r="FX27">
        <v>2</v>
      </c>
      <c r="FY27">
        <v>3</v>
      </c>
      <c r="FZ27">
        <v>3</v>
      </c>
      <c r="GA27">
        <v>3</v>
      </c>
      <c r="GB27">
        <v>3</v>
      </c>
      <c r="GC27">
        <v>2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2</v>
      </c>
      <c r="GJ27">
        <v>2</v>
      </c>
      <c r="GK27">
        <v>2</v>
      </c>
      <c r="GL27">
        <v>1</v>
      </c>
      <c r="GM27">
        <v>1</v>
      </c>
      <c r="GN27" s="1">
        <v>2</v>
      </c>
      <c r="GO27">
        <v>2</v>
      </c>
      <c r="GP27">
        <v>2</v>
      </c>
      <c r="GQ27">
        <v>2</v>
      </c>
      <c r="GR27">
        <v>1</v>
      </c>
      <c r="GU27">
        <v>2</v>
      </c>
      <c r="GW27">
        <v>1</v>
      </c>
      <c r="GX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2</v>
      </c>
      <c r="HJ27">
        <v>2</v>
      </c>
      <c r="HK27">
        <v>3</v>
      </c>
      <c r="HL27">
        <v>2</v>
      </c>
      <c r="IB27">
        <v>1</v>
      </c>
      <c r="IC27">
        <v>1</v>
      </c>
    </row>
    <row r="28" spans="1:241" customFormat="1" x14ac:dyDescent="0.25">
      <c r="A28" t="s">
        <v>5</v>
      </c>
      <c r="E28">
        <v>1</v>
      </c>
      <c r="J28">
        <v>1</v>
      </c>
      <c r="K28">
        <v>2</v>
      </c>
      <c r="L28">
        <v>2</v>
      </c>
      <c r="M28">
        <v>2</v>
      </c>
      <c r="N28">
        <v>2</v>
      </c>
      <c r="O28">
        <v>1</v>
      </c>
      <c r="AM28" s="21"/>
      <c r="AN28" s="21"/>
      <c r="AO28" s="21"/>
      <c r="AP28" s="21">
        <v>1</v>
      </c>
      <c r="AQ28" s="21"/>
      <c r="AR28" s="21"/>
      <c r="AS28" s="21"/>
      <c r="AT28" s="21"/>
      <c r="AU28" s="21"/>
      <c r="AV28" s="21"/>
      <c r="AW28" s="21"/>
      <c r="AX28" s="21"/>
      <c r="AY28" s="21">
        <v>1</v>
      </c>
      <c r="AZ28" s="21">
        <v>1</v>
      </c>
      <c r="BA28" s="21">
        <v>1</v>
      </c>
      <c r="BB28" s="21"/>
      <c r="BC28" s="21"/>
      <c r="BD28" s="21"/>
      <c r="BE28" s="21"/>
      <c r="BF28" s="21">
        <v>1</v>
      </c>
      <c r="BG28" s="21"/>
      <c r="BH28" s="21"/>
      <c r="BI28" s="21">
        <v>1</v>
      </c>
      <c r="BJ28" s="21"/>
      <c r="BK28" s="21"/>
      <c r="BL28" s="21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>
        <v>1</v>
      </c>
      <c r="BY28" s="30">
        <v>1</v>
      </c>
      <c r="BZ28" s="30">
        <v>1</v>
      </c>
      <c r="CA28" s="30">
        <v>1</v>
      </c>
      <c r="CB28" s="30"/>
      <c r="CC28" s="30"/>
      <c r="CD28" s="30"/>
      <c r="CE28" s="30"/>
      <c r="CF28" s="30"/>
      <c r="CG28" s="30"/>
      <c r="CH28" s="25"/>
      <c r="CJ28" s="1"/>
      <c r="CK28" s="1"/>
      <c r="CL28" s="1"/>
      <c r="CN28" s="1"/>
      <c r="CO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EB28">
        <v>1</v>
      </c>
      <c r="EC28">
        <v>1</v>
      </c>
      <c r="EX28">
        <v>1</v>
      </c>
      <c r="EY28">
        <v>1</v>
      </c>
      <c r="EZ28">
        <v>1</v>
      </c>
      <c r="FA28">
        <v>1</v>
      </c>
      <c r="FB28" s="1">
        <v>1</v>
      </c>
      <c r="FS28">
        <v>1</v>
      </c>
      <c r="FT28">
        <v>1</v>
      </c>
      <c r="FU28">
        <v>2</v>
      </c>
      <c r="FV28">
        <v>2</v>
      </c>
      <c r="GN28" s="1"/>
      <c r="GO28">
        <v>1</v>
      </c>
      <c r="GP28">
        <v>1</v>
      </c>
      <c r="GQ28">
        <v>1</v>
      </c>
      <c r="GR28">
        <v>1</v>
      </c>
      <c r="GT28">
        <v>1</v>
      </c>
      <c r="GU28">
        <v>2</v>
      </c>
      <c r="GV28">
        <v>1</v>
      </c>
      <c r="GW28">
        <v>1</v>
      </c>
      <c r="GX28">
        <v>2</v>
      </c>
      <c r="HF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 s="1"/>
    </row>
    <row r="29" spans="1:241" customFormat="1" x14ac:dyDescent="0.25">
      <c r="A29" t="s">
        <v>20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>
        <v>1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5"/>
      <c r="CI29" s="1"/>
      <c r="CJ29" s="1"/>
      <c r="CK29" s="1"/>
      <c r="DG29">
        <v>1</v>
      </c>
      <c r="DH29">
        <v>1</v>
      </c>
      <c r="DI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X29">
        <v>1</v>
      </c>
      <c r="EY29">
        <v>1</v>
      </c>
      <c r="EZ29">
        <v>1</v>
      </c>
      <c r="FA29">
        <v>1</v>
      </c>
      <c r="FB29" s="1"/>
      <c r="GM29" s="1"/>
      <c r="GN29" s="1"/>
      <c r="HG29">
        <v>1</v>
      </c>
      <c r="HH29">
        <v>1</v>
      </c>
      <c r="HI29">
        <v>1</v>
      </c>
      <c r="HJ29">
        <v>2</v>
      </c>
      <c r="HK29">
        <v>1</v>
      </c>
      <c r="HL29">
        <v>1</v>
      </c>
      <c r="HM29">
        <v>1</v>
      </c>
      <c r="HN29">
        <v>1</v>
      </c>
      <c r="HP29">
        <v>1</v>
      </c>
      <c r="HQ29">
        <v>1</v>
      </c>
    </row>
    <row r="30" spans="1:241" customFormat="1" x14ac:dyDescent="0.25">
      <c r="A30" t="s">
        <v>6</v>
      </c>
      <c r="N30">
        <v>1</v>
      </c>
      <c r="Y30">
        <v>1</v>
      </c>
      <c r="AM30" s="21"/>
      <c r="AN30" s="21"/>
      <c r="AO30" s="21"/>
      <c r="AP30" s="21"/>
      <c r="AQ30" s="21"/>
      <c r="AR30" s="21"/>
      <c r="AS30" s="21"/>
      <c r="AT30" s="21"/>
      <c r="AU30" s="21">
        <v>1</v>
      </c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30"/>
      <c r="BN30" s="30"/>
      <c r="BO30" s="30"/>
      <c r="BP30" s="30"/>
      <c r="BQ30" s="30">
        <v>1</v>
      </c>
      <c r="BR30" s="30">
        <v>1</v>
      </c>
      <c r="BS30" s="30">
        <v>1</v>
      </c>
      <c r="BT30" s="30">
        <v>1</v>
      </c>
      <c r="BU30" s="30">
        <v>1</v>
      </c>
      <c r="BV30" s="30">
        <v>1</v>
      </c>
      <c r="BW30" s="30">
        <v>1</v>
      </c>
      <c r="BX30" s="30">
        <v>1</v>
      </c>
      <c r="BY30" s="30">
        <v>1</v>
      </c>
      <c r="BZ30" s="30">
        <v>1</v>
      </c>
      <c r="CA30" s="30">
        <v>1</v>
      </c>
      <c r="CB30" s="30">
        <v>1</v>
      </c>
      <c r="CC30" s="30">
        <v>1</v>
      </c>
      <c r="CD30" s="30">
        <v>1</v>
      </c>
      <c r="CE30" s="30"/>
      <c r="CF30" s="30"/>
      <c r="CG30" s="30"/>
      <c r="CH30" s="25"/>
      <c r="CI30" s="1"/>
      <c r="CK30">
        <v>1</v>
      </c>
      <c r="DD30">
        <v>1</v>
      </c>
      <c r="DE30">
        <v>2</v>
      </c>
      <c r="DH30">
        <v>1</v>
      </c>
      <c r="DI30">
        <v>2</v>
      </c>
      <c r="DO30">
        <v>1</v>
      </c>
      <c r="DP30">
        <v>3</v>
      </c>
      <c r="DQ30">
        <v>3</v>
      </c>
      <c r="DR30">
        <v>3</v>
      </c>
      <c r="DS30">
        <v>2</v>
      </c>
      <c r="DT30">
        <v>3</v>
      </c>
      <c r="DU30">
        <v>3</v>
      </c>
      <c r="DV30">
        <v>4</v>
      </c>
      <c r="DW30">
        <v>4</v>
      </c>
      <c r="DX30">
        <v>1</v>
      </c>
      <c r="DY30">
        <v>1</v>
      </c>
      <c r="DZ30">
        <v>1</v>
      </c>
      <c r="EB30">
        <v>9</v>
      </c>
      <c r="EC30">
        <v>8</v>
      </c>
      <c r="ED30">
        <v>7</v>
      </c>
      <c r="EE30">
        <v>7</v>
      </c>
      <c r="EF30">
        <v>3</v>
      </c>
      <c r="EG30">
        <v>1</v>
      </c>
      <c r="EH30">
        <v>1</v>
      </c>
      <c r="EI30">
        <v>1</v>
      </c>
      <c r="EJ30">
        <v>1</v>
      </c>
      <c r="EM30">
        <v>1</v>
      </c>
      <c r="EN30">
        <v>7</v>
      </c>
      <c r="EO30">
        <v>7</v>
      </c>
      <c r="EP30">
        <v>5</v>
      </c>
      <c r="EQ30">
        <v>5</v>
      </c>
      <c r="ER30">
        <v>4</v>
      </c>
      <c r="EV30">
        <v>1</v>
      </c>
      <c r="EW30">
        <v>3</v>
      </c>
      <c r="EX30">
        <v>3</v>
      </c>
      <c r="EY30">
        <v>3</v>
      </c>
      <c r="EZ30">
        <v>3</v>
      </c>
      <c r="FA30">
        <v>1</v>
      </c>
      <c r="FB30" s="1">
        <v>1</v>
      </c>
      <c r="FC30">
        <v>1</v>
      </c>
      <c r="FH30">
        <v>1</v>
      </c>
      <c r="FO30">
        <v>1</v>
      </c>
      <c r="FP30">
        <v>2</v>
      </c>
      <c r="FQ30">
        <v>2</v>
      </c>
      <c r="FR30">
        <v>1</v>
      </c>
      <c r="FV30">
        <v>1</v>
      </c>
      <c r="FW30">
        <v>2</v>
      </c>
      <c r="FX30">
        <v>1</v>
      </c>
      <c r="FY30">
        <v>2</v>
      </c>
      <c r="FZ30">
        <v>2</v>
      </c>
      <c r="GA30">
        <v>1</v>
      </c>
      <c r="GB30">
        <v>1</v>
      </c>
      <c r="GC30">
        <v>1</v>
      </c>
      <c r="GD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 s="1">
        <v>3</v>
      </c>
      <c r="GO30">
        <v>1</v>
      </c>
      <c r="GU30">
        <v>1</v>
      </c>
      <c r="GV30">
        <v>1</v>
      </c>
      <c r="GW30">
        <v>2</v>
      </c>
      <c r="GX30">
        <v>2</v>
      </c>
      <c r="GY30">
        <v>2</v>
      </c>
      <c r="GZ30">
        <v>3</v>
      </c>
      <c r="HA30">
        <v>2</v>
      </c>
      <c r="HB30">
        <v>2</v>
      </c>
      <c r="HC30">
        <v>2</v>
      </c>
      <c r="HD30">
        <v>3</v>
      </c>
      <c r="HE30">
        <v>2</v>
      </c>
      <c r="HF30">
        <v>2</v>
      </c>
      <c r="HG30">
        <v>2</v>
      </c>
      <c r="HH30">
        <v>1</v>
      </c>
      <c r="HI30">
        <v>1</v>
      </c>
      <c r="HJ30">
        <v>1</v>
      </c>
      <c r="HK30">
        <v>1</v>
      </c>
      <c r="IE30">
        <v>1</v>
      </c>
      <c r="IF30">
        <v>1</v>
      </c>
      <c r="IG30">
        <v>1</v>
      </c>
    </row>
    <row r="31" spans="1:241" customFormat="1" x14ac:dyDescent="0.25">
      <c r="A31" t="s">
        <v>7</v>
      </c>
      <c r="B31">
        <v>1</v>
      </c>
      <c r="C31">
        <v>1</v>
      </c>
      <c r="D31">
        <v>1</v>
      </c>
      <c r="E31">
        <v>1</v>
      </c>
      <c r="I31">
        <v>6</v>
      </c>
      <c r="J31">
        <v>6</v>
      </c>
      <c r="K31">
        <v>5</v>
      </c>
      <c r="L31">
        <v>4</v>
      </c>
      <c r="M31">
        <v>5</v>
      </c>
      <c r="N31">
        <v>4</v>
      </c>
      <c r="O31">
        <v>2</v>
      </c>
      <c r="P31">
        <v>2</v>
      </c>
      <c r="Q31">
        <v>3</v>
      </c>
      <c r="R31">
        <v>1</v>
      </c>
      <c r="T31">
        <v>2</v>
      </c>
      <c r="U31">
        <v>2</v>
      </c>
      <c r="V31">
        <v>2</v>
      </c>
      <c r="W31">
        <v>2</v>
      </c>
      <c r="X31">
        <v>1</v>
      </c>
      <c r="Y31">
        <v>1</v>
      </c>
      <c r="Z31">
        <v>1</v>
      </c>
      <c r="AA31">
        <v>1</v>
      </c>
      <c r="AB31">
        <v>1</v>
      </c>
      <c r="AC31">
        <v>2</v>
      </c>
      <c r="AD31">
        <v>1</v>
      </c>
      <c r="AG31">
        <v>1</v>
      </c>
      <c r="AH31">
        <v>3</v>
      </c>
      <c r="AI31">
        <v>2</v>
      </c>
      <c r="AJ31">
        <v>2</v>
      </c>
      <c r="AK31">
        <v>3</v>
      </c>
      <c r="AL31">
        <v>1</v>
      </c>
      <c r="AM31" s="21">
        <v>1</v>
      </c>
      <c r="AN31" s="21">
        <v>1</v>
      </c>
      <c r="AO31" s="21">
        <v>2</v>
      </c>
      <c r="AP31" s="21"/>
      <c r="AQ31" s="21"/>
      <c r="AR31" s="21"/>
      <c r="AS31" s="21"/>
      <c r="AT31" s="21">
        <v>1</v>
      </c>
      <c r="AU31" s="21">
        <v>1</v>
      </c>
      <c r="AV31" s="21">
        <v>1</v>
      </c>
      <c r="AW31" s="21">
        <v>2</v>
      </c>
      <c r="AX31" s="21">
        <v>2</v>
      </c>
      <c r="AY31" s="21">
        <v>3</v>
      </c>
      <c r="AZ31" s="21">
        <v>3</v>
      </c>
      <c r="BA31" s="21">
        <v>3</v>
      </c>
      <c r="BB31" s="21">
        <v>3</v>
      </c>
      <c r="BC31" s="21">
        <v>2</v>
      </c>
      <c r="BD31" s="21">
        <v>3</v>
      </c>
      <c r="BE31" s="21">
        <v>3</v>
      </c>
      <c r="BF31" s="21"/>
      <c r="BG31" s="21">
        <v>1</v>
      </c>
      <c r="BH31" s="21">
        <v>1</v>
      </c>
      <c r="BI31" s="21">
        <v>3</v>
      </c>
      <c r="BJ31" s="21">
        <v>4</v>
      </c>
      <c r="BK31" s="21">
        <v>3</v>
      </c>
      <c r="BL31" s="21">
        <v>3</v>
      </c>
      <c r="BM31" s="30">
        <v>1</v>
      </c>
      <c r="BN31" s="30">
        <v>1</v>
      </c>
      <c r="BO31" s="30"/>
      <c r="BP31" s="30">
        <v>2</v>
      </c>
      <c r="BQ31" s="30">
        <v>1</v>
      </c>
      <c r="BR31" s="30">
        <v>1</v>
      </c>
      <c r="BS31" s="30">
        <v>1</v>
      </c>
      <c r="BT31" s="30"/>
      <c r="BU31" s="30"/>
      <c r="BV31" s="30"/>
      <c r="BW31" s="30">
        <v>1</v>
      </c>
      <c r="BX31" s="30">
        <v>1</v>
      </c>
      <c r="BY31" s="30">
        <v>1</v>
      </c>
      <c r="BZ31" s="30"/>
      <c r="CA31" s="30"/>
      <c r="CB31" s="30"/>
      <c r="CC31" s="30"/>
      <c r="CD31" s="30"/>
      <c r="CE31" s="30"/>
      <c r="CF31" s="30"/>
      <c r="CG31" s="30"/>
      <c r="CH31" s="25"/>
      <c r="CI31">
        <v>1</v>
      </c>
      <c r="CO31">
        <v>1</v>
      </c>
      <c r="CP31">
        <v>1</v>
      </c>
      <c r="CU31">
        <v>1</v>
      </c>
      <c r="CV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2</v>
      </c>
      <c r="DS31">
        <v>4</v>
      </c>
      <c r="DT31">
        <v>4</v>
      </c>
      <c r="DU31">
        <v>1</v>
      </c>
      <c r="DV31">
        <v>1</v>
      </c>
      <c r="DW31">
        <v>1</v>
      </c>
      <c r="DX31">
        <v>1</v>
      </c>
      <c r="DY31">
        <v>2</v>
      </c>
      <c r="DZ31">
        <v>1</v>
      </c>
      <c r="EA31">
        <v>2</v>
      </c>
      <c r="EB31">
        <v>2</v>
      </c>
      <c r="EC31">
        <v>2</v>
      </c>
      <c r="ED31">
        <v>3</v>
      </c>
      <c r="EE31">
        <v>2</v>
      </c>
      <c r="EF31">
        <v>2</v>
      </c>
      <c r="EG31">
        <v>2</v>
      </c>
      <c r="EH31">
        <v>1</v>
      </c>
      <c r="EI31">
        <v>1</v>
      </c>
      <c r="EJ31">
        <v>1</v>
      </c>
      <c r="EK31">
        <v>4</v>
      </c>
      <c r="EL31">
        <v>3</v>
      </c>
      <c r="EM31">
        <v>3</v>
      </c>
      <c r="EN31">
        <v>3</v>
      </c>
      <c r="EO31">
        <v>1</v>
      </c>
      <c r="EP31">
        <v>1</v>
      </c>
      <c r="EQ31">
        <v>2</v>
      </c>
      <c r="ER31">
        <v>2</v>
      </c>
      <c r="ES31">
        <v>1</v>
      </c>
      <c r="ET31">
        <v>1</v>
      </c>
      <c r="EW31">
        <v>1</v>
      </c>
      <c r="EX31">
        <v>2</v>
      </c>
      <c r="EY31">
        <v>3</v>
      </c>
      <c r="EZ31">
        <v>3</v>
      </c>
      <c r="FA31">
        <v>3</v>
      </c>
      <c r="FB31" s="1">
        <v>3</v>
      </c>
      <c r="FC31">
        <v>4</v>
      </c>
      <c r="FD31">
        <v>2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 s="1"/>
      <c r="FP31" s="1"/>
      <c r="FQ31" s="1">
        <v>2</v>
      </c>
      <c r="FR31" s="1">
        <v>1</v>
      </c>
      <c r="FS31">
        <v>1</v>
      </c>
      <c r="FY31">
        <v>2</v>
      </c>
      <c r="FZ31">
        <v>3</v>
      </c>
      <c r="GA31">
        <v>1</v>
      </c>
      <c r="GN31" s="1">
        <v>1</v>
      </c>
      <c r="GO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HD31">
        <v>1</v>
      </c>
      <c r="HE31">
        <v>1</v>
      </c>
      <c r="HJ31">
        <v>1</v>
      </c>
      <c r="HK31">
        <v>1</v>
      </c>
      <c r="HL31">
        <v>1</v>
      </c>
      <c r="HM31">
        <v>1</v>
      </c>
      <c r="HW31">
        <v>1</v>
      </c>
      <c r="HX31">
        <v>1</v>
      </c>
      <c r="HZ31">
        <v>1</v>
      </c>
      <c r="IA31">
        <v>1</v>
      </c>
      <c r="IE31">
        <v>1</v>
      </c>
      <c r="IF31">
        <v>1</v>
      </c>
      <c r="IG31">
        <v>1</v>
      </c>
    </row>
    <row r="32" spans="1:241" customFormat="1" x14ac:dyDescent="0.25">
      <c r="A32" t="s">
        <v>8</v>
      </c>
      <c r="C32">
        <v>1</v>
      </c>
      <c r="F32">
        <v>1</v>
      </c>
      <c r="J32">
        <v>1</v>
      </c>
      <c r="K32">
        <v>1</v>
      </c>
      <c r="L32">
        <v>1</v>
      </c>
      <c r="M32">
        <v>4</v>
      </c>
      <c r="N32">
        <v>3</v>
      </c>
      <c r="O32">
        <v>3</v>
      </c>
      <c r="P32">
        <v>2</v>
      </c>
      <c r="Q32">
        <v>2</v>
      </c>
      <c r="R32">
        <v>1</v>
      </c>
      <c r="T32">
        <v>1</v>
      </c>
      <c r="U32">
        <v>1</v>
      </c>
      <c r="V32">
        <v>1</v>
      </c>
      <c r="W32">
        <v>1</v>
      </c>
      <c r="X32">
        <v>2</v>
      </c>
      <c r="Y32">
        <v>2</v>
      </c>
      <c r="Z32">
        <v>2</v>
      </c>
      <c r="AA32">
        <v>2</v>
      </c>
      <c r="AB32">
        <v>2</v>
      </c>
      <c r="AC32">
        <v>3</v>
      </c>
      <c r="AD32">
        <v>3</v>
      </c>
      <c r="AE32">
        <v>2</v>
      </c>
      <c r="AF32">
        <v>2</v>
      </c>
      <c r="AG32">
        <v>3</v>
      </c>
      <c r="AH32">
        <v>2</v>
      </c>
      <c r="AI32">
        <v>3</v>
      </c>
      <c r="AJ32">
        <v>3</v>
      </c>
      <c r="AK32">
        <v>1</v>
      </c>
      <c r="AL32">
        <v>2</v>
      </c>
      <c r="AM32" s="21">
        <v>2</v>
      </c>
      <c r="AN32" s="21">
        <v>2</v>
      </c>
      <c r="AO32" s="21">
        <v>2</v>
      </c>
      <c r="AP32" s="21">
        <v>2</v>
      </c>
      <c r="AQ32" s="21">
        <v>2</v>
      </c>
      <c r="AR32" s="21">
        <v>2</v>
      </c>
      <c r="AS32" s="21">
        <v>2</v>
      </c>
      <c r="AT32" s="21">
        <v>2</v>
      </c>
      <c r="AU32" s="21">
        <v>2</v>
      </c>
      <c r="AV32" s="21">
        <v>2</v>
      </c>
      <c r="AW32" s="21">
        <v>2</v>
      </c>
      <c r="AX32" s="21">
        <v>2</v>
      </c>
      <c r="AY32" s="21">
        <v>2</v>
      </c>
      <c r="AZ32" s="21">
        <v>2</v>
      </c>
      <c r="BA32" s="21">
        <v>2</v>
      </c>
      <c r="BB32" s="21">
        <v>2</v>
      </c>
      <c r="BC32" s="21">
        <v>2</v>
      </c>
      <c r="BD32" s="21">
        <v>2</v>
      </c>
      <c r="BE32" s="21">
        <v>2</v>
      </c>
      <c r="BF32" s="21">
        <v>2</v>
      </c>
      <c r="BG32" s="21">
        <v>2</v>
      </c>
      <c r="BH32" s="21">
        <v>2</v>
      </c>
      <c r="BI32" s="21">
        <v>2</v>
      </c>
      <c r="BJ32" s="21">
        <v>2</v>
      </c>
      <c r="BK32" s="21">
        <v>2</v>
      </c>
      <c r="BL32" s="21">
        <v>2</v>
      </c>
      <c r="BM32" s="30">
        <v>2</v>
      </c>
      <c r="BN32" s="30">
        <v>2</v>
      </c>
      <c r="BO32" s="30">
        <v>2</v>
      </c>
      <c r="BP32" s="30">
        <v>2</v>
      </c>
      <c r="BQ32" s="30">
        <v>2</v>
      </c>
      <c r="BR32" s="30">
        <v>2</v>
      </c>
      <c r="BS32" s="30">
        <v>3</v>
      </c>
      <c r="BT32" s="30">
        <v>3</v>
      </c>
      <c r="BU32" s="30">
        <v>1</v>
      </c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5"/>
      <c r="CJ32" s="1"/>
      <c r="DX32">
        <v>1</v>
      </c>
      <c r="DY32">
        <v>1</v>
      </c>
      <c r="EH32">
        <v>1</v>
      </c>
      <c r="EI32">
        <v>1</v>
      </c>
      <c r="EJ32">
        <v>1</v>
      </c>
      <c r="FA32">
        <v>1</v>
      </c>
      <c r="FB32" s="1">
        <v>1</v>
      </c>
      <c r="FC32" s="1">
        <v>1</v>
      </c>
      <c r="FD32" s="1">
        <v>1</v>
      </c>
      <c r="FE32" s="1">
        <v>1</v>
      </c>
      <c r="FF32" s="1"/>
      <c r="FG32" s="1"/>
      <c r="FH32" s="1"/>
      <c r="FI32" s="1"/>
      <c r="GA32">
        <v>1</v>
      </c>
      <c r="GN32" s="1"/>
      <c r="HH32">
        <v>1</v>
      </c>
      <c r="HI32">
        <v>1</v>
      </c>
      <c r="HJ32">
        <v>1</v>
      </c>
      <c r="HK32">
        <v>2</v>
      </c>
      <c r="HL32">
        <v>2</v>
      </c>
    </row>
    <row r="33" spans="1:289" customFormat="1" x14ac:dyDescent="0.25">
      <c r="A33" t="s">
        <v>9</v>
      </c>
      <c r="Q33">
        <v>1</v>
      </c>
      <c r="U33">
        <v>1</v>
      </c>
      <c r="V33">
        <v>1</v>
      </c>
      <c r="AA33">
        <v>1</v>
      </c>
      <c r="AE33">
        <v>1</v>
      </c>
      <c r="AF33">
        <v>1</v>
      </c>
      <c r="AG33">
        <v>2</v>
      </c>
      <c r="AH33">
        <v>3</v>
      </c>
      <c r="AI33">
        <v>3</v>
      </c>
      <c r="AJ33">
        <v>3</v>
      </c>
      <c r="AK33">
        <v>2</v>
      </c>
      <c r="AL33">
        <v>4</v>
      </c>
      <c r="AM33" s="21">
        <v>3</v>
      </c>
      <c r="AN33" s="21">
        <v>2</v>
      </c>
      <c r="AO33" s="21">
        <v>2</v>
      </c>
      <c r="AP33" s="21">
        <v>1</v>
      </c>
      <c r="AQ33" s="21">
        <v>1</v>
      </c>
      <c r="AR33" s="21">
        <v>1</v>
      </c>
      <c r="AS33" s="21">
        <v>1</v>
      </c>
      <c r="AT33" s="21">
        <v>1</v>
      </c>
      <c r="AU33" s="21">
        <v>1</v>
      </c>
      <c r="AV33" s="21">
        <v>1</v>
      </c>
      <c r="AW33" s="21">
        <v>1</v>
      </c>
      <c r="AX33" s="21">
        <v>1</v>
      </c>
      <c r="AY33" s="21">
        <v>2</v>
      </c>
      <c r="AZ33" s="21">
        <v>2</v>
      </c>
      <c r="BA33" s="21">
        <v>1</v>
      </c>
      <c r="BB33" s="21">
        <v>1</v>
      </c>
      <c r="BC33" s="21">
        <v>1</v>
      </c>
      <c r="BD33" s="21">
        <v>1</v>
      </c>
      <c r="BE33" s="21">
        <v>1</v>
      </c>
      <c r="BF33" s="21">
        <v>1</v>
      </c>
      <c r="BG33" s="21"/>
      <c r="BH33" s="21"/>
      <c r="BI33" s="21"/>
      <c r="BJ33" s="21"/>
      <c r="BK33" s="21">
        <v>1</v>
      </c>
      <c r="BL33" s="21">
        <v>1</v>
      </c>
      <c r="BM33" s="30">
        <v>1</v>
      </c>
      <c r="BN33" s="30"/>
      <c r="BO33" s="30">
        <v>1</v>
      </c>
      <c r="BP33" s="30">
        <v>1</v>
      </c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5"/>
      <c r="CJ33" s="1"/>
      <c r="CR33">
        <v>2</v>
      </c>
      <c r="CS33">
        <v>1</v>
      </c>
      <c r="CT33">
        <v>1</v>
      </c>
      <c r="DM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EE33">
        <v>1</v>
      </c>
      <c r="EF33">
        <v>1</v>
      </c>
      <c r="EG33">
        <v>1</v>
      </c>
      <c r="EH33">
        <v>1</v>
      </c>
      <c r="FB33" s="1"/>
      <c r="FC33" s="1"/>
      <c r="FD33" s="1"/>
      <c r="FE33" s="1"/>
      <c r="FJ33" s="1"/>
      <c r="FK33" s="1"/>
      <c r="FL33" s="1"/>
      <c r="FM33" s="1"/>
      <c r="FN33" s="1">
        <v>1</v>
      </c>
      <c r="FO33" s="1">
        <v>1</v>
      </c>
      <c r="FP33" s="1"/>
      <c r="FQ33" s="1"/>
      <c r="FR33" s="1"/>
      <c r="FS33" s="1"/>
      <c r="FT33" s="1"/>
      <c r="FU33" s="1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2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 s="1">
        <v>1</v>
      </c>
      <c r="GO33">
        <v>1</v>
      </c>
      <c r="GP33">
        <v>1</v>
      </c>
      <c r="HD33">
        <v>1</v>
      </c>
      <c r="HE33">
        <v>1</v>
      </c>
      <c r="HF33">
        <v>1</v>
      </c>
      <c r="HJ33">
        <v>1</v>
      </c>
      <c r="HR33">
        <v>1</v>
      </c>
      <c r="HS33">
        <v>2</v>
      </c>
      <c r="HT33">
        <v>1</v>
      </c>
      <c r="HU33">
        <v>1</v>
      </c>
      <c r="HV33">
        <v>1</v>
      </c>
      <c r="HW33">
        <v>1</v>
      </c>
      <c r="HX33">
        <v>1</v>
      </c>
      <c r="IC33">
        <v>1</v>
      </c>
      <c r="ID33">
        <v>1</v>
      </c>
      <c r="IE33">
        <v>1</v>
      </c>
    </row>
    <row r="34" spans="1:289" customFormat="1" x14ac:dyDescent="0.25">
      <c r="A34" t="s">
        <v>10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5"/>
      <c r="EJ34">
        <v>1</v>
      </c>
      <c r="FB34" s="1"/>
      <c r="FC34" s="1"/>
      <c r="FD34" s="1"/>
      <c r="FE34" s="1">
        <v>1</v>
      </c>
      <c r="FF34" s="1">
        <v>1</v>
      </c>
      <c r="FG34" s="1">
        <v>1</v>
      </c>
      <c r="FH34" s="1"/>
      <c r="FI34" s="1"/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GN34" s="1"/>
    </row>
    <row r="35" spans="1:289" customFormat="1" x14ac:dyDescent="0.25">
      <c r="A35" t="s">
        <v>11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5"/>
      <c r="DV35">
        <v>1</v>
      </c>
      <c r="DW35">
        <v>1</v>
      </c>
      <c r="EO35">
        <v>1</v>
      </c>
      <c r="EP35">
        <v>1</v>
      </c>
      <c r="FB35" s="1"/>
      <c r="FC35" s="1"/>
      <c r="FD35" s="1"/>
      <c r="FE35" s="1"/>
      <c r="FJ35" s="1"/>
      <c r="FK35" s="1"/>
      <c r="FL35" s="1"/>
      <c r="FM35" s="1"/>
      <c r="FN35" s="1"/>
      <c r="FO35" s="1"/>
      <c r="FP35" s="1"/>
      <c r="FQ35" s="1"/>
      <c r="FR35" s="1">
        <v>1</v>
      </c>
      <c r="FS35" s="1"/>
      <c r="FT35" s="1"/>
      <c r="FZ35">
        <v>1</v>
      </c>
      <c r="GA35">
        <v>1</v>
      </c>
      <c r="GB35">
        <v>1</v>
      </c>
      <c r="GC35">
        <v>2</v>
      </c>
      <c r="GD35">
        <v>1</v>
      </c>
      <c r="GE35">
        <v>1</v>
      </c>
      <c r="GF35">
        <v>1</v>
      </c>
      <c r="GN35" s="1"/>
    </row>
    <row r="36" spans="1:289" customFormat="1" x14ac:dyDescent="0.25">
      <c r="A36" t="s">
        <v>66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5"/>
      <c r="DG36">
        <v>2</v>
      </c>
      <c r="DH36">
        <v>3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2</v>
      </c>
      <c r="DU36">
        <v>2</v>
      </c>
      <c r="DV36">
        <v>1</v>
      </c>
      <c r="DW36">
        <v>1</v>
      </c>
      <c r="DX36">
        <v>1</v>
      </c>
      <c r="DY36">
        <v>1</v>
      </c>
      <c r="DZ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FA36">
        <v>1</v>
      </c>
      <c r="FB36" s="1">
        <v>1</v>
      </c>
      <c r="FC36" s="1">
        <v>1</v>
      </c>
      <c r="FD36" s="1"/>
      <c r="FE36" s="1"/>
      <c r="FF36" s="1"/>
      <c r="FG36" s="1"/>
      <c r="FH36" s="1"/>
      <c r="FI36" s="1"/>
      <c r="GN36" s="1"/>
      <c r="HV36">
        <v>1</v>
      </c>
      <c r="HW36">
        <v>1</v>
      </c>
      <c r="HX36">
        <v>2</v>
      </c>
      <c r="HY36">
        <v>1</v>
      </c>
      <c r="HZ36">
        <v>1</v>
      </c>
      <c r="IA36">
        <v>1</v>
      </c>
    </row>
    <row r="37" spans="1:289" customFormat="1" x14ac:dyDescent="0.25">
      <c r="A37" t="s">
        <v>12</v>
      </c>
      <c r="N37">
        <v>1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5"/>
      <c r="DI37">
        <v>1</v>
      </c>
      <c r="DJ37">
        <v>1</v>
      </c>
      <c r="DM37">
        <v>1</v>
      </c>
      <c r="DN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F37">
        <v>1</v>
      </c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V37">
        <v>1</v>
      </c>
      <c r="FW37">
        <v>2</v>
      </c>
      <c r="FX37">
        <v>2</v>
      </c>
      <c r="FY37">
        <v>1</v>
      </c>
      <c r="FZ37">
        <v>1</v>
      </c>
      <c r="GA37">
        <v>2</v>
      </c>
      <c r="GB37">
        <v>1</v>
      </c>
      <c r="GC37">
        <v>1</v>
      </c>
      <c r="GD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</row>
    <row r="38" spans="1:289" customFormat="1" x14ac:dyDescent="0.25">
      <c r="A38" t="s">
        <v>67</v>
      </c>
      <c r="H38">
        <v>2</v>
      </c>
      <c r="I38">
        <v>1</v>
      </c>
      <c r="J38">
        <v>2</v>
      </c>
      <c r="K38">
        <v>2</v>
      </c>
      <c r="L38">
        <v>1</v>
      </c>
      <c r="M38">
        <v>1</v>
      </c>
      <c r="AC38">
        <v>1</v>
      </c>
      <c r="AD38">
        <v>1</v>
      </c>
      <c r="AE38">
        <v>1</v>
      </c>
      <c r="AJ38">
        <v>1</v>
      </c>
      <c r="AK38">
        <v>1</v>
      </c>
      <c r="AL38">
        <v>1</v>
      </c>
      <c r="AM38" s="21">
        <v>1</v>
      </c>
      <c r="AN38" s="21">
        <v>2</v>
      </c>
      <c r="AO38" s="21"/>
      <c r="AP38" s="21">
        <v>1</v>
      </c>
      <c r="AQ38" s="21">
        <v>1</v>
      </c>
      <c r="AR38" s="21"/>
      <c r="AS38" s="21">
        <v>2</v>
      </c>
      <c r="AT38" s="21">
        <v>2</v>
      </c>
      <c r="AU38" s="21">
        <v>4</v>
      </c>
      <c r="AV38" s="21">
        <v>3</v>
      </c>
      <c r="AW38" s="21">
        <v>3</v>
      </c>
      <c r="AX38" s="21">
        <v>1</v>
      </c>
      <c r="AY38" s="21"/>
      <c r="AZ38" s="21"/>
      <c r="BA38" s="21"/>
      <c r="BB38" s="21"/>
      <c r="BC38" s="21">
        <v>1</v>
      </c>
      <c r="BD38" s="21"/>
      <c r="BE38" s="21"/>
      <c r="BF38" s="21"/>
      <c r="BG38" s="21"/>
      <c r="BH38" s="21"/>
      <c r="BI38" s="21"/>
      <c r="BJ38" s="21"/>
      <c r="BK38" s="21"/>
      <c r="BL38" s="21"/>
      <c r="BM38" s="30">
        <v>1</v>
      </c>
      <c r="BN38" s="30"/>
      <c r="BO38" s="30"/>
      <c r="BP38" s="30"/>
      <c r="BQ38" s="30">
        <v>2</v>
      </c>
      <c r="BR38" s="30">
        <v>2</v>
      </c>
      <c r="BS38" s="30">
        <v>2</v>
      </c>
      <c r="BT38" s="30">
        <v>2</v>
      </c>
      <c r="BU38" s="30">
        <v>1</v>
      </c>
      <c r="BV38" s="30">
        <v>1</v>
      </c>
      <c r="BW38" s="30">
        <v>1</v>
      </c>
      <c r="BX38" s="30">
        <v>1</v>
      </c>
      <c r="BY38" s="30">
        <v>1</v>
      </c>
      <c r="BZ38" s="30">
        <v>1</v>
      </c>
      <c r="CA38" s="30">
        <v>1</v>
      </c>
      <c r="CB38" s="30"/>
      <c r="CC38" s="30"/>
      <c r="CD38" s="30"/>
      <c r="CE38" s="30"/>
      <c r="CF38" s="30"/>
      <c r="CG38" s="30"/>
      <c r="CH38" s="25"/>
      <c r="DZ38">
        <v>2</v>
      </c>
      <c r="EA38">
        <v>2</v>
      </c>
      <c r="EB38">
        <v>2</v>
      </c>
      <c r="EC38">
        <v>2</v>
      </c>
      <c r="ED38">
        <v>2</v>
      </c>
      <c r="EL38">
        <v>1</v>
      </c>
      <c r="EM38">
        <v>1</v>
      </c>
      <c r="EN38">
        <v>1</v>
      </c>
      <c r="EO38">
        <v>1</v>
      </c>
      <c r="FC38" s="1"/>
      <c r="FD38" s="1"/>
      <c r="FE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GD38" s="1"/>
      <c r="GE38" s="1"/>
      <c r="GF38" s="1"/>
      <c r="GM38" s="1"/>
      <c r="HR38">
        <v>1</v>
      </c>
      <c r="HS38">
        <v>1</v>
      </c>
      <c r="HT38">
        <v>1</v>
      </c>
      <c r="HU38">
        <v>1</v>
      </c>
      <c r="HV38">
        <v>1</v>
      </c>
      <c r="IC38">
        <v>1</v>
      </c>
      <c r="ID38">
        <v>1</v>
      </c>
      <c r="IE38">
        <v>1</v>
      </c>
      <c r="IF38">
        <v>1</v>
      </c>
    </row>
    <row r="39" spans="1:289" customFormat="1" x14ac:dyDescent="0.25">
      <c r="A39" t="s">
        <v>13</v>
      </c>
      <c r="AJ39">
        <v>1</v>
      </c>
      <c r="AK39">
        <v>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</v>
      </c>
      <c r="BC39" s="21">
        <v>1</v>
      </c>
      <c r="BD39" s="21">
        <v>1</v>
      </c>
      <c r="BE39" s="21">
        <v>1</v>
      </c>
      <c r="BF39" s="21">
        <v>1</v>
      </c>
      <c r="BG39" s="21">
        <v>1</v>
      </c>
      <c r="BH39" s="21"/>
      <c r="BI39" s="21">
        <v>1</v>
      </c>
      <c r="BJ39" s="21">
        <v>1</v>
      </c>
      <c r="BK39" s="21">
        <v>1</v>
      </c>
      <c r="BL39" s="21">
        <v>1</v>
      </c>
      <c r="BM39" s="30">
        <v>1</v>
      </c>
      <c r="BN39" s="30">
        <v>1</v>
      </c>
      <c r="BO39" s="30"/>
      <c r="BP39" s="30">
        <v>1</v>
      </c>
      <c r="BQ39" s="30">
        <v>1</v>
      </c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5"/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FA39">
        <v>1</v>
      </c>
      <c r="FB39">
        <v>1</v>
      </c>
      <c r="FC39">
        <v>1</v>
      </c>
      <c r="GH39" s="1"/>
      <c r="HE39" s="1"/>
      <c r="HF39" s="1"/>
      <c r="HG39" s="1"/>
      <c r="HH39" s="1"/>
      <c r="HI39" s="1"/>
      <c r="HJ39" s="1"/>
      <c r="HK39" s="1"/>
      <c r="HP39" s="1"/>
      <c r="HR39">
        <v>1</v>
      </c>
      <c r="KC39">
        <v>2</v>
      </c>
    </row>
    <row r="40" spans="1:289" customFormat="1" x14ac:dyDescent="0.25">
      <c r="A40" t="s">
        <v>14</v>
      </c>
      <c r="L40">
        <v>1</v>
      </c>
      <c r="M40">
        <v>1</v>
      </c>
      <c r="N40">
        <v>1</v>
      </c>
      <c r="O40">
        <v>1</v>
      </c>
      <c r="P40">
        <v>2</v>
      </c>
      <c r="Q40">
        <v>2</v>
      </c>
      <c r="R40">
        <v>2</v>
      </c>
      <c r="S40">
        <v>1</v>
      </c>
      <c r="T40">
        <v>2</v>
      </c>
      <c r="AF40">
        <v>1</v>
      </c>
      <c r="AM40" s="21"/>
      <c r="AN40" s="21"/>
      <c r="AO40" s="21"/>
      <c r="AP40" s="21">
        <v>1</v>
      </c>
      <c r="AQ40" s="21">
        <v>1</v>
      </c>
      <c r="AR40" s="21"/>
      <c r="AS40" s="21">
        <v>1</v>
      </c>
      <c r="AT40" s="21">
        <v>1</v>
      </c>
      <c r="AU40" s="21">
        <v>1</v>
      </c>
      <c r="AV40" s="21">
        <v>1</v>
      </c>
      <c r="AW40" s="21"/>
      <c r="AX40" s="21">
        <v>1</v>
      </c>
      <c r="AY40" s="21">
        <v>2</v>
      </c>
      <c r="AZ40" s="21">
        <v>1</v>
      </c>
      <c r="BA40" s="21">
        <v>1</v>
      </c>
      <c r="BB40" s="21">
        <v>1</v>
      </c>
      <c r="BC40" s="21">
        <v>1</v>
      </c>
      <c r="BD40" s="21">
        <v>1</v>
      </c>
      <c r="BE40" s="21"/>
      <c r="BF40" s="21"/>
      <c r="BG40" s="21"/>
      <c r="BH40" s="21"/>
      <c r="BI40" s="21"/>
      <c r="BJ40" s="21"/>
      <c r="BK40" s="21"/>
      <c r="BL40" s="21"/>
      <c r="BM40" s="30"/>
      <c r="BN40" s="30"/>
      <c r="BO40" s="30"/>
      <c r="BP40" s="30"/>
      <c r="BQ40" s="30"/>
      <c r="BR40" s="30"/>
      <c r="BS40" s="30"/>
      <c r="BT40" s="30"/>
      <c r="BU40" s="30">
        <v>1</v>
      </c>
      <c r="BV40" s="30">
        <v>1</v>
      </c>
      <c r="BW40" s="30">
        <v>1</v>
      </c>
      <c r="BX40" s="30">
        <v>1</v>
      </c>
      <c r="BY40" s="30">
        <v>1</v>
      </c>
      <c r="BZ40" s="30">
        <v>1</v>
      </c>
      <c r="CA40" s="30">
        <v>1</v>
      </c>
      <c r="CB40" s="30">
        <v>1</v>
      </c>
      <c r="CC40" s="30">
        <v>1</v>
      </c>
      <c r="CD40" s="30">
        <v>1</v>
      </c>
      <c r="CE40" s="30">
        <v>1</v>
      </c>
      <c r="CF40" s="30">
        <v>1</v>
      </c>
      <c r="CG40" s="30">
        <v>1</v>
      </c>
      <c r="CH40" s="36">
        <v>1</v>
      </c>
      <c r="CI40">
        <v>1</v>
      </c>
      <c r="CJ40">
        <v>1</v>
      </c>
      <c r="CK40">
        <v>1</v>
      </c>
      <c r="CN40">
        <v>1</v>
      </c>
      <c r="CO40">
        <v>1</v>
      </c>
      <c r="CP40">
        <v>1</v>
      </c>
      <c r="CQ40">
        <v>2</v>
      </c>
      <c r="CR40">
        <v>2</v>
      </c>
      <c r="CU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2</v>
      </c>
      <c r="DL40">
        <v>3</v>
      </c>
      <c r="DM40">
        <v>3</v>
      </c>
      <c r="DN40">
        <v>3</v>
      </c>
      <c r="DO40">
        <v>3</v>
      </c>
      <c r="DP40">
        <v>3</v>
      </c>
      <c r="DQ40">
        <v>2</v>
      </c>
      <c r="DR40">
        <v>2</v>
      </c>
      <c r="DS40">
        <v>2</v>
      </c>
      <c r="DT40">
        <v>2</v>
      </c>
      <c r="DU40">
        <v>1</v>
      </c>
      <c r="DV40">
        <v>1</v>
      </c>
      <c r="DW40">
        <v>1</v>
      </c>
      <c r="DX40">
        <v>1</v>
      </c>
      <c r="EQ40">
        <v>1</v>
      </c>
      <c r="ER40">
        <v>1</v>
      </c>
      <c r="ES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 s="1">
        <v>1</v>
      </c>
      <c r="FD40" s="1">
        <v>1</v>
      </c>
      <c r="FE40" s="1">
        <v>1</v>
      </c>
      <c r="FF40">
        <v>1</v>
      </c>
      <c r="FG40">
        <v>1</v>
      </c>
      <c r="FH40">
        <v>1</v>
      </c>
      <c r="FU40" s="1"/>
      <c r="GD40">
        <v>1</v>
      </c>
      <c r="GE40">
        <v>1</v>
      </c>
      <c r="GF40" s="1"/>
      <c r="GG40">
        <v>1</v>
      </c>
      <c r="GH40">
        <v>1</v>
      </c>
      <c r="GO40" s="1"/>
      <c r="GP40" s="1"/>
      <c r="GQ40" s="1"/>
      <c r="GR40" s="1"/>
      <c r="HB40">
        <v>1</v>
      </c>
      <c r="HC40">
        <v>1</v>
      </c>
      <c r="HD40">
        <v>1</v>
      </c>
      <c r="HE40">
        <v>1</v>
      </c>
      <c r="HF40">
        <v>1</v>
      </c>
      <c r="HG40">
        <v>2</v>
      </c>
      <c r="HH40">
        <v>2</v>
      </c>
      <c r="HI40">
        <v>2</v>
      </c>
      <c r="HJ40">
        <v>2</v>
      </c>
      <c r="HK40">
        <v>1</v>
      </c>
      <c r="HL40">
        <v>1</v>
      </c>
      <c r="HM40">
        <v>2</v>
      </c>
      <c r="HN40">
        <v>1</v>
      </c>
      <c r="HO40">
        <v>1</v>
      </c>
      <c r="HP40">
        <v>1</v>
      </c>
      <c r="HX40">
        <v>1</v>
      </c>
    </row>
    <row r="41" spans="1:289" customFormat="1" x14ac:dyDescent="0.25">
      <c r="A41" t="s">
        <v>68</v>
      </c>
      <c r="B41">
        <v>1</v>
      </c>
      <c r="C41">
        <v>1</v>
      </c>
      <c r="D41">
        <v>1</v>
      </c>
      <c r="W41">
        <v>1</v>
      </c>
      <c r="Y41">
        <v>1</v>
      </c>
      <c r="Z41">
        <v>1</v>
      </c>
      <c r="AA41">
        <v>1</v>
      </c>
      <c r="AE41">
        <v>1</v>
      </c>
      <c r="AF41">
        <v>1</v>
      </c>
      <c r="AG41">
        <v>1</v>
      </c>
      <c r="AM41" s="21"/>
      <c r="AN41" s="21">
        <v>1</v>
      </c>
      <c r="AO41" s="21">
        <v>1</v>
      </c>
      <c r="AP41" s="21">
        <v>1</v>
      </c>
      <c r="AQ41" s="21">
        <v>1</v>
      </c>
      <c r="AR41" s="21">
        <v>1</v>
      </c>
      <c r="AS41" s="21">
        <v>2</v>
      </c>
      <c r="AT41" s="21">
        <v>2</v>
      </c>
      <c r="AU41" s="21">
        <v>2</v>
      </c>
      <c r="AV41" s="21">
        <v>1</v>
      </c>
      <c r="AW41" s="21">
        <v>1</v>
      </c>
      <c r="AX41" s="21">
        <v>1</v>
      </c>
      <c r="AY41" s="21">
        <v>2</v>
      </c>
      <c r="AZ41" s="21">
        <v>2</v>
      </c>
      <c r="BA41" s="21">
        <v>2</v>
      </c>
      <c r="BB41" s="21">
        <v>1</v>
      </c>
      <c r="BC41" s="21"/>
      <c r="BD41" s="21"/>
      <c r="BE41" s="21">
        <v>1</v>
      </c>
      <c r="BF41" s="21"/>
      <c r="BG41" s="21">
        <v>1</v>
      </c>
      <c r="BH41" s="21">
        <v>2</v>
      </c>
      <c r="BI41" s="21">
        <v>3</v>
      </c>
      <c r="BJ41" s="21">
        <v>2</v>
      </c>
      <c r="BK41" s="21"/>
      <c r="BL41" s="21"/>
      <c r="BM41" s="30">
        <v>1</v>
      </c>
      <c r="BN41" s="30">
        <v>1</v>
      </c>
      <c r="BO41" s="30">
        <v>1</v>
      </c>
      <c r="BP41" s="30">
        <v>1</v>
      </c>
      <c r="BQ41" s="30">
        <v>1</v>
      </c>
      <c r="BR41" s="30"/>
      <c r="BS41" s="30"/>
      <c r="BT41" s="30"/>
      <c r="BU41" s="30">
        <v>2</v>
      </c>
      <c r="BV41" s="30">
        <v>2</v>
      </c>
      <c r="BW41" s="30">
        <v>2</v>
      </c>
      <c r="BX41" s="30">
        <v>2</v>
      </c>
      <c r="BY41" s="30">
        <v>2</v>
      </c>
      <c r="BZ41" s="30">
        <v>2</v>
      </c>
      <c r="CA41" s="30">
        <v>2</v>
      </c>
      <c r="CB41" s="30">
        <v>2</v>
      </c>
      <c r="CC41" s="30">
        <v>1</v>
      </c>
      <c r="CD41" s="30">
        <v>1</v>
      </c>
      <c r="CE41" s="30">
        <v>1</v>
      </c>
      <c r="CF41" s="30">
        <v>1</v>
      </c>
      <c r="CG41" s="30">
        <v>1</v>
      </c>
      <c r="CH41" s="36">
        <v>1</v>
      </c>
      <c r="CI41">
        <v>1</v>
      </c>
      <c r="CJ41">
        <v>1</v>
      </c>
      <c r="CK41">
        <v>1</v>
      </c>
      <c r="CO41">
        <v>1</v>
      </c>
      <c r="CQ41">
        <v>1</v>
      </c>
      <c r="DG41">
        <v>1</v>
      </c>
      <c r="DI41">
        <v>1</v>
      </c>
      <c r="DJ41">
        <v>2</v>
      </c>
      <c r="DK41">
        <v>2</v>
      </c>
      <c r="EB41">
        <v>1</v>
      </c>
      <c r="EX41">
        <v>1</v>
      </c>
      <c r="FC41" s="1"/>
      <c r="FD41" s="1"/>
      <c r="FE41" s="1"/>
      <c r="FG41">
        <v>1</v>
      </c>
      <c r="FH41">
        <v>1</v>
      </c>
      <c r="FI41">
        <v>1</v>
      </c>
      <c r="FJ41">
        <v>1</v>
      </c>
      <c r="FW41" s="1"/>
      <c r="FX41" s="1"/>
      <c r="FY41" s="1"/>
      <c r="FZ41" s="1"/>
      <c r="GA41" s="1"/>
      <c r="GB41" s="1"/>
      <c r="GC41" s="1"/>
      <c r="GE41">
        <v>1</v>
      </c>
      <c r="GF41">
        <v>1</v>
      </c>
      <c r="GI41" s="1"/>
      <c r="GJ41" s="1"/>
      <c r="GK41" s="1"/>
      <c r="GQ41">
        <v>1</v>
      </c>
      <c r="GU41" s="1"/>
      <c r="GW41" s="1"/>
      <c r="GX41" s="1"/>
      <c r="HA41">
        <v>1</v>
      </c>
      <c r="HI41">
        <v>1</v>
      </c>
      <c r="KC41">
        <f>SUM(KC39:KC40)</f>
        <v>2</v>
      </c>
    </row>
    <row r="42" spans="1:289" customFormat="1" x14ac:dyDescent="0.25">
      <c r="A42" s="10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1</v>
      </c>
      <c r="AG42" s="10">
        <v>1</v>
      </c>
      <c r="AH42" s="10">
        <v>1</v>
      </c>
      <c r="AI42" s="10">
        <v>2</v>
      </c>
      <c r="AJ42" s="10">
        <v>1</v>
      </c>
      <c r="AK42" s="10">
        <v>1</v>
      </c>
      <c r="AL42" s="10">
        <v>1</v>
      </c>
      <c r="AM42" s="31">
        <v>1</v>
      </c>
      <c r="AN42" s="31">
        <v>1</v>
      </c>
      <c r="AO42" s="31">
        <v>1</v>
      </c>
      <c r="AP42" s="31"/>
      <c r="AQ42" s="31"/>
      <c r="AR42" s="31"/>
      <c r="AS42" s="31">
        <v>1</v>
      </c>
      <c r="AT42" s="31">
        <v>1</v>
      </c>
      <c r="AU42" s="31">
        <v>1</v>
      </c>
      <c r="AV42" s="31">
        <v>1</v>
      </c>
      <c r="AW42" s="31">
        <v>1</v>
      </c>
      <c r="AX42" s="31"/>
      <c r="AY42" s="31">
        <v>1</v>
      </c>
      <c r="AZ42" s="31"/>
      <c r="BA42" s="31">
        <v>1</v>
      </c>
      <c r="BB42" s="31">
        <v>1</v>
      </c>
      <c r="BC42" s="31">
        <v>1</v>
      </c>
      <c r="BD42" s="31">
        <v>1</v>
      </c>
      <c r="BE42" s="31">
        <v>2</v>
      </c>
      <c r="BF42" s="31">
        <v>4</v>
      </c>
      <c r="BG42" s="31">
        <v>2</v>
      </c>
      <c r="BH42" s="31">
        <v>1</v>
      </c>
      <c r="BI42" s="31">
        <v>1</v>
      </c>
      <c r="BJ42" s="31">
        <v>2</v>
      </c>
      <c r="BK42" s="31">
        <v>1</v>
      </c>
      <c r="BL42" s="31">
        <v>2</v>
      </c>
      <c r="BM42" s="31">
        <v>3</v>
      </c>
      <c r="BN42" s="31">
        <v>1</v>
      </c>
      <c r="BO42" s="31">
        <v>1</v>
      </c>
      <c r="BP42" s="31">
        <v>1</v>
      </c>
      <c r="BQ42" s="31">
        <v>1</v>
      </c>
      <c r="BR42" s="31">
        <v>1</v>
      </c>
      <c r="BS42" s="31">
        <v>1</v>
      </c>
      <c r="BT42" s="31"/>
      <c r="BU42" s="31"/>
      <c r="BV42" s="31"/>
      <c r="BW42" s="31"/>
      <c r="BX42" s="31"/>
      <c r="BY42" s="31">
        <v>2</v>
      </c>
      <c r="BZ42" s="31">
        <v>1</v>
      </c>
      <c r="CA42" s="31">
        <v>1</v>
      </c>
      <c r="CB42" s="31"/>
      <c r="CC42" s="31"/>
      <c r="CD42" s="31"/>
      <c r="CE42" s="31"/>
      <c r="CF42" s="31"/>
      <c r="CG42" s="31"/>
      <c r="CH42" s="25"/>
      <c r="CI42" s="10"/>
      <c r="CJ42" s="10">
        <v>1</v>
      </c>
      <c r="CK42" s="10">
        <v>1</v>
      </c>
      <c r="CL42" s="10">
        <v>2</v>
      </c>
      <c r="CM42" s="10">
        <v>2</v>
      </c>
      <c r="CN42" s="10">
        <v>1</v>
      </c>
      <c r="CO42" s="10">
        <v>1</v>
      </c>
      <c r="CP42" s="10">
        <v>2</v>
      </c>
      <c r="CQ42" s="10">
        <v>2</v>
      </c>
      <c r="CR42" s="10"/>
      <c r="CS42" s="10"/>
      <c r="CT42" s="10"/>
      <c r="CU42" s="10"/>
      <c r="CV42" s="10"/>
      <c r="CW42" s="10">
        <v>1</v>
      </c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>
        <v>1</v>
      </c>
      <c r="DV42" s="10">
        <v>1</v>
      </c>
      <c r="DW42" s="10">
        <v>1</v>
      </c>
      <c r="DX42" s="10">
        <v>1</v>
      </c>
      <c r="DY42" s="10">
        <v>1</v>
      </c>
      <c r="DZ42" s="10">
        <v>1</v>
      </c>
      <c r="EA42" s="10"/>
      <c r="EB42" s="10"/>
      <c r="EC42" s="10"/>
      <c r="ED42" s="10"/>
      <c r="EE42" s="10"/>
      <c r="EF42" s="10"/>
      <c r="EG42" s="10"/>
      <c r="EH42" s="10">
        <v>2</v>
      </c>
      <c r="EI42" s="10">
        <v>1</v>
      </c>
      <c r="EJ42" s="10"/>
      <c r="EK42" s="10">
        <v>1</v>
      </c>
      <c r="EL42" s="10">
        <v>1</v>
      </c>
      <c r="EM42" s="10">
        <v>1</v>
      </c>
      <c r="EN42" s="10">
        <v>1</v>
      </c>
      <c r="EO42">
        <v>1</v>
      </c>
      <c r="EP42">
        <v>2</v>
      </c>
      <c r="EQ42">
        <v>2</v>
      </c>
      <c r="ER42">
        <v>2</v>
      </c>
      <c r="ES42">
        <v>3</v>
      </c>
      <c r="ET42">
        <v>2</v>
      </c>
      <c r="EU42">
        <v>2</v>
      </c>
      <c r="EV42">
        <v>2</v>
      </c>
      <c r="EW42">
        <v>1</v>
      </c>
      <c r="EX42">
        <v>2</v>
      </c>
      <c r="EY42">
        <v>1</v>
      </c>
      <c r="EZ42">
        <v>1</v>
      </c>
      <c r="FA42" s="1"/>
      <c r="FB42" s="1"/>
      <c r="FC42" s="1"/>
      <c r="FD42" s="1"/>
      <c r="FE42" s="1"/>
      <c r="FF42" s="1"/>
      <c r="FG42" s="1"/>
      <c r="FH42" s="1"/>
      <c r="FI42" s="1"/>
      <c r="FN42">
        <v>1</v>
      </c>
      <c r="FO42">
        <v>3</v>
      </c>
      <c r="FP42">
        <v>4</v>
      </c>
      <c r="FQ42">
        <v>4</v>
      </c>
      <c r="FR42">
        <v>3</v>
      </c>
      <c r="FS42">
        <v>2</v>
      </c>
      <c r="FT42">
        <v>1</v>
      </c>
      <c r="FU42">
        <v>2</v>
      </c>
      <c r="FV42">
        <v>2</v>
      </c>
      <c r="FW42">
        <v>4</v>
      </c>
      <c r="FX42">
        <v>5</v>
      </c>
      <c r="FY42">
        <v>4</v>
      </c>
      <c r="FZ42">
        <v>6</v>
      </c>
      <c r="GA42">
        <v>6</v>
      </c>
      <c r="GB42">
        <v>7</v>
      </c>
      <c r="GC42">
        <v>4</v>
      </c>
      <c r="GD42">
        <v>4</v>
      </c>
      <c r="GE42">
        <v>3</v>
      </c>
      <c r="GF42">
        <v>4</v>
      </c>
      <c r="GG42">
        <v>3</v>
      </c>
      <c r="GH42">
        <v>3</v>
      </c>
      <c r="GI42">
        <v>1</v>
      </c>
      <c r="GJ42">
        <v>1</v>
      </c>
      <c r="GK42">
        <v>2</v>
      </c>
      <c r="GL42">
        <v>4</v>
      </c>
      <c r="GM42">
        <v>5</v>
      </c>
      <c r="GN42">
        <v>3</v>
      </c>
      <c r="GO42">
        <v>4</v>
      </c>
      <c r="GP42">
        <v>1</v>
      </c>
      <c r="GQ42">
        <v>1</v>
      </c>
      <c r="GR42">
        <v>2</v>
      </c>
      <c r="GS42">
        <v>3</v>
      </c>
      <c r="GT42">
        <v>1</v>
      </c>
      <c r="GU42">
        <v>3</v>
      </c>
      <c r="GV42">
        <v>2</v>
      </c>
      <c r="GW42">
        <v>3</v>
      </c>
      <c r="GX42">
        <v>1</v>
      </c>
      <c r="HD42">
        <v>1</v>
      </c>
      <c r="HE42">
        <v>1</v>
      </c>
      <c r="HK42">
        <v>1</v>
      </c>
      <c r="HV42">
        <v>1</v>
      </c>
      <c r="IE42">
        <v>1</v>
      </c>
    </row>
    <row r="43" spans="1:289" ht="15.75" thickBot="1" x14ac:dyDescent="0.3">
      <c r="A43" s="47" t="s">
        <v>40</v>
      </c>
      <c r="B43" s="46">
        <f t="shared" ref="B43:AG43" si="34">SUM(B25:B42)</f>
        <v>4</v>
      </c>
      <c r="C43" s="46">
        <f t="shared" si="34"/>
        <v>5</v>
      </c>
      <c r="D43" s="46">
        <f t="shared" si="34"/>
        <v>4</v>
      </c>
      <c r="E43" s="46">
        <f t="shared" si="34"/>
        <v>2</v>
      </c>
      <c r="F43" s="46">
        <f t="shared" si="34"/>
        <v>2</v>
      </c>
      <c r="G43" s="46">
        <f t="shared" si="34"/>
        <v>1</v>
      </c>
      <c r="H43" s="46">
        <f t="shared" si="34"/>
        <v>4</v>
      </c>
      <c r="I43" s="46">
        <f t="shared" si="34"/>
        <v>7</v>
      </c>
      <c r="J43" s="46">
        <f t="shared" si="34"/>
        <v>13</v>
      </c>
      <c r="K43" s="46">
        <f t="shared" si="34"/>
        <v>14</v>
      </c>
      <c r="L43" s="46">
        <f t="shared" si="34"/>
        <v>72</v>
      </c>
      <c r="M43" s="46">
        <f t="shared" si="34"/>
        <v>62</v>
      </c>
      <c r="N43" s="46">
        <f t="shared" si="34"/>
        <v>43</v>
      </c>
      <c r="O43" s="46">
        <f t="shared" si="34"/>
        <v>31</v>
      </c>
      <c r="P43" s="46">
        <f t="shared" si="34"/>
        <v>31</v>
      </c>
      <c r="Q43" s="46">
        <f t="shared" si="34"/>
        <v>30</v>
      </c>
      <c r="R43" s="46">
        <f t="shared" si="34"/>
        <v>12</v>
      </c>
      <c r="S43" s="46">
        <f t="shared" si="34"/>
        <v>5</v>
      </c>
      <c r="T43" s="46">
        <f t="shared" si="34"/>
        <v>10</v>
      </c>
      <c r="U43" s="46">
        <f t="shared" si="34"/>
        <v>10</v>
      </c>
      <c r="V43" s="46">
        <f t="shared" si="34"/>
        <v>10</v>
      </c>
      <c r="W43" s="46">
        <f t="shared" si="34"/>
        <v>8</v>
      </c>
      <c r="X43" s="46">
        <f t="shared" si="34"/>
        <v>8</v>
      </c>
      <c r="Y43" s="46">
        <f t="shared" si="34"/>
        <v>8</v>
      </c>
      <c r="Z43" s="46">
        <f t="shared" si="34"/>
        <v>7</v>
      </c>
      <c r="AA43" s="46">
        <f t="shared" si="34"/>
        <v>8</v>
      </c>
      <c r="AB43" s="46">
        <f t="shared" si="34"/>
        <v>9</v>
      </c>
      <c r="AC43" s="46">
        <f t="shared" si="34"/>
        <v>13</v>
      </c>
      <c r="AD43" s="46">
        <f t="shared" si="34"/>
        <v>9</v>
      </c>
      <c r="AE43" s="46">
        <f t="shared" si="34"/>
        <v>8</v>
      </c>
      <c r="AF43" s="46">
        <f t="shared" si="34"/>
        <v>8</v>
      </c>
      <c r="AG43" s="46">
        <f t="shared" si="34"/>
        <v>10</v>
      </c>
      <c r="AH43" s="46">
        <f t="shared" ref="AH43:BM43" si="35">SUM(AH25:AH42)</f>
        <v>11</v>
      </c>
      <c r="AI43" s="46">
        <f t="shared" si="35"/>
        <v>12</v>
      </c>
      <c r="AJ43" s="46">
        <f t="shared" si="35"/>
        <v>17</v>
      </c>
      <c r="AK43" s="46">
        <f t="shared" si="35"/>
        <v>16</v>
      </c>
      <c r="AL43" s="46">
        <f t="shared" si="35"/>
        <v>16</v>
      </c>
      <c r="AM43" s="42">
        <f t="shared" si="35"/>
        <v>13</v>
      </c>
      <c r="AN43" s="42">
        <f t="shared" si="35"/>
        <v>12</v>
      </c>
      <c r="AO43" s="42">
        <f t="shared" si="35"/>
        <v>11</v>
      </c>
      <c r="AP43" s="42">
        <f t="shared" si="35"/>
        <v>11</v>
      </c>
      <c r="AQ43" s="42">
        <f t="shared" si="35"/>
        <v>12</v>
      </c>
      <c r="AR43" s="42">
        <f t="shared" si="35"/>
        <v>7</v>
      </c>
      <c r="AS43" s="42">
        <f t="shared" si="35"/>
        <v>16</v>
      </c>
      <c r="AT43" s="42">
        <f t="shared" si="35"/>
        <v>17</v>
      </c>
      <c r="AU43" s="42">
        <f t="shared" si="35"/>
        <v>19</v>
      </c>
      <c r="AV43" s="42">
        <f t="shared" si="35"/>
        <v>15</v>
      </c>
      <c r="AW43" s="42">
        <f t="shared" si="35"/>
        <v>16</v>
      </c>
      <c r="AX43" s="42">
        <f t="shared" si="35"/>
        <v>11</v>
      </c>
      <c r="AY43" s="42">
        <f t="shared" si="35"/>
        <v>19</v>
      </c>
      <c r="AZ43" s="42">
        <f t="shared" si="35"/>
        <v>17</v>
      </c>
      <c r="BA43" s="42">
        <f t="shared" si="35"/>
        <v>14</v>
      </c>
      <c r="BB43" s="42">
        <f t="shared" si="35"/>
        <v>18</v>
      </c>
      <c r="BC43" s="42">
        <f t="shared" si="35"/>
        <v>17</v>
      </c>
      <c r="BD43" s="42">
        <f t="shared" si="35"/>
        <v>14</v>
      </c>
      <c r="BE43" s="42">
        <f t="shared" si="35"/>
        <v>11</v>
      </c>
      <c r="BF43" s="42">
        <f t="shared" si="35"/>
        <v>12</v>
      </c>
      <c r="BG43" s="42">
        <f t="shared" si="35"/>
        <v>14</v>
      </c>
      <c r="BH43" s="42">
        <f t="shared" si="35"/>
        <v>9</v>
      </c>
      <c r="BI43" s="42">
        <f t="shared" si="35"/>
        <v>13</v>
      </c>
      <c r="BJ43" s="42">
        <f t="shared" si="35"/>
        <v>13</v>
      </c>
      <c r="BK43" s="42">
        <f t="shared" si="35"/>
        <v>10</v>
      </c>
      <c r="BL43" s="42">
        <f t="shared" si="35"/>
        <v>12</v>
      </c>
      <c r="BM43" s="42">
        <f t="shared" si="35"/>
        <v>12</v>
      </c>
      <c r="BN43" s="42">
        <f t="shared" ref="BN43:CS43" si="36">SUM(BN25:BN42)</f>
        <v>8</v>
      </c>
      <c r="BO43" s="42">
        <f t="shared" si="36"/>
        <v>7</v>
      </c>
      <c r="BP43" s="42">
        <f t="shared" si="36"/>
        <v>11</v>
      </c>
      <c r="BQ43" s="42">
        <f t="shared" si="36"/>
        <v>12</v>
      </c>
      <c r="BR43" s="42">
        <f t="shared" si="36"/>
        <v>10</v>
      </c>
      <c r="BS43" s="50">
        <f t="shared" si="36"/>
        <v>10</v>
      </c>
      <c r="BT43" s="50">
        <f t="shared" si="36"/>
        <v>9</v>
      </c>
      <c r="BU43" s="50">
        <f t="shared" si="36"/>
        <v>8</v>
      </c>
      <c r="BV43" s="50">
        <f t="shared" si="36"/>
        <v>7</v>
      </c>
      <c r="BW43" s="50">
        <f t="shared" si="36"/>
        <v>9</v>
      </c>
      <c r="BX43" s="50">
        <f t="shared" si="36"/>
        <v>11</v>
      </c>
      <c r="BY43" s="50">
        <f t="shared" si="36"/>
        <v>14</v>
      </c>
      <c r="BZ43" s="50">
        <f t="shared" si="36"/>
        <v>10</v>
      </c>
      <c r="CA43" s="50">
        <f t="shared" si="36"/>
        <v>10</v>
      </c>
      <c r="CB43" s="50">
        <f t="shared" si="36"/>
        <v>6</v>
      </c>
      <c r="CC43" s="50">
        <f t="shared" si="36"/>
        <v>4</v>
      </c>
      <c r="CD43" s="50">
        <f t="shared" si="36"/>
        <v>4</v>
      </c>
      <c r="CE43" s="50">
        <f t="shared" si="36"/>
        <v>3</v>
      </c>
      <c r="CF43" s="50">
        <f t="shared" si="36"/>
        <v>3</v>
      </c>
      <c r="CG43" s="50">
        <f t="shared" si="36"/>
        <v>2</v>
      </c>
      <c r="CH43" s="48">
        <f t="shared" si="36"/>
        <v>2</v>
      </c>
      <c r="CI43" s="53">
        <f t="shared" si="36"/>
        <v>6</v>
      </c>
      <c r="CJ43" s="44">
        <f t="shared" si="36"/>
        <v>5</v>
      </c>
      <c r="CK43" s="44">
        <f t="shared" si="36"/>
        <v>7</v>
      </c>
      <c r="CL43" s="44">
        <f t="shared" si="36"/>
        <v>4</v>
      </c>
      <c r="CM43" s="44">
        <f t="shared" si="36"/>
        <v>3</v>
      </c>
      <c r="CN43" s="44">
        <f t="shared" si="36"/>
        <v>13</v>
      </c>
      <c r="CO43" s="44">
        <f t="shared" si="36"/>
        <v>9</v>
      </c>
      <c r="CP43" s="44">
        <f t="shared" si="36"/>
        <v>12</v>
      </c>
      <c r="CQ43" s="44">
        <f t="shared" si="36"/>
        <v>10</v>
      </c>
      <c r="CR43" s="44">
        <f t="shared" si="36"/>
        <v>7</v>
      </c>
      <c r="CS43" s="44">
        <f t="shared" si="36"/>
        <v>2</v>
      </c>
      <c r="CT43" s="44">
        <f t="shared" ref="CT43:DY43" si="37">SUM(CT25:CT42)</f>
        <v>2</v>
      </c>
      <c r="CU43" s="44">
        <f t="shared" si="37"/>
        <v>6</v>
      </c>
      <c r="CV43" s="44">
        <f t="shared" si="37"/>
        <v>5</v>
      </c>
      <c r="CW43" s="44">
        <f t="shared" si="37"/>
        <v>2</v>
      </c>
      <c r="CX43" s="44">
        <f t="shared" si="37"/>
        <v>2</v>
      </c>
      <c r="CY43" s="44">
        <f t="shared" si="37"/>
        <v>1</v>
      </c>
      <c r="CZ43" s="44">
        <f t="shared" si="37"/>
        <v>2</v>
      </c>
      <c r="DA43" s="44">
        <f t="shared" si="37"/>
        <v>3</v>
      </c>
      <c r="DB43" s="44">
        <f t="shared" si="37"/>
        <v>2</v>
      </c>
      <c r="DC43" s="44">
        <f t="shared" si="37"/>
        <v>3</v>
      </c>
      <c r="DD43" s="44">
        <f t="shared" si="37"/>
        <v>5</v>
      </c>
      <c r="DE43" s="44">
        <f t="shared" si="37"/>
        <v>6</v>
      </c>
      <c r="DF43" s="44">
        <f t="shared" si="37"/>
        <v>5</v>
      </c>
      <c r="DG43" s="44">
        <f t="shared" si="37"/>
        <v>10</v>
      </c>
      <c r="DH43" s="44">
        <f t="shared" si="37"/>
        <v>15</v>
      </c>
      <c r="DI43" s="44">
        <f t="shared" si="37"/>
        <v>13</v>
      </c>
      <c r="DJ43" s="44">
        <f t="shared" si="37"/>
        <v>10</v>
      </c>
      <c r="DK43" s="44">
        <f t="shared" si="37"/>
        <v>10</v>
      </c>
      <c r="DL43" s="44">
        <f t="shared" si="37"/>
        <v>9</v>
      </c>
      <c r="DM43" s="44">
        <f t="shared" si="37"/>
        <v>13</v>
      </c>
      <c r="DN43" s="44">
        <f t="shared" si="37"/>
        <v>16</v>
      </c>
      <c r="DO43" s="44">
        <f t="shared" si="37"/>
        <v>21</v>
      </c>
      <c r="DP43" s="44">
        <f t="shared" si="37"/>
        <v>26</v>
      </c>
      <c r="DQ43" s="44">
        <f t="shared" si="37"/>
        <v>28</v>
      </c>
      <c r="DR43" s="44">
        <f t="shared" si="37"/>
        <v>24</v>
      </c>
      <c r="DS43" s="44">
        <f t="shared" si="37"/>
        <v>25</v>
      </c>
      <c r="DT43" s="44">
        <f t="shared" si="37"/>
        <v>32</v>
      </c>
      <c r="DU43" s="44">
        <f t="shared" si="37"/>
        <v>33</v>
      </c>
      <c r="DV43" s="44">
        <f t="shared" si="37"/>
        <v>25</v>
      </c>
      <c r="DW43" s="44">
        <f t="shared" si="37"/>
        <v>23</v>
      </c>
      <c r="DX43" s="44">
        <f t="shared" si="37"/>
        <v>21</v>
      </c>
      <c r="DY43" s="44">
        <f t="shared" si="37"/>
        <v>20</v>
      </c>
      <c r="DZ43" s="44">
        <f t="shared" ref="DZ43:EN43" si="38">SUM(DZ25:DZ42)</f>
        <v>16</v>
      </c>
      <c r="EA43" s="44">
        <f t="shared" si="38"/>
        <v>16</v>
      </c>
      <c r="EB43" s="44">
        <f t="shared" si="38"/>
        <v>30</v>
      </c>
      <c r="EC43" s="44">
        <f t="shared" si="38"/>
        <v>29</v>
      </c>
      <c r="ED43" s="44">
        <f t="shared" si="38"/>
        <v>27</v>
      </c>
      <c r="EE43" s="44">
        <f t="shared" si="38"/>
        <v>26</v>
      </c>
      <c r="EF43" s="44">
        <f t="shared" si="38"/>
        <v>22</v>
      </c>
      <c r="EG43" s="44">
        <f t="shared" si="38"/>
        <v>11</v>
      </c>
      <c r="EH43" s="44">
        <f t="shared" si="38"/>
        <v>10</v>
      </c>
      <c r="EI43" s="44">
        <f t="shared" si="38"/>
        <v>9</v>
      </c>
      <c r="EJ43" s="44">
        <f t="shared" si="38"/>
        <v>11</v>
      </c>
      <c r="EK43" s="44">
        <f t="shared" si="38"/>
        <v>7</v>
      </c>
      <c r="EL43" s="44">
        <f t="shared" si="38"/>
        <v>6</v>
      </c>
      <c r="EM43" s="44">
        <f t="shared" si="38"/>
        <v>8</v>
      </c>
      <c r="EN43" s="44">
        <f t="shared" si="38"/>
        <v>13</v>
      </c>
      <c r="EO43" s="46">
        <f t="shared" ref="EO43:ET43" si="39">SUM(EO25:EO42)</f>
        <v>13</v>
      </c>
      <c r="EP43" s="44">
        <f t="shared" si="39"/>
        <v>13</v>
      </c>
      <c r="EQ43" s="44">
        <f t="shared" si="39"/>
        <v>15</v>
      </c>
      <c r="ER43" s="44">
        <f t="shared" si="39"/>
        <v>14</v>
      </c>
      <c r="ES43" s="44">
        <f t="shared" si="39"/>
        <v>8</v>
      </c>
      <c r="ET43" s="44">
        <f t="shared" si="39"/>
        <v>6</v>
      </c>
      <c r="EU43" s="44">
        <f t="shared" ref="EU43:EZ43" si="40">SUM(EU25:EU42)</f>
        <v>6</v>
      </c>
      <c r="EV43" s="44">
        <f t="shared" si="40"/>
        <v>6</v>
      </c>
      <c r="EW43" s="44">
        <f t="shared" si="40"/>
        <v>10</v>
      </c>
      <c r="EX43" s="44">
        <f t="shared" si="40"/>
        <v>15</v>
      </c>
      <c r="EY43" s="44">
        <f t="shared" si="40"/>
        <v>14</v>
      </c>
      <c r="EZ43" s="44">
        <f t="shared" si="40"/>
        <v>13</v>
      </c>
      <c r="FA43" s="44">
        <f>SUM(FA25:FA41)</f>
        <v>12</v>
      </c>
      <c r="FB43" s="44">
        <f>SUM(FB25:FB41)</f>
        <v>10</v>
      </c>
      <c r="FC43" s="46">
        <f t="shared" ref="FC43:FI43" si="41">SUM(FC26:FC42)</f>
        <v>9</v>
      </c>
      <c r="FD43" s="46">
        <f t="shared" si="41"/>
        <v>6</v>
      </c>
      <c r="FE43" s="46">
        <f t="shared" si="41"/>
        <v>5</v>
      </c>
      <c r="FF43" s="46">
        <f t="shared" si="41"/>
        <v>3</v>
      </c>
      <c r="FG43" s="46">
        <f t="shared" si="41"/>
        <v>4</v>
      </c>
      <c r="FH43" s="46">
        <f t="shared" si="41"/>
        <v>4</v>
      </c>
      <c r="FI43" s="46">
        <f t="shared" si="41"/>
        <v>2</v>
      </c>
      <c r="FJ43" s="45">
        <f>SUM(FJ25:FJ42)</f>
        <v>2</v>
      </c>
      <c r="FK43" s="45">
        <f>SUM(FK26:FK42)</f>
        <v>2</v>
      </c>
      <c r="FL43" s="45">
        <f>SUM(FL26:FL42)</f>
        <v>1</v>
      </c>
      <c r="FM43" s="45">
        <f>SUM(FM27:FM42)</f>
        <v>3</v>
      </c>
      <c r="FN43" s="46">
        <f>SUM(FN27:FN42)</f>
        <v>5</v>
      </c>
      <c r="FO43" s="46">
        <f>SUM(FO25:FO42)</f>
        <v>7</v>
      </c>
      <c r="FP43" s="46">
        <f>SUM(FP25:FP42)</f>
        <v>7</v>
      </c>
      <c r="FQ43" s="46">
        <f>SUM(FQ25:FQ42)</f>
        <v>9</v>
      </c>
      <c r="FR43" s="46">
        <f>SUM(FR25:FR42)</f>
        <v>8</v>
      </c>
      <c r="FS43" s="45">
        <f>SUM(FS27:FS42)</f>
        <v>6</v>
      </c>
      <c r="FT43" s="45">
        <f>SUM(FT27:FT42)</f>
        <v>3</v>
      </c>
      <c r="FU43" s="46">
        <f>SUM(FU25:FU42)</f>
        <v>6</v>
      </c>
      <c r="FV43" s="46">
        <f>SUM(FV25:FV42)</f>
        <v>8</v>
      </c>
      <c r="FW43" s="46">
        <f t="shared" ref="FW43:GC43" si="42">SUM(FW26:FW42)</f>
        <v>10</v>
      </c>
      <c r="FX43" s="46">
        <f t="shared" si="42"/>
        <v>11</v>
      </c>
      <c r="FY43" s="46">
        <f t="shared" si="42"/>
        <v>13</v>
      </c>
      <c r="FZ43" s="46">
        <f t="shared" si="42"/>
        <v>17</v>
      </c>
      <c r="GA43" s="46">
        <f t="shared" si="42"/>
        <v>17</v>
      </c>
      <c r="GB43" s="46">
        <f t="shared" si="42"/>
        <v>17</v>
      </c>
      <c r="GC43" s="46">
        <f t="shared" si="42"/>
        <v>14</v>
      </c>
      <c r="GD43" s="45">
        <f>SUM(GD26:GD42)</f>
        <v>12</v>
      </c>
      <c r="GE43" s="45">
        <f>SUM(GE26:GE42)</f>
        <v>10</v>
      </c>
      <c r="GF43" s="45">
        <f>SUM(GF25:GF42)</f>
        <v>9</v>
      </c>
      <c r="GG43" s="45">
        <f>SUM(GG25:GG42)</f>
        <v>6</v>
      </c>
      <c r="GH43" s="46">
        <f>SUM(GH25:GH42)</f>
        <v>6</v>
      </c>
      <c r="GI43" s="46">
        <f>SUM(GI25:GI42)</f>
        <v>5</v>
      </c>
      <c r="GJ43" s="45">
        <f>SUM(GJ26:GJ42)</f>
        <v>6</v>
      </c>
      <c r="GK43" s="45">
        <f>SUM(GK26:GK42)</f>
        <v>6</v>
      </c>
      <c r="GL43" s="46">
        <f>SUM(GL25:GL42)</f>
        <v>9</v>
      </c>
      <c r="GM43" s="46">
        <f>SUM(GM25:GM42)</f>
        <v>10</v>
      </c>
      <c r="GN43" s="46">
        <f>SUM(GN25:GN42)</f>
        <v>12</v>
      </c>
      <c r="GO43" s="46">
        <f>SUM(GO26:GO42)</f>
        <v>14</v>
      </c>
      <c r="GP43" s="46">
        <f>SUM(GP26:GP42)</f>
        <v>7</v>
      </c>
      <c r="GQ43" s="46">
        <f>SUM(GQ26:GQ42)</f>
        <v>6</v>
      </c>
      <c r="GR43" s="46">
        <f>SUM(GR26:GR42)</f>
        <v>4</v>
      </c>
      <c r="GS43" s="45">
        <f t="shared" ref="GS43:GX43" si="43">SUM(GS25:GS42)</f>
        <v>5</v>
      </c>
      <c r="GT43" s="45">
        <f t="shared" si="43"/>
        <v>3</v>
      </c>
      <c r="GU43" s="46">
        <f t="shared" si="43"/>
        <v>12</v>
      </c>
      <c r="GV43" s="46">
        <f t="shared" si="43"/>
        <v>51</v>
      </c>
      <c r="GW43" s="45">
        <f t="shared" si="43"/>
        <v>58</v>
      </c>
      <c r="GX43" s="45">
        <f t="shared" si="43"/>
        <v>12</v>
      </c>
      <c r="GY43" s="45">
        <f>SUM(GY25:GY42)</f>
        <v>9</v>
      </c>
      <c r="GZ43" s="45">
        <f>SUM(GZ25:GZ42)</f>
        <v>8</v>
      </c>
      <c r="HA43" s="45">
        <f>SUM(HA25:HA42)</f>
        <v>5</v>
      </c>
      <c r="HB43" s="45">
        <f>SUM(HB26:HB42)</f>
        <v>5</v>
      </c>
      <c r="HC43" s="45">
        <f>SUM(HC26:HC42)</f>
        <v>4</v>
      </c>
      <c r="HD43" s="46">
        <f>SUM(HD26:HD42)</f>
        <v>11</v>
      </c>
      <c r="HE43" s="46">
        <f>SUM(HE25:HE42)</f>
        <v>9</v>
      </c>
      <c r="HF43" s="46">
        <f>SUM(HF26:HF42)</f>
        <v>9</v>
      </c>
      <c r="HG43" s="46">
        <f>SUM(HG26:HG42)</f>
        <v>9</v>
      </c>
      <c r="HH43" s="46">
        <f>SUM(HH26:HH42)</f>
        <v>8</v>
      </c>
      <c r="HI43" s="46">
        <f>SUM(HI26:HI42)</f>
        <v>10</v>
      </c>
      <c r="HJ43" s="46">
        <f>SUM(HJ26:HJ42)</f>
        <v>13</v>
      </c>
      <c r="HK43" s="45">
        <f t="shared" ref="HK43:HP43" si="44">SUM(HK25:HK42)</f>
        <v>13</v>
      </c>
      <c r="HL43" s="45">
        <f t="shared" si="44"/>
        <v>10</v>
      </c>
      <c r="HM43" s="46">
        <f t="shared" si="44"/>
        <v>6</v>
      </c>
      <c r="HN43" s="46">
        <f t="shared" si="44"/>
        <v>4</v>
      </c>
      <c r="HO43" s="45">
        <f t="shared" si="44"/>
        <v>2</v>
      </c>
      <c r="HP43" s="45">
        <f t="shared" si="44"/>
        <v>3</v>
      </c>
      <c r="HQ43" s="45">
        <f>SUM(HQ25:HQ42)</f>
        <v>2</v>
      </c>
      <c r="HR43" s="45">
        <f>SUM(HR25:HR42)</f>
        <v>7</v>
      </c>
      <c r="HS43" s="45">
        <f>SUM(HS26:HS42)</f>
        <v>7</v>
      </c>
      <c r="HT43" s="45">
        <f>SUM(HT26:HT42)</f>
        <v>7</v>
      </c>
      <c r="HU43" s="46">
        <f>SUM(HU26:HU42)</f>
        <v>7</v>
      </c>
      <c r="HV43" s="46">
        <f>SUM(HV26:HV42)</f>
        <v>10</v>
      </c>
      <c r="HW43" s="45">
        <f t="shared" ref="HW43:IB43" si="45">SUM(HW25:HW42)</f>
        <v>9</v>
      </c>
      <c r="HX43" s="45">
        <f t="shared" si="45"/>
        <v>11</v>
      </c>
      <c r="HY43" s="46">
        <f t="shared" si="45"/>
        <v>8</v>
      </c>
      <c r="HZ43" s="46">
        <f t="shared" si="45"/>
        <v>7</v>
      </c>
      <c r="IA43" s="45">
        <f t="shared" si="45"/>
        <v>7</v>
      </c>
      <c r="IB43" s="45">
        <f t="shared" si="45"/>
        <v>5</v>
      </c>
      <c r="IC43" s="45">
        <f>SUM(IC25:IC42)</f>
        <v>7</v>
      </c>
      <c r="ID43" s="45">
        <f>SUM(ID25:ID42)</f>
        <v>7</v>
      </c>
      <c r="IE43" s="45">
        <f>SUM(IE25:IE42)</f>
        <v>10</v>
      </c>
      <c r="IF43" s="45">
        <f>SUM(IF25:IF42)</f>
        <v>7</v>
      </c>
      <c r="IG43" s="45">
        <f>SUM(IG25:IG42)</f>
        <v>6</v>
      </c>
    </row>
    <row r="44" spans="1:289" ht="15.75" thickTop="1" x14ac:dyDescent="0.25"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40"/>
      <c r="CJ44" s="35"/>
    </row>
    <row r="45" spans="1:289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2"/>
      <c r="BN45" s="2"/>
      <c r="BO45" s="2"/>
      <c r="BP45" s="2"/>
      <c r="BQ45" s="2"/>
      <c r="BR45" s="2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</row>
    <row r="46" spans="1:289" x14ac:dyDescent="0.25">
      <c r="A46" t="s">
        <v>55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32"/>
      <c r="BN46" s="32"/>
      <c r="BO46" s="32"/>
      <c r="BP46" s="32"/>
      <c r="BQ46" s="32"/>
      <c r="BR46" s="32"/>
      <c r="BS46" s="30"/>
      <c r="BT46" s="30"/>
      <c r="BU46" s="30"/>
      <c r="BV46" s="30"/>
      <c r="BW46" s="30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5"/>
      <c r="CJ46"/>
      <c r="DM46" s="1">
        <v>1</v>
      </c>
      <c r="DN46" s="1">
        <v>1</v>
      </c>
      <c r="DO46" s="1">
        <v>1</v>
      </c>
      <c r="DP46" s="1">
        <v>2</v>
      </c>
      <c r="DQ46" s="1">
        <v>2</v>
      </c>
      <c r="DR46" s="1">
        <v>1</v>
      </c>
      <c r="DS46" s="1">
        <v>1</v>
      </c>
      <c r="DT46" s="1">
        <v>1</v>
      </c>
      <c r="DU46" s="1">
        <v>2</v>
      </c>
      <c r="DV46" s="1">
        <v>1</v>
      </c>
      <c r="DW46" s="1">
        <v>1</v>
      </c>
      <c r="DX46" s="1">
        <v>1</v>
      </c>
      <c r="DY46" s="1">
        <v>1</v>
      </c>
      <c r="EF46" s="1">
        <v>1</v>
      </c>
      <c r="EK46" s="1">
        <v>1</v>
      </c>
      <c r="EL46" s="1">
        <v>1</v>
      </c>
      <c r="EM46" s="1">
        <v>1</v>
      </c>
      <c r="EN46" s="1">
        <v>1</v>
      </c>
      <c r="EO46" s="1">
        <v>1</v>
      </c>
      <c r="EP46" s="1">
        <v>1</v>
      </c>
      <c r="EQ46" s="1">
        <v>1</v>
      </c>
      <c r="ER46" s="1">
        <v>1</v>
      </c>
      <c r="ES46" s="1">
        <v>1</v>
      </c>
      <c r="FZ46" s="1">
        <v>1</v>
      </c>
      <c r="GA46" s="1">
        <v>1</v>
      </c>
      <c r="GB46" s="1">
        <v>1</v>
      </c>
      <c r="GC46" s="1">
        <v>1</v>
      </c>
      <c r="GD46" s="1">
        <v>1</v>
      </c>
      <c r="GE46" s="1">
        <v>1</v>
      </c>
      <c r="GF46" s="1">
        <v>1</v>
      </c>
      <c r="HF46" s="1">
        <v>1</v>
      </c>
    </row>
    <row r="47" spans="1:289" x14ac:dyDescent="0.25">
      <c r="A47" t="s">
        <v>56</v>
      </c>
      <c r="B47"/>
      <c r="C47"/>
      <c r="D47"/>
      <c r="E47"/>
      <c r="F47"/>
      <c r="G47"/>
      <c r="H47"/>
      <c r="I47"/>
      <c r="J47"/>
      <c r="K47"/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>
        <v>1</v>
      </c>
      <c r="BF47" s="21"/>
      <c r="BG47" s="21"/>
      <c r="BH47" s="21"/>
      <c r="BI47" s="21"/>
      <c r="BJ47" s="21"/>
      <c r="BK47" s="21"/>
      <c r="BL47" s="21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5"/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2</v>
      </c>
      <c r="FH47" s="1">
        <v>1</v>
      </c>
      <c r="FI47" s="1">
        <v>1</v>
      </c>
      <c r="FJ47" s="1">
        <v>1</v>
      </c>
      <c r="FV47" s="1">
        <v>1</v>
      </c>
      <c r="FW47" s="1">
        <v>1</v>
      </c>
      <c r="GA47" s="1">
        <v>1</v>
      </c>
      <c r="GU47" s="1">
        <v>1</v>
      </c>
      <c r="GV47" s="1">
        <v>1</v>
      </c>
      <c r="GW47" s="1">
        <v>1</v>
      </c>
      <c r="GX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X47" s="1">
        <v>1</v>
      </c>
    </row>
    <row r="48" spans="1:289" x14ac:dyDescent="0.25">
      <c r="A48" t="s">
        <v>57</v>
      </c>
      <c r="B48"/>
      <c r="C48"/>
      <c r="D48"/>
      <c r="E48"/>
      <c r="F48"/>
      <c r="G48"/>
      <c r="H48"/>
      <c r="I48"/>
      <c r="J48"/>
      <c r="K48"/>
      <c r="L48"/>
      <c r="M48"/>
      <c r="N48">
        <v>1</v>
      </c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>
        <v>2</v>
      </c>
      <c r="Z48">
        <v>2</v>
      </c>
      <c r="AA48">
        <v>2</v>
      </c>
      <c r="AB48"/>
      <c r="AC48"/>
      <c r="AD48"/>
      <c r="AE48">
        <v>1</v>
      </c>
      <c r="AF48">
        <v>1</v>
      </c>
      <c r="AG48">
        <v>1</v>
      </c>
      <c r="AH48"/>
      <c r="AI48"/>
      <c r="AJ48"/>
      <c r="AK48">
        <v>1</v>
      </c>
      <c r="AL48" s="21"/>
      <c r="AM48" s="21"/>
      <c r="AN48" s="21">
        <v>1</v>
      </c>
      <c r="AO48" s="21">
        <v>1</v>
      </c>
      <c r="AP48" s="21">
        <v>1</v>
      </c>
      <c r="AQ48" s="21">
        <v>1</v>
      </c>
      <c r="AR48" s="21">
        <v>1</v>
      </c>
      <c r="AS48" s="21">
        <v>2</v>
      </c>
      <c r="AT48" s="21">
        <v>2</v>
      </c>
      <c r="AU48" s="21">
        <v>3</v>
      </c>
      <c r="AV48" s="21">
        <v>3</v>
      </c>
      <c r="AW48" s="21">
        <v>2</v>
      </c>
      <c r="AX48" s="21">
        <v>1</v>
      </c>
      <c r="AY48" s="21">
        <v>1</v>
      </c>
      <c r="AZ48" s="21">
        <v>1</v>
      </c>
      <c r="BA48" s="21">
        <v>1</v>
      </c>
      <c r="BB48" s="21">
        <v>1</v>
      </c>
      <c r="BC48" s="21">
        <v>1</v>
      </c>
      <c r="BD48" s="21">
        <v>1</v>
      </c>
      <c r="BE48" s="21"/>
      <c r="BF48" s="21"/>
      <c r="BG48" s="21">
        <v>1</v>
      </c>
      <c r="BH48" s="21">
        <v>2</v>
      </c>
      <c r="BI48" s="21">
        <v>2</v>
      </c>
      <c r="BJ48" s="21">
        <v>1</v>
      </c>
      <c r="BK48" s="21"/>
      <c r="BL48" s="21"/>
      <c r="BM48" s="30"/>
      <c r="BN48" s="30"/>
      <c r="BO48" s="30">
        <v>1</v>
      </c>
      <c r="BP48" s="30">
        <v>1</v>
      </c>
      <c r="BQ48" s="30">
        <v>3</v>
      </c>
      <c r="BR48" s="30">
        <v>2</v>
      </c>
      <c r="BS48" s="30">
        <v>2</v>
      </c>
      <c r="BT48" s="30">
        <v>2</v>
      </c>
      <c r="BU48" s="30">
        <v>1</v>
      </c>
      <c r="BV48" s="30">
        <v>1</v>
      </c>
      <c r="BW48" s="30">
        <v>1</v>
      </c>
      <c r="BX48" s="2">
        <v>2</v>
      </c>
      <c r="BY48" s="2">
        <v>2</v>
      </c>
      <c r="BZ48" s="2">
        <v>2</v>
      </c>
      <c r="CA48" s="2">
        <v>2</v>
      </c>
      <c r="CB48" s="2">
        <v>1</v>
      </c>
      <c r="CC48" s="2"/>
      <c r="CD48" s="2"/>
      <c r="CE48" s="2"/>
      <c r="CF48" s="2"/>
      <c r="CG48" s="2"/>
      <c r="CH48" s="25"/>
      <c r="CN48" s="1">
        <v>1</v>
      </c>
      <c r="CO48" s="1">
        <v>1</v>
      </c>
      <c r="CP48" s="1">
        <v>1</v>
      </c>
      <c r="CQ48" s="1">
        <v>2</v>
      </c>
      <c r="CR48" s="1">
        <v>2</v>
      </c>
      <c r="DJ48" s="1">
        <v>1</v>
      </c>
      <c r="DK48" s="1">
        <v>2</v>
      </c>
      <c r="DM48" s="1">
        <v>1</v>
      </c>
      <c r="DN48" s="1">
        <v>2</v>
      </c>
      <c r="DO48" s="1">
        <v>3</v>
      </c>
      <c r="DP48" s="1">
        <v>3</v>
      </c>
      <c r="DQ48" s="1">
        <v>2</v>
      </c>
      <c r="DR48" s="1">
        <v>2</v>
      </c>
      <c r="DS48" s="1">
        <v>2</v>
      </c>
      <c r="DT48" s="1">
        <v>2</v>
      </c>
      <c r="DU48" s="1">
        <v>1</v>
      </c>
      <c r="DV48" s="1">
        <v>2</v>
      </c>
      <c r="DW48" s="1">
        <v>2</v>
      </c>
      <c r="DX48" s="1">
        <v>1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2</v>
      </c>
      <c r="EE48" s="1">
        <v>2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2</v>
      </c>
      <c r="ES48" s="1">
        <v>2</v>
      </c>
      <c r="ET48" s="1">
        <v>1</v>
      </c>
      <c r="EU48" s="1">
        <v>1</v>
      </c>
      <c r="EV48" s="1">
        <v>1</v>
      </c>
      <c r="EW48" s="1">
        <v>1</v>
      </c>
      <c r="EX48" s="1">
        <v>2</v>
      </c>
      <c r="FO48" s="1">
        <v>1</v>
      </c>
      <c r="FP48" s="1">
        <v>1</v>
      </c>
      <c r="FQ48" s="1">
        <v>1</v>
      </c>
      <c r="FR48" s="1">
        <v>2</v>
      </c>
      <c r="FU48" s="1">
        <v>1</v>
      </c>
      <c r="FV48" s="1">
        <v>1</v>
      </c>
      <c r="GE48" s="1">
        <v>1</v>
      </c>
      <c r="GF48" s="1">
        <v>1</v>
      </c>
      <c r="GO48" s="1">
        <v>1</v>
      </c>
      <c r="GP48" s="1">
        <v>1</v>
      </c>
      <c r="GQ48" s="1">
        <v>2</v>
      </c>
      <c r="GR48" s="1">
        <v>1</v>
      </c>
      <c r="GT48" s="1">
        <v>1</v>
      </c>
      <c r="GU48" s="1">
        <v>1</v>
      </c>
      <c r="HA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</row>
    <row r="49" spans="1:241" x14ac:dyDescent="0.25">
      <c r="A49" t="s">
        <v>58</v>
      </c>
      <c r="B49"/>
      <c r="C49"/>
      <c r="D49"/>
      <c r="E49"/>
      <c r="F49">
        <v>1</v>
      </c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2</v>
      </c>
      <c r="Q49">
        <v>2</v>
      </c>
      <c r="R49">
        <v>1</v>
      </c>
      <c r="S49"/>
      <c r="T49">
        <v>1</v>
      </c>
      <c r="U49">
        <v>1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/>
      <c r="AC49">
        <v>1</v>
      </c>
      <c r="AD49">
        <v>1</v>
      </c>
      <c r="AE49">
        <v>1</v>
      </c>
      <c r="AF49">
        <v>1</v>
      </c>
      <c r="AG49">
        <v>1</v>
      </c>
      <c r="AH49"/>
      <c r="AI49">
        <v>1</v>
      </c>
      <c r="AJ49">
        <v>4</v>
      </c>
      <c r="AK49">
        <v>3</v>
      </c>
      <c r="AL49" s="21">
        <v>3</v>
      </c>
      <c r="AM49" s="21">
        <v>3</v>
      </c>
      <c r="AN49" s="21">
        <v>3</v>
      </c>
      <c r="AO49" s="21">
        <v>2</v>
      </c>
      <c r="AP49" s="21">
        <v>2</v>
      </c>
      <c r="AQ49" s="21">
        <v>2</v>
      </c>
      <c r="AR49" s="21">
        <v>2</v>
      </c>
      <c r="AS49" s="21">
        <v>2</v>
      </c>
      <c r="AT49" s="21">
        <v>2</v>
      </c>
      <c r="AU49" s="21">
        <v>3</v>
      </c>
      <c r="AV49" s="21">
        <v>3</v>
      </c>
      <c r="AW49" s="21">
        <v>2</v>
      </c>
      <c r="AX49" s="21">
        <v>2</v>
      </c>
      <c r="AY49" s="21">
        <v>2</v>
      </c>
      <c r="AZ49" s="21">
        <v>2</v>
      </c>
      <c r="BA49" s="21">
        <v>2</v>
      </c>
      <c r="BB49" s="21">
        <v>2</v>
      </c>
      <c r="BC49" s="21">
        <v>4</v>
      </c>
      <c r="BD49" s="21">
        <v>3</v>
      </c>
      <c r="BE49" s="21">
        <v>3</v>
      </c>
      <c r="BF49" s="21">
        <v>3</v>
      </c>
      <c r="BG49" s="21">
        <v>3</v>
      </c>
      <c r="BH49" s="21">
        <v>2</v>
      </c>
      <c r="BI49" s="21">
        <v>3</v>
      </c>
      <c r="BJ49" s="21">
        <v>3</v>
      </c>
      <c r="BK49" s="21">
        <v>3</v>
      </c>
      <c r="BL49" s="21">
        <v>3</v>
      </c>
      <c r="BM49" s="30">
        <v>3</v>
      </c>
      <c r="BN49" s="30">
        <v>3</v>
      </c>
      <c r="BO49" s="30">
        <v>2</v>
      </c>
      <c r="BP49" s="30">
        <v>3</v>
      </c>
      <c r="BQ49" s="30">
        <v>3</v>
      </c>
      <c r="BR49" s="30">
        <v>2</v>
      </c>
      <c r="BS49" s="30">
        <v>2</v>
      </c>
      <c r="BT49" s="30">
        <v>2</v>
      </c>
      <c r="BU49" s="30">
        <v>1</v>
      </c>
      <c r="BV49" s="30"/>
      <c r="BW49" s="30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5"/>
      <c r="CQ49" s="1">
        <v>1</v>
      </c>
      <c r="DD49" s="1">
        <v>2</v>
      </c>
      <c r="DE49" s="1">
        <v>2</v>
      </c>
      <c r="DF49" s="1">
        <v>2</v>
      </c>
      <c r="DG49" s="1">
        <v>2</v>
      </c>
      <c r="DH49" s="1">
        <v>2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2</v>
      </c>
      <c r="DP49" s="1">
        <v>2</v>
      </c>
      <c r="DQ49" s="1">
        <v>2</v>
      </c>
      <c r="DR49" s="1">
        <v>1</v>
      </c>
      <c r="DS49" s="1">
        <v>1</v>
      </c>
      <c r="DT49" s="1">
        <v>1</v>
      </c>
      <c r="DU49" s="1">
        <v>1</v>
      </c>
      <c r="DV49" s="1">
        <v>3</v>
      </c>
      <c r="DW49" s="1">
        <v>3</v>
      </c>
      <c r="DX49" s="1">
        <v>2</v>
      </c>
      <c r="DY49" s="1">
        <v>1</v>
      </c>
      <c r="DZ49" s="1">
        <v>1</v>
      </c>
      <c r="EA49" s="1">
        <v>1</v>
      </c>
      <c r="EB49" s="1">
        <v>4</v>
      </c>
      <c r="EC49" s="1">
        <v>2</v>
      </c>
      <c r="ED49" s="1">
        <v>1</v>
      </c>
      <c r="EE49" s="1">
        <v>1</v>
      </c>
      <c r="EO49" s="1">
        <v>1</v>
      </c>
      <c r="EP49" s="1">
        <v>2</v>
      </c>
      <c r="EQ49" s="1">
        <v>1</v>
      </c>
      <c r="FQ49" s="1">
        <v>1</v>
      </c>
      <c r="FR49" s="1">
        <v>1</v>
      </c>
      <c r="GC49" s="1">
        <v>1</v>
      </c>
      <c r="GD49" s="1">
        <v>1</v>
      </c>
      <c r="GE49" s="1">
        <v>1</v>
      </c>
      <c r="GG49" s="1">
        <v>1</v>
      </c>
      <c r="GH49" s="1">
        <v>1</v>
      </c>
      <c r="HI49" s="1">
        <v>1</v>
      </c>
      <c r="IE49" s="1">
        <v>1</v>
      </c>
      <c r="IF49" s="1">
        <v>1</v>
      </c>
    </row>
    <row r="50" spans="1:241" x14ac:dyDescent="0.25">
      <c r="A50" t="s">
        <v>59</v>
      </c>
      <c r="B50">
        <v>1</v>
      </c>
      <c r="C50">
        <v>1</v>
      </c>
      <c r="D50">
        <v>1</v>
      </c>
      <c r="E50"/>
      <c r="F50"/>
      <c r="G50"/>
      <c r="H50"/>
      <c r="I50">
        <v>1</v>
      </c>
      <c r="J50">
        <v>2</v>
      </c>
      <c r="K50">
        <v>1</v>
      </c>
      <c r="L50">
        <v>2</v>
      </c>
      <c r="M50">
        <v>2</v>
      </c>
      <c r="N50">
        <v>1</v>
      </c>
      <c r="O50"/>
      <c r="P50"/>
      <c r="Q50">
        <v>1</v>
      </c>
      <c r="R50"/>
      <c r="S50"/>
      <c r="T50"/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>
        <v>1</v>
      </c>
      <c r="AQ50" s="21">
        <v>1</v>
      </c>
      <c r="AR50" s="21"/>
      <c r="AS50" s="21">
        <v>2</v>
      </c>
      <c r="AT50" s="21">
        <v>2</v>
      </c>
      <c r="AU50" s="21">
        <v>2</v>
      </c>
      <c r="AV50" s="21">
        <v>1</v>
      </c>
      <c r="AW50" s="21">
        <v>1</v>
      </c>
      <c r="AX50" s="21">
        <v>1</v>
      </c>
      <c r="AY50" s="21">
        <v>2</v>
      </c>
      <c r="AZ50" s="21">
        <v>1</v>
      </c>
      <c r="BA50" s="21">
        <v>1</v>
      </c>
      <c r="BB50" s="21">
        <v>1</v>
      </c>
      <c r="BC50" s="21"/>
      <c r="BD50" s="21"/>
      <c r="BE50" s="21"/>
      <c r="BF50" s="21"/>
      <c r="BG50" s="21"/>
      <c r="BH50" s="21"/>
      <c r="BI50" s="21">
        <v>1</v>
      </c>
      <c r="BJ50" s="21">
        <v>1</v>
      </c>
      <c r="BK50" s="21"/>
      <c r="BL50" s="21"/>
      <c r="BM50" s="30">
        <v>2</v>
      </c>
      <c r="BN50" s="30">
        <v>2</v>
      </c>
      <c r="BO50" s="30"/>
      <c r="BP50" s="30"/>
      <c r="BQ50" s="30"/>
      <c r="BR50" s="30"/>
      <c r="BS50" s="30"/>
      <c r="BT50" s="30"/>
      <c r="BU50" s="30">
        <v>3</v>
      </c>
      <c r="BV50" s="30">
        <v>3</v>
      </c>
      <c r="BW50" s="30">
        <v>3</v>
      </c>
      <c r="BX50" s="2">
        <v>2</v>
      </c>
      <c r="BY50" s="2">
        <v>3</v>
      </c>
      <c r="BZ50" s="2">
        <v>2</v>
      </c>
      <c r="CA50" s="2">
        <v>2</v>
      </c>
      <c r="CB50" s="2">
        <v>2</v>
      </c>
      <c r="CC50" s="2">
        <v>2</v>
      </c>
      <c r="CD50" s="2">
        <v>2</v>
      </c>
      <c r="CE50" s="2">
        <v>2</v>
      </c>
      <c r="CF50" s="2">
        <v>3</v>
      </c>
      <c r="CG50" s="2">
        <v>2</v>
      </c>
      <c r="CH50" s="37">
        <v>2</v>
      </c>
      <c r="CI50" s="1">
        <v>2</v>
      </c>
      <c r="CJ50" s="1">
        <v>2</v>
      </c>
      <c r="CK50" s="1">
        <v>2</v>
      </c>
      <c r="CO50" s="1">
        <v>1</v>
      </c>
      <c r="CW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3</v>
      </c>
      <c r="DM50" s="1">
        <v>2</v>
      </c>
      <c r="DN50" s="1">
        <v>1</v>
      </c>
      <c r="DO50" s="1">
        <v>3</v>
      </c>
      <c r="DP50" s="1">
        <v>3</v>
      </c>
      <c r="DQ50" s="1">
        <v>3</v>
      </c>
      <c r="DR50" s="1">
        <v>3</v>
      </c>
      <c r="DS50" s="1">
        <v>4</v>
      </c>
      <c r="DT50" s="1">
        <v>4</v>
      </c>
      <c r="DU50" s="1">
        <v>3</v>
      </c>
      <c r="DV50" s="1">
        <v>1</v>
      </c>
      <c r="DW50" s="1">
        <v>1</v>
      </c>
      <c r="DX50" s="1">
        <v>1</v>
      </c>
      <c r="EA50" s="1">
        <v>1</v>
      </c>
      <c r="EB50" s="1">
        <v>2</v>
      </c>
      <c r="EC50" s="1">
        <v>1</v>
      </c>
      <c r="ED50" s="1">
        <v>1</v>
      </c>
      <c r="EE50" s="1">
        <v>3</v>
      </c>
      <c r="EF50" s="1">
        <v>3</v>
      </c>
      <c r="EG50" s="1">
        <v>1</v>
      </c>
      <c r="EH50" s="1">
        <v>1</v>
      </c>
      <c r="EJ50" s="1">
        <v>1</v>
      </c>
      <c r="EK50" s="1">
        <v>2</v>
      </c>
      <c r="EL50" s="1">
        <v>2</v>
      </c>
      <c r="EM50" s="1">
        <v>2</v>
      </c>
      <c r="EN50" s="1">
        <v>2</v>
      </c>
      <c r="EO50" s="1">
        <v>1</v>
      </c>
      <c r="EP50" s="1">
        <v>1</v>
      </c>
      <c r="EQ50" s="1">
        <v>1</v>
      </c>
      <c r="EX50" s="1">
        <v>1</v>
      </c>
      <c r="EY50" s="1">
        <v>1</v>
      </c>
      <c r="EZ50" s="1">
        <v>1</v>
      </c>
      <c r="FA50" s="1">
        <v>3</v>
      </c>
      <c r="FB50" s="1">
        <v>3</v>
      </c>
      <c r="FC50" s="1">
        <v>3</v>
      </c>
      <c r="FD50" s="1">
        <v>2</v>
      </c>
      <c r="FE50" s="1">
        <v>2</v>
      </c>
      <c r="FF50" s="1">
        <v>2</v>
      </c>
      <c r="FG50" s="1">
        <v>2</v>
      </c>
      <c r="FH50" s="1">
        <v>1</v>
      </c>
      <c r="FN50" s="1">
        <v>1</v>
      </c>
      <c r="FO50" s="1">
        <v>1</v>
      </c>
      <c r="FS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2</v>
      </c>
      <c r="GB50" s="1">
        <v>1</v>
      </c>
      <c r="GC50" s="1">
        <v>1</v>
      </c>
      <c r="GD50" s="1">
        <v>2</v>
      </c>
      <c r="GE50" s="1">
        <v>1</v>
      </c>
      <c r="GF50" s="1">
        <v>1</v>
      </c>
      <c r="GG50" s="1">
        <v>1</v>
      </c>
      <c r="GL50" s="1">
        <v>1</v>
      </c>
      <c r="GM50" s="1">
        <v>1</v>
      </c>
      <c r="GN50" s="1">
        <v>2</v>
      </c>
      <c r="GO50" s="1">
        <v>2</v>
      </c>
      <c r="GS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D50" s="1">
        <v>2</v>
      </c>
      <c r="HS50" s="1">
        <v>1</v>
      </c>
      <c r="HT50" s="1">
        <v>1</v>
      </c>
      <c r="HU50" s="1">
        <v>1</v>
      </c>
      <c r="HV50" s="1">
        <v>1</v>
      </c>
      <c r="IC50" s="1">
        <v>1</v>
      </c>
      <c r="ID50" s="1">
        <v>1</v>
      </c>
      <c r="IE50" s="1">
        <v>1</v>
      </c>
      <c r="IF50" s="1">
        <v>1</v>
      </c>
    </row>
    <row r="51" spans="1:241" x14ac:dyDescent="0.25">
      <c r="A51" t="s">
        <v>60</v>
      </c>
      <c r="B51">
        <v>1</v>
      </c>
      <c r="C51">
        <v>1</v>
      </c>
      <c r="D51">
        <v>1</v>
      </c>
      <c r="E51">
        <v>1</v>
      </c>
      <c r="F51"/>
      <c r="G51"/>
      <c r="H51"/>
      <c r="I51">
        <v>4</v>
      </c>
      <c r="J51">
        <v>4</v>
      </c>
      <c r="K51">
        <v>4</v>
      </c>
      <c r="L51">
        <v>3</v>
      </c>
      <c r="M51">
        <v>4</v>
      </c>
      <c r="N51">
        <v>3</v>
      </c>
      <c r="O51">
        <v>2</v>
      </c>
      <c r="P51">
        <v>2</v>
      </c>
      <c r="Q51">
        <v>2</v>
      </c>
      <c r="R51">
        <v>1</v>
      </c>
      <c r="S51"/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1</v>
      </c>
      <c r="AA51">
        <v>2</v>
      </c>
      <c r="AB51">
        <v>1</v>
      </c>
      <c r="AC51">
        <v>3</v>
      </c>
      <c r="AD51">
        <v>2</v>
      </c>
      <c r="AE51">
        <v>2</v>
      </c>
      <c r="AF51">
        <v>1</v>
      </c>
      <c r="AG51">
        <v>3</v>
      </c>
      <c r="AH51">
        <v>5</v>
      </c>
      <c r="AI51">
        <v>4</v>
      </c>
      <c r="AJ51">
        <v>5</v>
      </c>
      <c r="AK51">
        <v>6</v>
      </c>
      <c r="AL51" s="21">
        <v>4</v>
      </c>
      <c r="AM51" s="21">
        <v>4</v>
      </c>
      <c r="AN51" s="21">
        <v>3</v>
      </c>
      <c r="AO51" s="21">
        <v>3</v>
      </c>
      <c r="AP51" s="21">
        <v>1</v>
      </c>
      <c r="AQ51" s="21">
        <v>1</v>
      </c>
      <c r="AR51" s="21">
        <v>1</v>
      </c>
      <c r="AS51" s="21">
        <v>1</v>
      </c>
      <c r="AT51" s="21">
        <v>2</v>
      </c>
      <c r="AU51" s="21">
        <v>2</v>
      </c>
      <c r="AV51" s="21">
        <v>2</v>
      </c>
      <c r="AW51" s="21">
        <v>3</v>
      </c>
      <c r="AX51" s="21">
        <v>3</v>
      </c>
      <c r="AY51" s="21">
        <v>4</v>
      </c>
      <c r="AZ51" s="21">
        <v>4</v>
      </c>
      <c r="BA51" s="21">
        <v>4</v>
      </c>
      <c r="BB51" s="21">
        <v>4</v>
      </c>
      <c r="BC51" s="21">
        <v>3</v>
      </c>
      <c r="BD51" s="21">
        <v>4</v>
      </c>
      <c r="BE51" s="21">
        <v>4</v>
      </c>
      <c r="BF51" s="21"/>
      <c r="BG51" s="21">
        <v>1</v>
      </c>
      <c r="BH51" s="21">
        <v>1</v>
      </c>
      <c r="BI51" s="21">
        <v>3</v>
      </c>
      <c r="BJ51" s="21">
        <v>5</v>
      </c>
      <c r="BK51" s="21">
        <v>4</v>
      </c>
      <c r="BL51" s="21">
        <v>4</v>
      </c>
      <c r="BM51" s="30">
        <v>2</v>
      </c>
      <c r="BN51" s="30"/>
      <c r="BO51" s="30">
        <v>1</v>
      </c>
      <c r="BP51" s="30">
        <v>2</v>
      </c>
      <c r="BQ51" s="30">
        <v>1</v>
      </c>
      <c r="BR51" s="30">
        <v>1</v>
      </c>
      <c r="BS51" s="30">
        <v>1</v>
      </c>
      <c r="BT51" s="30"/>
      <c r="BU51" s="30"/>
      <c r="BV51" s="30"/>
      <c r="BW51" s="30">
        <v>1</v>
      </c>
      <c r="BX51" s="2">
        <v>1</v>
      </c>
      <c r="BY51" s="2">
        <v>1</v>
      </c>
      <c r="BZ51" s="2"/>
      <c r="CA51" s="2"/>
      <c r="CB51" s="2"/>
      <c r="CC51" s="2"/>
      <c r="CD51" s="2"/>
      <c r="CE51" s="2"/>
      <c r="CF51" s="2"/>
      <c r="CG51" s="2"/>
      <c r="CH51" s="25"/>
      <c r="CI51" s="1">
        <v>1</v>
      </c>
      <c r="CX51" s="1">
        <v>1</v>
      </c>
      <c r="DJ51" s="1">
        <v>1</v>
      </c>
      <c r="DK51" s="1">
        <v>1</v>
      </c>
      <c r="DQ51" s="1">
        <v>2</v>
      </c>
      <c r="DR51" s="1">
        <v>1</v>
      </c>
      <c r="DS51" s="1">
        <v>1</v>
      </c>
      <c r="DT51" s="1">
        <v>1</v>
      </c>
      <c r="DU51" s="1">
        <v>1</v>
      </c>
      <c r="ED51" s="1">
        <v>1</v>
      </c>
      <c r="EK51" s="1">
        <v>1</v>
      </c>
      <c r="EL51" s="1">
        <v>1</v>
      </c>
      <c r="EM51" s="1">
        <v>1</v>
      </c>
      <c r="EN51" s="1">
        <v>1</v>
      </c>
      <c r="EX51" s="1">
        <v>1</v>
      </c>
      <c r="EY51" s="1">
        <v>1</v>
      </c>
      <c r="EZ51" s="1">
        <v>1</v>
      </c>
      <c r="FC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Q51" s="1">
        <v>1</v>
      </c>
      <c r="FR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HD51" s="1">
        <v>1</v>
      </c>
      <c r="HE51" s="1">
        <v>1</v>
      </c>
      <c r="HJ51" s="1">
        <v>1</v>
      </c>
      <c r="HK51" s="1">
        <v>1</v>
      </c>
      <c r="HL51" s="1">
        <v>1</v>
      </c>
      <c r="HM51" s="1">
        <v>1</v>
      </c>
    </row>
    <row r="52" spans="1:241" x14ac:dyDescent="0.25">
      <c r="A52" t="s">
        <v>61</v>
      </c>
      <c r="B52"/>
      <c r="C52"/>
      <c r="D52"/>
      <c r="E52"/>
      <c r="F52"/>
      <c r="G52"/>
      <c r="H52"/>
      <c r="I52"/>
      <c r="J52">
        <v>1</v>
      </c>
      <c r="K52">
        <v>2</v>
      </c>
      <c r="L52"/>
      <c r="M52">
        <v>1</v>
      </c>
      <c r="N52">
        <v>1</v>
      </c>
      <c r="O52">
        <v>1</v>
      </c>
      <c r="P52"/>
      <c r="Q52">
        <v>1</v>
      </c>
      <c r="R52"/>
      <c r="S52"/>
      <c r="T52"/>
      <c r="U52">
        <v>2</v>
      </c>
      <c r="V52">
        <v>2</v>
      </c>
      <c r="W52">
        <v>1</v>
      </c>
      <c r="X52">
        <v>1</v>
      </c>
      <c r="Y52"/>
      <c r="Z52"/>
      <c r="AA52"/>
      <c r="AB52">
        <v>2</v>
      </c>
      <c r="AC52">
        <v>5</v>
      </c>
      <c r="AD52">
        <v>3</v>
      </c>
      <c r="AE52">
        <v>1</v>
      </c>
      <c r="AF52">
        <v>1</v>
      </c>
      <c r="AG52">
        <v>2</v>
      </c>
      <c r="AH52">
        <v>1</v>
      </c>
      <c r="AI52">
        <v>1</v>
      </c>
      <c r="AJ52">
        <v>2</v>
      </c>
      <c r="AK52">
        <v>1</v>
      </c>
      <c r="AL52" s="21">
        <v>2</v>
      </c>
      <c r="AM52" s="21">
        <v>1</v>
      </c>
      <c r="AN52" s="21"/>
      <c r="AO52" s="21"/>
      <c r="AP52" s="21">
        <v>1</v>
      </c>
      <c r="AQ52" s="21">
        <v>3</v>
      </c>
      <c r="AR52" s="21">
        <v>1</v>
      </c>
      <c r="AS52" s="21">
        <v>2</v>
      </c>
      <c r="AT52" s="21">
        <v>2</v>
      </c>
      <c r="AU52" s="21">
        <v>3</v>
      </c>
      <c r="AV52" s="21">
        <v>2</v>
      </c>
      <c r="AW52" s="21">
        <v>2</v>
      </c>
      <c r="AX52" s="21"/>
      <c r="AY52" s="21"/>
      <c r="AZ52" s="21"/>
      <c r="BA52" s="21"/>
      <c r="BB52" s="21">
        <v>5</v>
      </c>
      <c r="BC52" s="21">
        <v>3</v>
      </c>
      <c r="BD52" s="21">
        <v>1</v>
      </c>
      <c r="BE52" s="21"/>
      <c r="BF52" s="21">
        <v>2</v>
      </c>
      <c r="BG52" s="21">
        <v>2</v>
      </c>
      <c r="BH52" s="21">
        <v>1</v>
      </c>
      <c r="BI52" s="21"/>
      <c r="BJ52" s="21"/>
      <c r="BK52" s="21">
        <v>1</v>
      </c>
      <c r="BL52" s="21">
        <v>3</v>
      </c>
      <c r="BM52" s="30">
        <v>2</v>
      </c>
      <c r="BN52" s="30">
        <v>2</v>
      </c>
      <c r="BO52" s="30">
        <v>1</v>
      </c>
      <c r="BP52" s="30">
        <v>1</v>
      </c>
      <c r="BQ52" s="30">
        <v>1</v>
      </c>
      <c r="BR52" s="30">
        <v>1</v>
      </c>
      <c r="BS52" s="30">
        <v>2</v>
      </c>
      <c r="BT52" s="30">
        <v>2</v>
      </c>
      <c r="BU52" s="30">
        <v>1</v>
      </c>
      <c r="BV52" s="30">
        <v>1</v>
      </c>
      <c r="BW52" s="30">
        <v>2</v>
      </c>
      <c r="BX52" s="2">
        <v>1</v>
      </c>
      <c r="BY52" s="2">
        <v>2</v>
      </c>
      <c r="BZ52" s="2">
        <v>2</v>
      </c>
      <c r="CA52" s="2">
        <v>1</v>
      </c>
      <c r="CB52" s="2"/>
      <c r="CC52" s="2"/>
      <c r="CD52" s="2"/>
      <c r="CE52" s="2"/>
      <c r="CF52" s="2"/>
      <c r="CG52" s="2"/>
      <c r="CH52" s="25"/>
      <c r="CI52" s="1">
        <v>2</v>
      </c>
      <c r="CJ52" s="1">
        <v>2</v>
      </c>
      <c r="CK52" s="1">
        <v>3</v>
      </c>
      <c r="CL52" s="1">
        <v>2</v>
      </c>
      <c r="CM52" s="1">
        <v>2</v>
      </c>
      <c r="CN52" s="1">
        <v>1</v>
      </c>
      <c r="CO52" s="1">
        <v>1</v>
      </c>
      <c r="CP52" s="1">
        <v>1</v>
      </c>
      <c r="CQ52" s="1">
        <v>1</v>
      </c>
      <c r="CU52" s="1">
        <v>1</v>
      </c>
      <c r="CV52" s="1">
        <v>2</v>
      </c>
      <c r="CX52" s="1">
        <v>1</v>
      </c>
      <c r="DA52" s="1">
        <v>1</v>
      </c>
      <c r="DB52" s="1">
        <v>1</v>
      </c>
      <c r="DC52" s="1">
        <v>2</v>
      </c>
      <c r="DD52" s="1">
        <v>1</v>
      </c>
      <c r="DE52" s="1">
        <v>1</v>
      </c>
      <c r="DF52" s="1">
        <v>2</v>
      </c>
      <c r="DH52" s="1">
        <v>2</v>
      </c>
      <c r="DI52" s="1">
        <v>1</v>
      </c>
      <c r="DJ52" s="1">
        <v>1</v>
      </c>
      <c r="DL52" s="1">
        <v>1</v>
      </c>
      <c r="DM52" s="1">
        <v>1</v>
      </c>
      <c r="DN52" s="1">
        <v>3</v>
      </c>
      <c r="DO52" s="1">
        <v>3</v>
      </c>
      <c r="DP52" s="1">
        <v>4</v>
      </c>
      <c r="DQ52" s="1">
        <v>6</v>
      </c>
      <c r="DR52" s="1">
        <v>5</v>
      </c>
      <c r="DS52" s="1">
        <v>5</v>
      </c>
      <c r="DT52" s="1">
        <v>5</v>
      </c>
      <c r="DU52" s="1">
        <v>4</v>
      </c>
      <c r="DV52" s="1">
        <v>4</v>
      </c>
      <c r="DW52" s="1">
        <v>4</v>
      </c>
      <c r="DX52" s="1">
        <v>3</v>
      </c>
      <c r="DY52" s="1">
        <v>3</v>
      </c>
      <c r="DZ52" s="1">
        <v>1</v>
      </c>
      <c r="EA52" s="1">
        <v>1</v>
      </c>
      <c r="EB52" s="1">
        <v>2</v>
      </c>
      <c r="EC52" s="1">
        <v>3</v>
      </c>
      <c r="ED52" s="1">
        <v>4</v>
      </c>
      <c r="EE52" s="1">
        <v>3</v>
      </c>
      <c r="EF52" s="1">
        <v>3</v>
      </c>
      <c r="EG52" s="1">
        <v>1</v>
      </c>
      <c r="EH52" s="1">
        <v>1</v>
      </c>
      <c r="EI52" s="1">
        <v>1</v>
      </c>
      <c r="EV52" s="1">
        <v>1</v>
      </c>
      <c r="EW52" s="1">
        <v>2</v>
      </c>
      <c r="FM52" s="1">
        <v>1</v>
      </c>
      <c r="FN52" s="1">
        <v>1</v>
      </c>
      <c r="FO52" s="1">
        <v>2</v>
      </c>
      <c r="FP52" s="1">
        <v>2</v>
      </c>
      <c r="FQ52" s="1">
        <v>3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3</v>
      </c>
      <c r="FZ52" s="1">
        <v>3</v>
      </c>
      <c r="GA52" s="1">
        <v>3</v>
      </c>
      <c r="GB52" s="1">
        <v>4</v>
      </c>
      <c r="GC52" s="1">
        <v>2</v>
      </c>
      <c r="GD52" s="1">
        <v>2</v>
      </c>
      <c r="GE52" s="1">
        <v>2</v>
      </c>
      <c r="GF52" s="1">
        <v>3</v>
      </c>
      <c r="GG52" s="1">
        <v>2</v>
      </c>
      <c r="GH52" s="1">
        <v>2</v>
      </c>
      <c r="GI52" s="1">
        <v>1</v>
      </c>
      <c r="GJ52" s="1">
        <v>2</v>
      </c>
      <c r="GK52" s="1">
        <v>1</v>
      </c>
      <c r="GL52" s="1">
        <v>1</v>
      </c>
      <c r="GM52" s="1">
        <v>2</v>
      </c>
      <c r="GN52" s="1">
        <v>2</v>
      </c>
      <c r="GO52" s="1">
        <v>4</v>
      </c>
      <c r="GP52" s="1">
        <v>3</v>
      </c>
      <c r="GQ52" s="1">
        <v>2</v>
      </c>
      <c r="GS52" s="1">
        <v>1</v>
      </c>
      <c r="GT52" s="1">
        <v>1</v>
      </c>
      <c r="GU52" s="1">
        <v>2</v>
      </c>
      <c r="GV52" s="1">
        <v>2</v>
      </c>
      <c r="GW52" s="1">
        <v>3</v>
      </c>
      <c r="GX52" s="1">
        <v>3</v>
      </c>
      <c r="GY52" s="1">
        <v>4</v>
      </c>
      <c r="GZ52" s="1">
        <v>4</v>
      </c>
      <c r="HA52" s="1">
        <v>1</v>
      </c>
      <c r="HB52" s="1">
        <v>1</v>
      </c>
      <c r="HC52" s="1">
        <v>1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2</v>
      </c>
      <c r="HK52" s="1">
        <v>3</v>
      </c>
      <c r="HL52" s="1">
        <v>2</v>
      </c>
      <c r="HR52" s="1">
        <v>1</v>
      </c>
      <c r="HS52" s="1">
        <v>1</v>
      </c>
      <c r="HT52" s="1">
        <v>2</v>
      </c>
      <c r="HU52" s="1">
        <v>2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3</v>
      </c>
      <c r="IC52" s="1">
        <v>3</v>
      </c>
      <c r="ID52" s="1">
        <v>3</v>
      </c>
      <c r="IE52" s="1">
        <v>3</v>
      </c>
      <c r="IF52" s="1">
        <v>2</v>
      </c>
      <c r="IG52" s="1">
        <v>2</v>
      </c>
    </row>
    <row r="53" spans="1:241" x14ac:dyDescent="0.25">
      <c r="A53" t="s">
        <v>62</v>
      </c>
      <c r="B53"/>
      <c r="C53">
        <v>1</v>
      </c>
      <c r="D53"/>
      <c r="E53">
        <v>1</v>
      </c>
      <c r="F53">
        <v>1</v>
      </c>
      <c r="G53"/>
      <c r="H53">
        <v>1</v>
      </c>
      <c r="I53"/>
      <c r="J53">
        <v>1</v>
      </c>
      <c r="K53">
        <v>1</v>
      </c>
      <c r="L53">
        <v>19</v>
      </c>
      <c r="M53">
        <v>17</v>
      </c>
      <c r="N53">
        <v>9</v>
      </c>
      <c r="O53">
        <v>7</v>
      </c>
      <c r="P53">
        <v>10</v>
      </c>
      <c r="Q53">
        <v>7</v>
      </c>
      <c r="R53">
        <v>3</v>
      </c>
      <c r="S53">
        <v>3</v>
      </c>
      <c r="T53">
        <v>3</v>
      </c>
      <c r="U53">
        <v>3</v>
      </c>
      <c r="V53">
        <v>3</v>
      </c>
      <c r="W53">
        <v>1</v>
      </c>
      <c r="X53">
        <v>2</v>
      </c>
      <c r="Y53">
        <v>3</v>
      </c>
      <c r="Z53">
        <v>2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 s="21">
        <v>2</v>
      </c>
      <c r="AM53" s="21">
        <v>2</v>
      </c>
      <c r="AN53" s="21">
        <v>2</v>
      </c>
      <c r="AO53" s="21">
        <v>2</v>
      </c>
      <c r="AP53" s="21">
        <v>2</v>
      </c>
      <c r="AQ53" s="21">
        <v>2</v>
      </c>
      <c r="AR53" s="21">
        <v>2</v>
      </c>
      <c r="AS53" s="21">
        <v>2</v>
      </c>
      <c r="AT53" s="21">
        <v>2</v>
      </c>
      <c r="AU53" s="21">
        <v>2</v>
      </c>
      <c r="AV53" s="21">
        <v>1</v>
      </c>
      <c r="AW53" s="21">
        <v>2</v>
      </c>
      <c r="AX53" s="21">
        <v>1</v>
      </c>
      <c r="AY53" s="21">
        <v>1</v>
      </c>
      <c r="AZ53" s="21">
        <v>1</v>
      </c>
      <c r="BA53" s="21"/>
      <c r="BB53" s="21">
        <v>1</v>
      </c>
      <c r="BC53" s="21">
        <v>1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30"/>
      <c r="BN53" s="30"/>
      <c r="BO53" s="30"/>
      <c r="BP53" s="30">
        <v>1</v>
      </c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5"/>
      <c r="CM53" s="1">
        <v>1</v>
      </c>
      <c r="CN53" s="1">
        <v>2</v>
      </c>
      <c r="CO53" s="1">
        <v>4</v>
      </c>
      <c r="CP53" s="1">
        <v>4</v>
      </c>
      <c r="CQ53" s="1">
        <v>4</v>
      </c>
      <c r="CR53" s="1">
        <v>3</v>
      </c>
      <c r="CS53" s="1">
        <v>1</v>
      </c>
      <c r="CT53" s="1">
        <v>1</v>
      </c>
      <c r="CU53" s="1">
        <v>3</v>
      </c>
      <c r="CV53" s="1">
        <v>2</v>
      </c>
      <c r="CW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4</v>
      </c>
      <c r="DI53" s="1">
        <v>5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5</v>
      </c>
      <c r="DU53" s="1">
        <v>10</v>
      </c>
      <c r="DV53" s="1">
        <v>5</v>
      </c>
      <c r="DW53" s="1">
        <v>4</v>
      </c>
      <c r="DX53" s="1">
        <v>4</v>
      </c>
      <c r="DY53" s="1">
        <v>3</v>
      </c>
      <c r="DZ53" s="1">
        <v>2</v>
      </c>
      <c r="EA53" s="1">
        <v>3</v>
      </c>
      <c r="EB53" s="1">
        <v>3</v>
      </c>
      <c r="EC53" s="1">
        <v>4</v>
      </c>
      <c r="ED53" s="1">
        <v>3</v>
      </c>
      <c r="EE53" s="1">
        <v>4</v>
      </c>
      <c r="EF53" s="1">
        <v>4</v>
      </c>
      <c r="EG53" s="1">
        <v>2</v>
      </c>
      <c r="EN53" s="1">
        <v>1</v>
      </c>
      <c r="FR53" s="1">
        <v>1</v>
      </c>
      <c r="FS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1</v>
      </c>
      <c r="GU53" s="1">
        <v>2</v>
      </c>
      <c r="GV53" s="1">
        <v>1</v>
      </c>
      <c r="GW53" s="1">
        <v>2</v>
      </c>
      <c r="GX53" s="1">
        <v>2</v>
      </c>
      <c r="GY53" s="1">
        <v>1</v>
      </c>
      <c r="HD53" s="1">
        <v>1</v>
      </c>
      <c r="HE53" s="1">
        <v>1</v>
      </c>
      <c r="HF53" s="1">
        <v>1</v>
      </c>
      <c r="HG53" s="1">
        <v>2</v>
      </c>
      <c r="HH53" s="1">
        <v>2</v>
      </c>
      <c r="HI53" s="1">
        <v>2</v>
      </c>
      <c r="HJ53" s="1">
        <v>2</v>
      </c>
      <c r="HK53" s="1">
        <v>2</v>
      </c>
      <c r="HL53" s="1">
        <v>1</v>
      </c>
      <c r="HM53" s="1">
        <v>1</v>
      </c>
      <c r="HN53" s="1">
        <v>1</v>
      </c>
      <c r="HP53" s="1">
        <v>1</v>
      </c>
      <c r="HQ53" s="1">
        <v>1</v>
      </c>
      <c r="IE53" s="1">
        <v>1</v>
      </c>
      <c r="IF53" s="1">
        <v>1</v>
      </c>
    </row>
    <row r="54" spans="1:241" x14ac:dyDescent="0.25">
      <c r="A54" t="s">
        <v>63</v>
      </c>
      <c r="B54"/>
      <c r="C54"/>
      <c r="D54"/>
      <c r="E54"/>
      <c r="F54"/>
      <c r="G54"/>
      <c r="H54"/>
      <c r="I54"/>
      <c r="J54"/>
      <c r="K54">
        <v>1</v>
      </c>
      <c r="L54">
        <v>3</v>
      </c>
      <c r="M54">
        <v>2</v>
      </c>
      <c r="N54">
        <v>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>
        <v>1</v>
      </c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5"/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1</v>
      </c>
      <c r="DS54" s="1">
        <v>1</v>
      </c>
      <c r="DT54" s="1">
        <v>1</v>
      </c>
      <c r="DU54" s="1">
        <v>1</v>
      </c>
      <c r="DX54" s="1">
        <v>1</v>
      </c>
      <c r="DY54" s="1">
        <v>1</v>
      </c>
      <c r="EB54" s="1">
        <v>3</v>
      </c>
      <c r="EC54" s="1">
        <v>3</v>
      </c>
      <c r="ED54" s="1">
        <v>2</v>
      </c>
      <c r="EE54" s="1">
        <v>2</v>
      </c>
      <c r="EH54" s="1">
        <v>1</v>
      </c>
      <c r="EI54" s="1">
        <v>1</v>
      </c>
      <c r="EJ54" s="1">
        <v>1</v>
      </c>
      <c r="EM54" s="1">
        <v>1</v>
      </c>
      <c r="EN54" s="1">
        <v>1</v>
      </c>
      <c r="EO54" s="1">
        <v>2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1</v>
      </c>
      <c r="GN54" s="1">
        <v>1</v>
      </c>
      <c r="GO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2</v>
      </c>
      <c r="HI54" s="1">
        <v>2</v>
      </c>
      <c r="HJ54" s="1">
        <v>2</v>
      </c>
      <c r="HK54" s="1">
        <v>3</v>
      </c>
      <c r="HL54" s="1">
        <v>2</v>
      </c>
    </row>
    <row r="55" spans="1:241" x14ac:dyDescent="0.25">
      <c r="A55" s="23" t="s">
        <v>64</v>
      </c>
      <c r="B55" s="23">
        <v>2</v>
      </c>
      <c r="C55" s="23">
        <v>2</v>
      </c>
      <c r="D55" s="23">
        <v>2</v>
      </c>
      <c r="E55" s="23"/>
      <c r="F55" s="23"/>
      <c r="G55" s="23">
        <v>1</v>
      </c>
      <c r="H55" s="23">
        <v>2</v>
      </c>
      <c r="I55" s="23">
        <v>1</v>
      </c>
      <c r="J55" s="23">
        <v>4</v>
      </c>
      <c r="K55" s="23">
        <v>4</v>
      </c>
      <c r="L55" s="23">
        <v>43</v>
      </c>
      <c r="M55" s="23">
        <v>34</v>
      </c>
      <c r="N55" s="23">
        <v>25</v>
      </c>
      <c r="O55" s="23">
        <v>19</v>
      </c>
      <c r="P55" s="23">
        <v>16</v>
      </c>
      <c r="Q55" s="23">
        <v>16</v>
      </c>
      <c r="R55" s="23">
        <v>6</v>
      </c>
      <c r="S55" s="23">
        <v>1</v>
      </c>
      <c r="T55" s="23">
        <v>2</v>
      </c>
      <c r="U55" s="23"/>
      <c r="V55" s="23"/>
      <c r="W55" s="23">
        <v>1</v>
      </c>
      <c r="X55" s="23">
        <v>2</v>
      </c>
      <c r="Y55" s="23"/>
      <c r="Z55" s="23"/>
      <c r="AA55" s="23"/>
      <c r="AB55" s="23">
        <v>4</v>
      </c>
      <c r="AC55" s="23">
        <v>3</v>
      </c>
      <c r="AD55" s="23">
        <v>1</v>
      </c>
      <c r="AE55" s="23">
        <v>1</v>
      </c>
      <c r="AF55" s="23"/>
      <c r="AG55" s="23"/>
      <c r="AH55" s="23">
        <v>3</v>
      </c>
      <c r="AI55" s="23">
        <v>4</v>
      </c>
      <c r="AJ55" s="23">
        <v>4</v>
      </c>
      <c r="AK55" s="23">
        <v>3</v>
      </c>
      <c r="AL55" s="30">
        <v>5</v>
      </c>
      <c r="AM55" s="30">
        <v>3</v>
      </c>
      <c r="AN55" s="30">
        <v>3</v>
      </c>
      <c r="AO55" s="30">
        <v>3</v>
      </c>
      <c r="AP55" s="30">
        <v>3</v>
      </c>
      <c r="AQ55" s="30">
        <v>2</v>
      </c>
      <c r="AR55" s="30"/>
      <c r="AS55" s="30">
        <v>5</v>
      </c>
      <c r="AT55" s="30">
        <v>5</v>
      </c>
      <c r="AU55" s="30">
        <v>4</v>
      </c>
      <c r="AV55" s="30">
        <v>2</v>
      </c>
      <c r="AW55" s="30">
        <v>4</v>
      </c>
      <c r="AX55" s="30">
        <v>3</v>
      </c>
      <c r="AY55" s="30">
        <v>9</v>
      </c>
      <c r="AZ55" s="30">
        <v>8</v>
      </c>
      <c r="BA55" s="30">
        <v>6</v>
      </c>
      <c r="BB55" s="30">
        <v>4</v>
      </c>
      <c r="BC55" s="30">
        <v>5</v>
      </c>
      <c r="BD55" s="30">
        <v>5</v>
      </c>
      <c r="BE55" s="30">
        <v>3</v>
      </c>
      <c r="BF55" s="30">
        <v>7</v>
      </c>
      <c r="BG55" s="30">
        <v>7</v>
      </c>
      <c r="BH55" s="30">
        <v>3</v>
      </c>
      <c r="BI55" s="30">
        <v>4</v>
      </c>
      <c r="BJ55" s="30">
        <v>3</v>
      </c>
      <c r="BK55" s="30">
        <v>2</v>
      </c>
      <c r="BL55" s="30">
        <v>2</v>
      </c>
      <c r="BM55" s="30">
        <v>3</v>
      </c>
      <c r="BN55" s="30">
        <v>1</v>
      </c>
      <c r="BO55" s="30">
        <v>2</v>
      </c>
      <c r="BP55" s="30">
        <v>3</v>
      </c>
      <c r="BQ55" s="30">
        <v>4</v>
      </c>
      <c r="BR55" s="30">
        <v>4</v>
      </c>
      <c r="BS55" s="30">
        <v>3</v>
      </c>
      <c r="BT55" s="30">
        <v>3</v>
      </c>
      <c r="BU55" s="30">
        <v>2</v>
      </c>
      <c r="BV55" s="30">
        <v>2</v>
      </c>
      <c r="BW55" s="30">
        <v>2</v>
      </c>
      <c r="BX55" s="2">
        <v>5</v>
      </c>
      <c r="BY55" s="2">
        <v>6</v>
      </c>
      <c r="BZ55" s="2">
        <v>4</v>
      </c>
      <c r="CA55" s="2">
        <v>5</v>
      </c>
      <c r="CB55" s="2">
        <v>3</v>
      </c>
      <c r="CC55" s="2">
        <v>2</v>
      </c>
      <c r="CD55" s="2">
        <v>2</v>
      </c>
      <c r="CE55" s="2">
        <v>1</v>
      </c>
      <c r="CF55" s="2"/>
      <c r="CG55" s="2"/>
      <c r="CH55" s="25"/>
      <c r="CI55" s="1">
        <v>1</v>
      </c>
      <c r="CJ55" s="1">
        <v>1</v>
      </c>
      <c r="CK55" s="1">
        <v>2</v>
      </c>
      <c r="CL55" s="1">
        <v>2</v>
      </c>
      <c r="CN55" s="1">
        <v>9</v>
      </c>
      <c r="CO55" s="1">
        <v>2</v>
      </c>
      <c r="CP55" s="1">
        <v>6</v>
      </c>
      <c r="CQ55" s="1">
        <v>2</v>
      </c>
      <c r="CR55" s="1">
        <v>2</v>
      </c>
      <c r="CS55" s="1">
        <v>1</v>
      </c>
      <c r="CT55" s="1">
        <v>1</v>
      </c>
      <c r="CU55" s="1">
        <v>2</v>
      </c>
      <c r="CV55" s="1">
        <v>1</v>
      </c>
      <c r="CZ55" s="1">
        <v>1</v>
      </c>
      <c r="DA55" s="1">
        <v>1</v>
      </c>
      <c r="DD55" s="1">
        <v>1</v>
      </c>
      <c r="DE55" s="1">
        <v>2</v>
      </c>
      <c r="DG55" s="1">
        <v>3</v>
      </c>
      <c r="DH55" s="1">
        <v>5</v>
      </c>
      <c r="DI55" s="1">
        <v>4</v>
      </c>
      <c r="DJ55" s="1">
        <v>4</v>
      </c>
      <c r="DK55" s="1">
        <v>4</v>
      </c>
      <c r="DL55" s="1">
        <v>2</v>
      </c>
      <c r="DM55" s="1">
        <v>4</v>
      </c>
      <c r="DN55" s="1">
        <v>5</v>
      </c>
      <c r="DO55" s="1">
        <v>6</v>
      </c>
      <c r="DP55" s="1">
        <v>9</v>
      </c>
      <c r="DQ55" s="1">
        <v>9</v>
      </c>
      <c r="DR55" s="1">
        <v>9</v>
      </c>
      <c r="DS55" s="1">
        <v>9</v>
      </c>
      <c r="DT55" s="1">
        <v>12</v>
      </c>
      <c r="DU55" s="1">
        <v>10</v>
      </c>
      <c r="DV55" s="1">
        <v>9</v>
      </c>
      <c r="DW55" s="1">
        <v>8</v>
      </c>
      <c r="DX55" s="1">
        <v>8</v>
      </c>
      <c r="DY55" s="1">
        <v>8</v>
      </c>
      <c r="DZ55" s="1">
        <v>10</v>
      </c>
      <c r="EA55" s="1">
        <v>8</v>
      </c>
      <c r="EB55" s="1">
        <v>13</v>
      </c>
      <c r="EC55" s="1">
        <v>13</v>
      </c>
      <c r="ED55" s="1">
        <v>12</v>
      </c>
      <c r="EE55" s="1">
        <v>10</v>
      </c>
      <c r="EF55" s="1">
        <v>9</v>
      </c>
      <c r="EG55" s="1">
        <v>5</v>
      </c>
      <c r="EH55" s="1">
        <v>5</v>
      </c>
      <c r="EI55" s="1">
        <v>5</v>
      </c>
      <c r="EJ55" s="1">
        <v>6</v>
      </c>
      <c r="EK55" s="1">
        <v>2</v>
      </c>
      <c r="EL55" s="1">
        <v>1</v>
      </c>
      <c r="EM55" s="1">
        <v>2</v>
      </c>
      <c r="EN55" s="1">
        <v>6</v>
      </c>
      <c r="EO55" s="1">
        <v>7</v>
      </c>
      <c r="EP55" s="1">
        <v>7</v>
      </c>
      <c r="EQ55" s="1">
        <v>9</v>
      </c>
      <c r="ER55" s="1">
        <v>10</v>
      </c>
      <c r="ES55" s="1">
        <v>5</v>
      </c>
      <c r="ET55" s="1">
        <v>5</v>
      </c>
      <c r="EU55" s="1">
        <v>5</v>
      </c>
      <c r="EV55" s="1">
        <v>4</v>
      </c>
      <c r="EW55" s="1">
        <v>7</v>
      </c>
      <c r="EX55" s="1">
        <v>10</v>
      </c>
      <c r="EY55" s="1">
        <v>11</v>
      </c>
      <c r="EZ55" s="1">
        <v>10</v>
      </c>
      <c r="FA55" s="1">
        <v>8</v>
      </c>
      <c r="FB55" s="1">
        <v>7</v>
      </c>
      <c r="FC55" s="1">
        <v>5</v>
      </c>
      <c r="FD55" s="1">
        <v>4</v>
      </c>
      <c r="FE55" s="1">
        <v>3</v>
      </c>
      <c r="FF55" s="1">
        <v>1</v>
      </c>
      <c r="FG55" s="1">
        <v>2</v>
      </c>
      <c r="FH55" s="1">
        <v>1</v>
      </c>
      <c r="FK55" s="1">
        <v>1</v>
      </c>
      <c r="FO55" s="1">
        <v>2</v>
      </c>
      <c r="FP55" s="1">
        <v>2</v>
      </c>
      <c r="FQ55" s="1">
        <v>2</v>
      </c>
      <c r="FR55" s="1">
        <v>2</v>
      </c>
      <c r="FS55" s="1">
        <v>1</v>
      </c>
      <c r="FT55" s="1">
        <v>1</v>
      </c>
      <c r="FU55" s="1">
        <v>2</v>
      </c>
      <c r="FV55" s="1">
        <v>3</v>
      </c>
      <c r="FW55" s="1">
        <v>3</v>
      </c>
      <c r="FX55" s="1">
        <v>4</v>
      </c>
      <c r="FY55" s="1">
        <v>7</v>
      </c>
      <c r="FZ55" s="1">
        <v>8</v>
      </c>
      <c r="GA55" s="1">
        <v>6</v>
      </c>
      <c r="GB55" s="1">
        <v>5</v>
      </c>
      <c r="GC55" s="1">
        <v>5</v>
      </c>
      <c r="GD55" s="1">
        <v>4</v>
      </c>
      <c r="GE55" s="1">
        <v>3</v>
      </c>
      <c r="GF55" s="1">
        <v>2</v>
      </c>
      <c r="GG55" s="1">
        <v>1</v>
      </c>
      <c r="GH55" s="1">
        <v>1</v>
      </c>
      <c r="GI55" s="1">
        <v>1</v>
      </c>
      <c r="GJ55" s="1">
        <v>2</v>
      </c>
      <c r="GK55" s="1">
        <v>2</v>
      </c>
      <c r="GL55" s="1">
        <v>2</v>
      </c>
      <c r="GM55" s="1">
        <v>2</v>
      </c>
      <c r="GN55" s="1">
        <v>2</v>
      </c>
      <c r="GO55" s="1">
        <v>1</v>
      </c>
      <c r="GP55" s="1">
        <v>1</v>
      </c>
      <c r="GQ55" s="1">
        <v>1</v>
      </c>
      <c r="GR55" s="1">
        <v>1</v>
      </c>
      <c r="GU55" s="1">
        <v>2</v>
      </c>
      <c r="GV55" s="1">
        <v>43</v>
      </c>
      <c r="GW55" s="1">
        <v>47</v>
      </c>
      <c r="GX55" s="1">
        <v>3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2</v>
      </c>
      <c r="HE55" s="1">
        <v>3</v>
      </c>
      <c r="HF55" s="1">
        <v>4</v>
      </c>
      <c r="HG55" s="1">
        <v>4</v>
      </c>
      <c r="HH55" s="1">
        <v>2</v>
      </c>
      <c r="HI55" s="1">
        <v>3</v>
      </c>
      <c r="HJ55" s="1">
        <v>5</v>
      </c>
      <c r="HK55" s="1">
        <v>2</v>
      </c>
      <c r="HL55" s="1">
        <v>3</v>
      </c>
      <c r="HM55" s="1">
        <v>3</v>
      </c>
      <c r="HN55" s="1">
        <v>2</v>
      </c>
      <c r="HO55" s="1">
        <v>1</v>
      </c>
      <c r="HP55" s="1">
        <v>2</v>
      </c>
      <c r="HQ55" s="1">
        <v>1</v>
      </c>
      <c r="HR55" s="1">
        <v>5</v>
      </c>
      <c r="HS55" s="1">
        <v>4</v>
      </c>
      <c r="HT55" s="1">
        <v>3</v>
      </c>
      <c r="HU55" s="1">
        <v>3</v>
      </c>
      <c r="HV55" s="1">
        <v>4</v>
      </c>
      <c r="HW55" s="1">
        <v>6</v>
      </c>
      <c r="HX55" s="1">
        <v>7</v>
      </c>
      <c r="HY55" s="1">
        <v>5</v>
      </c>
      <c r="HZ55" s="1">
        <v>4</v>
      </c>
      <c r="IA55" s="1">
        <v>4</v>
      </c>
      <c r="IB55" s="1">
        <v>2</v>
      </c>
      <c r="IC55" s="1">
        <v>3</v>
      </c>
      <c r="ID55" s="1">
        <v>3</v>
      </c>
      <c r="IE55" s="1">
        <v>3</v>
      </c>
      <c r="IF55" s="1">
        <v>2</v>
      </c>
      <c r="IG55" s="1">
        <v>4</v>
      </c>
    </row>
    <row r="56" spans="1:241" x14ac:dyDescent="0.25">
      <c r="A56" s="13" t="s">
        <v>65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v>2</v>
      </c>
      <c r="AG56" s="13">
        <v>1</v>
      </c>
      <c r="AH56" s="13"/>
      <c r="AI56" s="13"/>
      <c r="AJ56" s="13"/>
      <c r="AK56" s="13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39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FM56" s="1">
        <v>1</v>
      </c>
      <c r="FN56" s="1">
        <v>2</v>
      </c>
      <c r="FO56" s="1">
        <v>1</v>
      </c>
      <c r="FP56" s="1">
        <v>2</v>
      </c>
      <c r="FQ56" s="1">
        <v>1</v>
      </c>
      <c r="FS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3</v>
      </c>
      <c r="GA56" s="1">
        <v>3</v>
      </c>
      <c r="GB56" s="1">
        <v>4</v>
      </c>
      <c r="GC56" s="1">
        <v>2</v>
      </c>
      <c r="GD56" s="1">
        <v>1</v>
      </c>
      <c r="GH56" s="1">
        <v>1</v>
      </c>
      <c r="GI56" s="1">
        <v>1</v>
      </c>
      <c r="GK56" s="1">
        <v>1</v>
      </c>
      <c r="GL56" s="1">
        <v>3</v>
      </c>
      <c r="GM56" s="1">
        <v>3</v>
      </c>
      <c r="GN56" s="1">
        <v>3</v>
      </c>
      <c r="GO56" s="1">
        <v>4</v>
      </c>
      <c r="GP56" s="1">
        <v>1</v>
      </c>
      <c r="GQ56" s="1">
        <v>1</v>
      </c>
      <c r="GR56" s="1">
        <v>2</v>
      </c>
      <c r="GS56" s="1">
        <v>3</v>
      </c>
      <c r="GT56" s="1">
        <v>1</v>
      </c>
      <c r="GU56" s="1">
        <v>3</v>
      </c>
      <c r="GV56" s="1">
        <v>2</v>
      </c>
      <c r="GW56" s="1">
        <v>3</v>
      </c>
      <c r="GX56" s="1">
        <v>1</v>
      </c>
      <c r="HD56" s="1">
        <v>1</v>
      </c>
      <c r="HE56" s="1">
        <v>1</v>
      </c>
      <c r="HK56" s="1">
        <v>1</v>
      </c>
      <c r="HV56" s="1">
        <v>2</v>
      </c>
      <c r="HW56" s="1">
        <v>1</v>
      </c>
      <c r="HX56" s="1">
        <v>1</v>
      </c>
      <c r="IE56" s="1">
        <v>1</v>
      </c>
    </row>
    <row r="57" spans="1:241" ht="15.75" thickBot="1" x14ac:dyDescent="0.3">
      <c r="A57" s="45" t="s">
        <v>40</v>
      </c>
      <c r="B57" s="46">
        <f t="shared" ref="B57:AG57" si="46">SUM(B46:B56)</f>
        <v>4</v>
      </c>
      <c r="C57" s="46">
        <f t="shared" si="46"/>
        <v>5</v>
      </c>
      <c r="D57" s="46">
        <f t="shared" si="46"/>
        <v>4</v>
      </c>
      <c r="E57" s="46">
        <f t="shared" si="46"/>
        <v>2</v>
      </c>
      <c r="F57" s="46">
        <f t="shared" si="46"/>
        <v>2</v>
      </c>
      <c r="G57" s="46">
        <f t="shared" si="46"/>
        <v>1</v>
      </c>
      <c r="H57" s="46">
        <f t="shared" si="46"/>
        <v>4</v>
      </c>
      <c r="I57" s="46">
        <f t="shared" si="46"/>
        <v>7</v>
      </c>
      <c r="J57" s="46">
        <f t="shared" si="46"/>
        <v>13</v>
      </c>
      <c r="K57" s="46">
        <f t="shared" si="46"/>
        <v>14</v>
      </c>
      <c r="L57" s="46">
        <f t="shared" si="46"/>
        <v>72</v>
      </c>
      <c r="M57" s="46">
        <f t="shared" si="46"/>
        <v>62</v>
      </c>
      <c r="N57" s="46">
        <f t="shared" si="46"/>
        <v>43</v>
      </c>
      <c r="O57" s="46">
        <f t="shared" si="46"/>
        <v>31</v>
      </c>
      <c r="P57" s="46">
        <f t="shared" si="46"/>
        <v>31</v>
      </c>
      <c r="Q57" s="46">
        <f t="shared" si="46"/>
        <v>30</v>
      </c>
      <c r="R57" s="46">
        <f t="shared" si="46"/>
        <v>12</v>
      </c>
      <c r="S57" s="46">
        <f t="shared" si="46"/>
        <v>5</v>
      </c>
      <c r="T57" s="46">
        <f t="shared" si="46"/>
        <v>10</v>
      </c>
      <c r="U57" s="46">
        <f t="shared" si="46"/>
        <v>10</v>
      </c>
      <c r="V57" s="46">
        <f t="shared" si="46"/>
        <v>10</v>
      </c>
      <c r="W57" s="46">
        <f t="shared" si="46"/>
        <v>8</v>
      </c>
      <c r="X57" s="46">
        <f t="shared" si="46"/>
        <v>8</v>
      </c>
      <c r="Y57" s="46">
        <f t="shared" si="46"/>
        <v>8</v>
      </c>
      <c r="Z57" s="46">
        <f t="shared" si="46"/>
        <v>7</v>
      </c>
      <c r="AA57" s="46">
        <f t="shared" si="46"/>
        <v>8</v>
      </c>
      <c r="AB57" s="46">
        <f t="shared" si="46"/>
        <v>9</v>
      </c>
      <c r="AC57" s="46">
        <f t="shared" si="46"/>
        <v>13</v>
      </c>
      <c r="AD57" s="46">
        <f t="shared" si="46"/>
        <v>9</v>
      </c>
      <c r="AE57" s="46">
        <f t="shared" si="46"/>
        <v>8</v>
      </c>
      <c r="AF57" s="46">
        <f t="shared" si="46"/>
        <v>8</v>
      </c>
      <c r="AG57" s="46">
        <f t="shared" si="46"/>
        <v>10</v>
      </c>
      <c r="AH57" s="46">
        <f t="shared" ref="AH57:BM57" si="47">SUM(AH46:AH56)</f>
        <v>11</v>
      </c>
      <c r="AI57" s="46">
        <f t="shared" si="47"/>
        <v>12</v>
      </c>
      <c r="AJ57" s="46">
        <f t="shared" si="47"/>
        <v>17</v>
      </c>
      <c r="AK57" s="46">
        <f t="shared" si="47"/>
        <v>16</v>
      </c>
      <c r="AL57" s="42">
        <f t="shared" si="47"/>
        <v>16</v>
      </c>
      <c r="AM57" s="42">
        <f t="shared" si="47"/>
        <v>13</v>
      </c>
      <c r="AN57" s="42">
        <f t="shared" si="47"/>
        <v>12</v>
      </c>
      <c r="AO57" s="42">
        <f t="shared" si="47"/>
        <v>11</v>
      </c>
      <c r="AP57" s="42">
        <f t="shared" si="47"/>
        <v>11</v>
      </c>
      <c r="AQ57" s="42">
        <f t="shared" si="47"/>
        <v>12</v>
      </c>
      <c r="AR57" s="42">
        <f t="shared" si="47"/>
        <v>7</v>
      </c>
      <c r="AS57" s="42">
        <f t="shared" si="47"/>
        <v>16</v>
      </c>
      <c r="AT57" s="42">
        <f t="shared" si="47"/>
        <v>17</v>
      </c>
      <c r="AU57" s="42">
        <f t="shared" si="47"/>
        <v>19</v>
      </c>
      <c r="AV57" s="42">
        <f t="shared" si="47"/>
        <v>15</v>
      </c>
      <c r="AW57" s="42">
        <f t="shared" si="47"/>
        <v>16</v>
      </c>
      <c r="AX57" s="42">
        <f t="shared" si="47"/>
        <v>11</v>
      </c>
      <c r="AY57" s="42">
        <f t="shared" si="47"/>
        <v>19</v>
      </c>
      <c r="AZ57" s="42">
        <f t="shared" si="47"/>
        <v>17</v>
      </c>
      <c r="BA57" s="42">
        <f t="shared" si="47"/>
        <v>14</v>
      </c>
      <c r="BB57" s="42">
        <f t="shared" si="47"/>
        <v>18</v>
      </c>
      <c r="BC57" s="42">
        <f t="shared" si="47"/>
        <v>17</v>
      </c>
      <c r="BD57" s="42">
        <f t="shared" si="47"/>
        <v>14</v>
      </c>
      <c r="BE57" s="42">
        <f t="shared" si="47"/>
        <v>11</v>
      </c>
      <c r="BF57" s="42">
        <f t="shared" si="47"/>
        <v>12</v>
      </c>
      <c r="BG57" s="42">
        <f t="shared" si="47"/>
        <v>14</v>
      </c>
      <c r="BH57" s="42">
        <f t="shared" si="47"/>
        <v>9</v>
      </c>
      <c r="BI57" s="42">
        <f t="shared" si="47"/>
        <v>13</v>
      </c>
      <c r="BJ57" s="42">
        <f t="shared" si="47"/>
        <v>13</v>
      </c>
      <c r="BK57" s="42">
        <f t="shared" si="47"/>
        <v>10</v>
      </c>
      <c r="BL57" s="42">
        <f t="shared" si="47"/>
        <v>12</v>
      </c>
      <c r="BM57" s="42">
        <f t="shared" si="47"/>
        <v>12</v>
      </c>
      <c r="BN57" s="42">
        <f t="shared" ref="BN57:CS57" si="48">SUM(BN46:BN56)</f>
        <v>8</v>
      </c>
      <c r="BO57" s="42">
        <f t="shared" si="48"/>
        <v>7</v>
      </c>
      <c r="BP57" s="42">
        <f t="shared" si="48"/>
        <v>11</v>
      </c>
      <c r="BQ57" s="42">
        <f t="shared" si="48"/>
        <v>12</v>
      </c>
      <c r="BR57" s="42">
        <f t="shared" si="48"/>
        <v>10</v>
      </c>
      <c r="BS57" s="50">
        <f t="shared" si="48"/>
        <v>10</v>
      </c>
      <c r="BT57" s="50">
        <f t="shared" si="48"/>
        <v>9</v>
      </c>
      <c r="BU57" s="50">
        <f t="shared" si="48"/>
        <v>8</v>
      </c>
      <c r="BV57" s="50">
        <f t="shared" si="48"/>
        <v>7</v>
      </c>
      <c r="BW57" s="50">
        <f t="shared" si="48"/>
        <v>9</v>
      </c>
      <c r="BX57" s="50">
        <f t="shared" si="48"/>
        <v>11</v>
      </c>
      <c r="BY57" s="50">
        <f t="shared" si="48"/>
        <v>14</v>
      </c>
      <c r="BZ57" s="50">
        <f t="shared" si="48"/>
        <v>10</v>
      </c>
      <c r="CA57" s="50">
        <f t="shared" si="48"/>
        <v>10</v>
      </c>
      <c r="CB57" s="50">
        <f t="shared" si="48"/>
        <v>6</v>
      </c>
      <c r="CC57" s="50">
        <f t="shared" si="48"/>
        <v>4</v>
      </c>
      <c r="CD57" s="50">
        <f t="shared" si="48"/>
        <v>4</v>
      </c>
      <c r="CE57" s="50">
        <f t="shared" si="48"/>
        <v>3</v>
      </c>
      <c r="CF57" s="50">
        <f t="shared" si="48"/>
        <v>3</v>
      </c>
      <c r="CG57" s="50">
        <f t="shared" si="48"/>
        <v>2</v>
      </c>
      <c r="CH57" s="48">
        <f t="shared" si="48"/>
        <v>2</v>
      </c>
      <c r="CI57" s="44">
        <f t="shared" si="48"/>
        <v>6</v>
      </c>
      <c r="CJ57" s="44">
        <f t="shared" si="48"/>
        <v>5</v>
      </c>
      <c r="CK57" s="44">
        <f t="shared" si="48"/>
        <v>7</v>
      </c>
      <c r="CL57" s="44">
        <f t="shared" si="48"/>
        <v>4</v>
      </c>
      <c r="CM57" s="44">
        <f t="shared" si="48"/>
        <v>3</v>
      </c>
      <c r="CN57" s="44">
        <f t="shared" si="48"/>
        <v>13</v>
      </c>
      <c r="CO57" s="44">
        <f t="shared" si="48"/>
        <v>9</v>
      </c>
      <c r="CP57" s="44">
        <f t="shared" si="48"/>
        <v>12</v>
      </c>
      <c r="CQ57" s="44">
        <f t="shared" si="48"/>
        <v>10</v>
      </c>
      <c r="CR57" s="44">
        <f t="shared" si="48"/>
        <v>7</v>
      </c>
      <c r="CS57" s="44">
        <f t="shared" si="48"/>
        <v>2</v>
      </c>
      <c r="CT57" s="44">
        <f t="shared" ref="CT57:DY57" si="49">SUM(CT46:CT56)</f>
        <v>2</v>
      </c>
      <c r="CU57" s="44">
        <f t="shared" si="49"/>
        <v>6</v>
      </c>
      <c r="CV57" s="44">
        <f t="shared" si="49"/>
        <v>5</v>
      </c>
      <c r="CW57" s="44">
        <f t="shared" si="49"/>
        <v>2</v>
      </c>
      <c r="CX57" s="44">
        <f t="shared" si="49"/>
        <v>2</v>
      </c>
      <c r="CY57" s="44">
        <f t="shared" si="49"/>
        <v>1</v>
      </c>
      <c r="CZ57" s="44">
        <f t="shared" si="49"/>
        <v>2</v>
      </c>
      <c r="DA57" s="44">
        <f t="shared" si="49"/>
        <v>3</v>
      </c>
      <c r="DB57" s="44">
        <f t="shared" si="49"/>
        <v>2</v>
      </c>
      <c r="DC57" s="44">
        <f t="shared" si="49"/>
        <v>3</v>
      </c>
      <c r="DD57" s="44">
        <f t="shared" si="49"/>
        <v>5</v>
      </c>
      <c r="DE57" s="44">
        <f t="shared" si="49"/>
        <v>6</v>
      </c>
      <c r="DF57" s="44">
        <f t="shared" si="49"/>
        <v>5</v>
      </c>
      <c r="DG57" s="44">
        <f t="shared" si="49"/>
        <v>10</v>
      </c>
      <c r="DH57" s="44">
        <f t="shared" si="49"/>
        <v>15</v>
      </c>
      <c r="DI57" s="44">
        <f t="shared" si="49"/>
        <v>13</v>
      </c>
      <c r="DJ57" s="44">
        <f t="shared" si="49"/>
        <v>10</v>
      </c>
      <c r="DK57" s="44">
        <f t="shared" si="49"/>
        <v>10</v>
      </c>
      <c r="DL57" s="44">
        <f t="shared" si="49"/>
        <v>9</v>
      </c>
      <c r="DM57" s="44">
        <f t="shared" si="49"/>
        <v>13</v>
      </c>
      <c r="DN57" s="44">
        <f t="shared" si="49"/>
        <v>16</v>
      </c>
      <c r="DO57" s="44">
        <f t="shared" si="49"/>
        <v>21</v>
      </c>
      <c r="DP57" s="44">
        <f t="shared" si="49"/>
        <v>26</v>
      </c>
      <c r="DQ57" s="44">
        <f t="shared" si="49"/>
        <v>28</v>
      </c>
      <c r="DR57" s="44">
        <f t="shared" si="49"/>
        <v>24</v>
      </c>
      <c r="DS57" s="44">
        <f t="shared" si="49"/>
        <v>25</v>
      </c>
      <c r="DT57" s="44">
        <f t="shared" si="49"/>
        <v>32</v>
      </c>
      <c r="DU57" s="44">
        <f t="shared" si="49"/>
        <v>33</v>
      </c>
      <c r="DV57" s="44">
        <f t="shared" si="49"/>
        <v>25</v>
      </c>
      <c r="DW57" s="44">
        <f t="shared" si="49"/>
        <v>23</v>
      </c>
      <c r="DX57" s="44">
        <f t="shared" si="49"/>
        <v>21</v>
      </c>
      <c r="DY57" s="44">
        <f t="shared" si="49"/>
        <v>20</v>
      </c>
      <c r="DZ57" s="44">
        <f t="shared" ref="DZ57:EN57" si="50">SUM(DZ46:DZ56)</f>
        <v>16</v>
      </c>
      <c r="EA57" s="44">
        <f t="shared" si="50"/>
        <v>16</v>
      </c>
      <c r="EB57" s="44">
        <f t="shared" si="50"/>
        <v>30</v>
      </c>
      <c r="EC57" s="44">
        <f t="shared" si="50"/>
        <v>29</v>
      </c>
      <c r="ED57" s="44">
        <f t="shared" si="50"/>
        <v>27</v>
      </c>
      <c r="EE57" s="44">
        <f t="shared" si="50"/>
        <v>26</v>
      </c>
      <c r="EF57" s="44">
        <f t="shared" si="50"/>
        <v>22</v>
      </c>
      <c r="EG57" s="44">
        <f t="shared" si="50"/>
        <v>11</v>
      </c>
      <c r="EH57" s="44">
        <f t="shared" si="50"/>
        <v>10</v>
      </c>
      <c r="EI57" s="44">
        <f t="shared" si="50"/>
        <v>9</v>
      </c>
      <c r="EJ57" s="44">
        <f t="shared" si="50"/>
        <v>11</v>
      </c>
      <c r="EK57" s="44">
        <f t="shared" si="50"/>
        <v>7</v>
      </c>
      <c r="EL57" s="44">
        <f t="shared" si="50"/>
        <v>6</v>
      </c>
      <c r="EM57" s="44">
        <f t="shared" si="50"/>
        <v>8</v>
      </c>
      <c r="EN57" s="44">
        <f t="shared" si="50"/>
        <v>13</v>
      </c>
      <c r="EO57" s="44">
        <f t="shared" ref="EO57:ET57" si="51">SUM(EO46:EO56)</f>
        <v>13</v>
      </c>
      <c r="EP57" s="44">
        <f t="shared" si="51"/>
        <v>13</v>
      </c>
      <c r="EQ57" s="44">
        <f t="shared" si="51"/>
        <v>15</v>
      </c>
      <c r="ER57" s="44">
        <f t="shared" si="51"/>
        <v>14</v>
      </c>
      <c r="ES57" s="44">
        <f t="shared" si="51"/>
        <v>8</v>
      </c>
      <c r="ET57" s="44">
        <f t="shared" si="51"/>
        <v>6</v>
      </c>
      <c r="EU57" s="44">
        <f>SUM(EU48:EU56)</f>
        <v>6</v>
      </c>
      <c r="EV57" s="44">
        <f>SUM(EV48:EV56)</f>
        <v>6</v>
      </c>
      <c r="EW57" s="46">
        <f>SUM(EW48:EW56)</f>
        <v>10</v>
      </c>
      <c r="EX57" s="46">
        <f>SUM(EX46:EX56)</f>
        <v>15</v>
      </c>
      <c r="EY57" s="46">
        <f>SUM(EY46:EY56)</f>
        <v>14</v>
      </c>
      <c r="EZ57" s="46">
        <f>SUM(EZ46:EZ56)</f>
        <v>13</v>
      </c>
      <c r="FA57" s="46">
        <f>SUM(FA46:FA56)</f>
        <v>12</v>
      </c>
      <c r="FB57" s="45">
        <f>SUM(FB46:FB56)</f>
        <v>10</v>
      </c>
      <c r="FC57" s="45">
        <f t="shared" ref="FC57:FI57" si="52">SUM(FC47:FC56)</f>
        <v>9</v>
      </c>
      <c r="FD57" s="45">
        <f t="shared" si="52"/>
        <v>6</v>
      </c>
      <c r="FE57" s="46">
        <f t="shared" si="52"/>
        <v>5</v>
      </c>
      <c r="FF57" s="46">
        <f t="shared" si="52"/>
        <v>3</v>
      </c>
      <c r="FG57" s="46">
        <f t="shared" si="52"/>
        <v>4</v>
      </c>
      <c r="FH57" s="46">
        <f t="shared" si="52"/>
        <v>4</v>
      </c>
      <c r="FI57" s="46">
        <f t="shared" si="52"/>
        <v>2</v>
      </c>
      <c r="FJ57" s="45">
        <f>SUM(FJ46:FJ56)</f>
        <v>2</v>
      </c>
      <c r="FK57" s="45">
        <f>SUM(FK51:FK56)</f>
        <v>2</v>
      </c>
      <c r="FL57" s="46">
        <f>SUM(FL51:FL56)</f>
        <v>1</v>
      </c>
      <c r="FM57" s="46">
        <f t="shared" ref="FM57:FR57" si="53">SUM(FM46:FM56)</f>
        <v>3</v>
      </c>
      <c r="FN57" s="46">
        <f t="shared" si="53"/>
        <v>5</v>
      </c>
      <c r="FO57" s="46">
        <f t="shared" si="53"/>
        <v>7</v>
      </c>
      <c r="FP57" s="46">
        <f t="shared" si="53"/>
        <v>7</v>
      </c>
      <c r="FQ57" s="45">
        <f t="shared" si="53"/>
        <v>9</v>
      </c>
      <c r="FR57" s="45">
        <f t="shared" si="53"/>
        <v>8</v>
      </c>
      <c r="FS57" s="45">
        <f t="shared" ref="FS57:GC57" si="54">SUM(FS46:FS56)</f>
        <v>6</v>
      </c>
      <c r="FT57" s="45">
        <f t="shared" si="54"/>
        <v>3</v>
      </c>
      <c r="FU57" s="45">
        <f t="shared" si="54"/>
        <v>6</v>
      </c>
      <c r="FV57" s="45">
        <f t="shared" si="54"/>
        <v>8</v>
      </c>
      <c r="FW57" s="45">
        <f t="shared" si="54"/>
        <v>10</v>
      </c>
      <c r="FX57" s="45">
        <f t="shared" si="54"/>
        <v>11</v>
      </c>
      <c r="FY57" s="45">
        <f t="shared" si="54"/>
        <v>13</v>
      </c>
      <c r="FZ57" s="45">
        <f t="shared" si="54"/>
        <v>17</v>
      </c>
      <c r="GA57" s="45">
        <f t="shared" si="54"/>
        <v>17</v>
      </c>
      <c r="GB57" s="45">
        <f t="shared" si="54"/>
        <v>17</v>
      </c>
      <c r="GC57" s="45">
        <f t="shared" si="54"/>
        <v>14</v>
      </c>
      <c r="GD57" s="45">
        <f t="shared" ref="GD57:GI57" si="55">SUM(GD46:GD56)</f>
        <v>12</v>
      </c>
      <c r="GE57" s="45">
        <f t="shared" si="55"/>
        <v>10</v>
      </c>
      <c r="GF57" s="45">
        <f t="shared" si="55"/>
        <v>9</v>
      </c>
      <c r="GG57" s="45">
        <f t="shared" si="55"/>
        <v>6</v>
      </c>
      <c r="GH57" s="45">
        <f t="shared" si="55"/>
        <v>6</v>
      </c>
      <c r="GI57" s="45">
        <f t="shared" si="55"/>
        <v>5</v>
      </c>
      <c r="GJ57" s="45">
        <f>SUM(GJ51:GJ56)</f>
        <v>6</v>
      </c>
      <c r="GK57" s="45">
        <f>SUM(GK51:GK56)</f>
        <v>6</v>
      </c>
      <c r="GL57" s="46">
        <f>SUM(GL46:GL56)</f>
        <v>9</v>
      </c>
      <c r="GM57" s="46">
        <f>SUM(GM46:GM56)</f>
        <v>10</v>
      </c>
      <c r="GN57" s="46">
        <f>SUM(GN46:GN56)</f>
        <v>12</v>
      </c>
      <c r="GO57" s="46">
        <f>SUM(GO48:GO56)</f>
        <v>14</v>
      </c>
      <c r="GP57" s="46">
        <f>SUM(GP48:GP56)</f>
        <v>7</v>
      </c>
      <c r="GQ57" s="46">
        <f>SUM(GQ48:GQ56)</f>
        <v>6</v>
      </c>
      <c r="GR57" s="46">
        <f>SUM(GR48:GR56)</f>
        <v>4</v>
      </c>
      <c r="GS57" s="45">
        <f t="shared" ref="GS57:GX57" si="56">SUM(GS46:GS56)</f>
        <v>5</v>
      </c>
      <c r="GT57" s="45">
        <f t="shared" si="56"/>
        <v>3</v>
      </c>
      <c r="GU57" s="46">
        <f t="shared" si="56"/>
        <v>12</v>
      </c>
      <c r="GV57" s="46">
        <f t="shared" si="56"/>
        <v>51</v>
      </c>
      <c r="GW57" s="45">
        <f t="shared" si="56"/>
        <v>58</v>
      </c>
      <c r="GX57" s="45">
        <f t="shared" si="56"/>
        <v>12</v>
      </c>
      <c r="GY57" s="45">
        <f>SUM(GY46:GY56)</f>
        <v>9</v>
      </c>
      <c r="GZ57" s="45">
        <f>SUM(GZ46:GZ56)</f>
        <v>8</v>
      </c>
      <c r="HA57" s="45">
        <f>SUM(HA46:HA56)</f>
        <v>5</v>
      </c>
      <c r="HB57" s="45">
        <f>SUM(HB47:HB56)</f>
        <v>5</v>
      </c>
      <c r="HC57" s="45">
        <f>SUM(HC47:HC56)</f>
        <v>4</v>
      </c>
      <c r="HD57" s="46">
        <f>SUM(HD47:HD56)</f>
        <v>11</v>
      </c>
      <c r="HE57" s="46">
        <f t="shared" ref="HE57:HJ57" si="57">SUM(HE46:HE56)</f>
        <v>9</v>
      </c>
      <c r="HF57" s="46">
        <f t="shared" si="57"/>
        <v>9</v>
      </c>
      <c r="HG57" s="46">
        <f t="shared" si="57"/>
        <v>9</v>
      </c>
      <c r="HH57" s="46">
        <f t="shared" si="57"/>
        <v>8</v>
      </c>
      <c r="HI57" s="46">
        <f t="shared" si="57"/>
        <v>10</v>
      </c>
      <c r="HJ57" s="46">
        <f t="shared" si="57"/>
        <v>13</v>
      </c>
      <c r="HK57" s="45">
        <f t="shared" ref="HK57:HP57" si="58">SUM(HK46:HK56)</f>
        <v>13</v>
      </c>
      <c r="HL57" s="45">
        <f t="shared" si="58"/>
        <v>10</v>
      </c>
      <c r="HM57" s="45">
        <f t="shared" si="58"/>
        <v>6</v>
      </c>
      <c r="HN57" s="45">
        <f t="shared" si="58"/>
        <v>4</v>
      </c>
      <c r="HO57" s="45">
        <f t="shared" si="58"/>
        <v>2</v>
      </c>
      <c r="HP57" s="45">
        <f t="shared" si="58"/>
        <v>3</v>
      </c>
      <c r="HQ57" s="45">
        <f>SUM(HQ46:HQ56)</f>
        <v>2</v>
      </c>
      <c r="HR57" s="45">
        <f>SUM(HR46:HR56)</f>
        <v>7</v>
      </c>
      <c r="HS57" s="45">
        <f>SUM(HS48:HS56)</f>
        <v>7</v>
      </c>
      <c r="HT57" s="45">
        <f>SUM(HT48:HT56)</f>
        <v>7</v>
      </c>
      <c r="HU57" s="46">
        <f>SUM(HU48:HU56)</f>
        <v>7</v>
      </c>
      <c r="HV57" s="46">
        <f>SUM(HV48:HV56)</f>
        <v>10</v>
      </c>
      <c r="HW57" s="45">
        <f t="shared" ref="HW57:IB57" si="59">SUM(HW46:HW56)</f>
        <v>9</v>
      </c>
      <c r="HX57" s="45">
        <f t="shared" si="59"/>
        <v>11</v>
      </c>
      <c r="HY57" s="46">
        <f t="shared" si="59"/>
        <v>8</v>
      </c>
      <c r="HZ57" s="46">
        <f t="shared" si="59"/>
        <v>7</v>
      </c>
      <c r="IA57" s="45">
        <f t="shared" si="59"/>
        <v>7</v>
      </c>
      <c r="IB57" s="45">
        <f t="shared" si="59"/>
        <v>5</v>
      </c>
      <c r="IC57" s="45">
        <f>SUM(IC46:IC56)</f>
        <v>7</v>
      </c>
      <c r="ID57" s="45">
        <f>SUM(ID46:ID56)</f>
        <v>7</v>
      </c>
      <c r="IE57" s="45">
        <f>SUM(IE46:IE56)</f>
        <v>10</v>
      </c>
      <c r="IF57" s="45">
        <f>SUM(IF46:IF56)</f>
        <v>7</v>
      </c>
      <c r="IG57" s="45">
        <f>SUM(IG46:IG56)</f>
        <v>6</v>
      </c>
    </row>
    <row r="58" spans="1:241" ht="15.75" thickTop="1" x14ac:dyDescent="0.25">
      <c r="CH58" s="2"/>
      <c r="FP58" s="2"/>
    </row>
    <row r="59" spans="1:241" x14ac:dyDescent="0.25">
      <c r="A59" s="17" t="s">
        <v>21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2"/>
      <c r="BN59" s="2"/>
      <c r="BO59" s="2"/>
      <c r="BP59" s="2"/>
      <c r="BQ59" s="2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</row>
    <row r="60" spans="1:241" x14ac:dyDescent="0.25">
      <c r="A60" t="s">
        <v>27</v>
      </c>
      <c r="B60" s="1">
        <v>3</v>
      </c>
      <c r="C60" s="1">
        <v>4</v>
      </c>
      <c r="D60" s="1">
        <v>3</v>
      </c>
      <c r="E60" s="1">
        <v>1</v>
      </c>
      <c r="F60" s="1">
        <v>1</v>
      </c>
      <c r="G60" s="1">
        <v>1</v>
      </c>
      <c r="H60" s="1">
        <v>3</v>
      </c>
      <c r="I60" s="1">
        <v>4</v>
      </c>
      <c r="J60" s="1">
        <v>10</v>
      </c>
      <c r="K60" s="1">
        <v>11</v>
      </c>
      <c r="L60" s="1">
        <v>56</v>
      </c>
      <c r="M60" s="1">
        <v>48</v>
      </c>
      <c r="N60" s="1">
        <v>31</v>
      </c>
      <c r="O60" s="1">
        <v>23</v>
      </c>
      <c r="P60" s="1">
        <v>24</v>
      </c>
      <c r="Q60" s="1">
        <v>20</v>
      </c>
      <c r="R60" s="1">
        <v>8</v>
      </c>
      <c r="S60" s="1">
        <v>3</v>
      </c>
      <c r="T60" s="1">
        <v>6</v>
      </c>
      <c r="U60" s="1">
        <v>7</v>
      </c>
      <c r="V60" s="1">
        <v>7</v>
      </c>
      <c r="W60" s="1">
        <v>6</v>
      </c>
      <c r="X60" s="1">
        <v>6</v>
      </c>
      <c r="Y60" s="1">
        <v>6</v>
      </c>
      <c r="Z60" s="1">
        <v>5</v>
      </c>
      <c r="AA60" s="1">
        <v>6</v>
      </c>
      <c r="AB60" s="1">
        <v>8</v>
      </c>
      <c r="AC60" s="1">
        <v>12</v>
      </c>
      <c r="AD60" s="1">
        <v>7</v>
      </c>
      <c r="AE60" s="1">
        <v>6</v>
      </c>
      <c r="AF60" s="1">
        <v>6</v>
      </c>
      <c r="AG60" s="1">
        <v>9</v>
      </c>
      <c r="AH60" s="1">
        <v>9</v>
      </c>
      <c r="AI60" s="1">
        <v>10</v>
      </c>
      <c r="AJ60" s="1">
        <v>11</v>
      </c>
      <c r="AK60" s="1">
        <v>8</v>
      </c>
      <c r="AL60" s="1">
        <v>10</v>
      </c>
      <c r="AM60" s="1">
        <v>9</v>
      </c>
      <c r="AN60" s="1">
        <v>9</v>
      </c>
      <c r="AO60" s="1">
        <v>9</v>
      </c>
      <c r="AP60" s="1">
        <v>9</v>
      </c>
      <c r="AQ60" s="1">
        <v>10</v>
      </c>
      <c r="AR60" s="1">
        <v>7</v>
      </c>
      <c r="AS60" s="1">
        <v>14</v>
      </c>
      <c r="AT60" s="1">
        <v>14</v>
      </c>
      <c r="AU60" s="1">
        <v>14</v>
      </c>
      <c r="AV60" s="1">
        <v>12</v>
      </c>
      <c r="AW60" s="1">
        <v>14</v>
      </c>
      <c r="AX60" s="1">
        <v>9</v>
      </c>
      <c r="AY60" s="1">
        <v>15</v>
      </c>
      <c r="AZ60" s="1">
        <v>13</v>
      </c>
      <c r="BA60" s="1">
        <v>10</v>
      </c>
      <c r="BB60" s="1">
        <v>15</v>
      </c>
      <c r="BC60" s="1">
        <v>12</v>
      </c>
      <c r="BD60" s="1">
        <v>11</v>
      </c>
      <c r="BE60" s="1">
        <v>8</v>
      </c>
      <c r="BF60" s="1">
        <v>10</v>
      </c>
      <c r="BG60" s="1">
        <v>11</v>
      </c>
      <c r="BH60" s="1">
        <v>7</v>
      </c>
      <c r="BI60" s="1">
        <v>11</v>
      </c>
      <c r="BJ60" s="1">
        <v>11</v>
      </c>
      <c r="BK60" s="1">
        <v>9</v>
      </c>
      <c r="BL60" s="1">
        <v>11</v>
      </c>
      <c r="BM60" s="24">
        <v>9</v>
      </c>
      <c r="BN60" s="24">
        <v>7</v>
      </c>
      <c r="BO60" s="24">
        <v>6</v>
      </c>
      <c r="BP60" s="24">
        <v>9</v>
      </c>
      <c r="BQ60" s="24">
        <v>10</v>
      </c>
      <c r="BR60" s="2">
        <v>8</v>
      </c>
      <c r="BS60" s="2">
        <v>8</v>
      </c>
      <c r="BT60" s="2">
        <v>7</v>
      </c>
      <c r="BU60" s="2">
        <v>7</v>
      </c>
      <c r="BV60" s="2">
        <v>6</v>
      </c>
      <c r="BW60" s="2">
        <v>8</v>
      </c>
      <c r="BX60" s="2">
        <v>10</v>
      </c>
      <c r="BY60" s="2">
        <v>13</v>
      </c>
      <c r="BZ60" s="2">
        <v>9</v>
      </c>
      <c r="CA60" s="2">
        <v>9</v>
      </c>
      <c r="CB60" s="2">
        <v>5</v>
      </c>
      <c r="CC60" s="2">
        <v>3</v>
      </c>
      <c r="CD60" s="2">
        <v>3</v>
      </c>
      <c r="CE60" s="2">
        <v>3</v>
      </c>
      <c r="CF60" s="2">
        <v>3</v>
      </c>
      <c r="CG60" s="2">
        <v>2</v>
      </c>
      <c r="CH60" s="37">
        <v>2</v>
      </c>
      <c r="CI60" s="24">
        <v>5</v>
      </c>
      <c r="CJ60" s="24">
        <v>4</v>
      </c>
      <c r="CK60" s="24">
        <v>6</v>
      </c>
      <c r="CL60" s="24">
        <v>4</v>
      </c>
      <c r="CM60" s="24">
        <v>3</v>
      </c>
      <c r="CN60" s="24">
        <v>11</v>
      </c>
      <c r="CO60" s="24">
        <v>7</v>
      </c>
      <c r="CP60" s="24">
        <v>9</v>
      </c>
      <c r="CQ60" s="24">
        <v>8</v>
      </c>
      <c r="CR60" s="24">
        <v>6</v>
      </c>
      <c r="CS60" s="24">
        <v>2</v>
      </c>
      <c r="CT60" s="24">
        <v>2</v>
      </c>
      <c r="CU60" s="24">
        <v>5</v>
      </c>
      <c r="CV60" s="24">
        <v>5</v>
      </c>
      <c r="CW60" s="24">
        <v>2</v>
      </c>
      <c r="CX60" s="24">
        <v>2</v>
      </c>
      <c r="CY60" s="24">
        <v>1</v>
      </c>
      <c r="CZ60" s="24">
        <v>2</v>
      </c>
      <c r="DA60" s="24">
        <v>2</v>
      </c>
      <c r="DB60" s="24">
        <v>2</v>
      </c>
      <c r="DC60" s="24">
        <v>3</v>
      </c>
      <c r="DD60" s="24">
        <v>5</v>
      </c>
      <c r="DE60" s="24">
        <v>6</v>
      </c>
      <c r="DF60" s="24">
        <v>4</v>
      </c>
      <c r="DG60" s="24">
        <v>7</v>
      </c>
      <c r="DH60" s="24">
        <v>8</v>
      </c>
      <c r="DI60" s="24">
        <v>6</v>
      </c>
      <c r="DJ60" s="24">
        <v>5</v>
      </c>
      <c r="DK60" s="24">
        <v>6</v>
      </c>
      <c r="DL60" s="24">
        <v>5</v>
      </c>
      <c r="DM60" s="24">
        <v>9</v>
      </c>
      <c r="DN60" s="24">
        <v>9</v>
      </c>
      <c r="DO60" s="24">
        <v>12</v>
      </c>
      <c r="DP60" s="24">
        <v>15</v>
      </c>
      <c r="DQ60" s="24">
        <v>16</v>
      </c>
      <c r="DR60" s="24">
        <v>12</v>
      </c>
      <c r="DS60" s="24">
        <v>14</v>
      </c>
      <c r="DT60" s="24">
        <v>20</v>
      </c>
      <c r="DU60" s="24">
        <v>22</v>
      </c>
      <c r="DV60" s="24">
        <v>18</v>
      </c>
      <c r="DW60" s="24">
        <v>15</v>
      </c>
      <c r="DX60" s="24">
        <v>13</v>
      </c>
      <c r="DY60" s="24">
        <v>11</v>
      </c>
      <c r="DZ60" s="24">
        <v>8</v>
      </c>
      <c r="EA60" s="24">
        <v>8</v>
      </c>
      <c r="EB60" s="24">
        <v>17</v>
      </c>
      <c r="EC60" s="24">
        <v>16</v>
      </c>
      <c r="ED60" s="24">
        <v>15</v>
      </c>
      <c r="EE60" s="24">
        <v>16</v>
      </c>
      <c r="EF60" s="24">
        <v>13</v>
      </c>
      <c r="EG60" s="24">
        <v>8</v>
      </c>
      <c r="EH60" s="24">
        <v>6</v>
      </c>
      <c r="EI60" s="24">
        <v>5</v>
      </c>
      <c r="EJ60" s="24">
        <v>6</v>
      </c>
      <c r="EK60" s="24">
        <v>4</v>
      </c>
      <c r="EL60" s="24">
        <v>3</v>
      </c>
      <c r="EM60" s="24">
        <v>4</v>
      </c>
      <c r="EN60" s="24">
        <v>9</v>
      </c>
      <c r="EO60" s="2">
        <v>9</v>
      </c>
      <c r="EP60" s="1">
        <v>8</v>
      </c>
      <c r="EQ60" s="1">
        <v>10</v>
      </c>
      <c r="ER60" s="1">
        <v>9</v>
      </c>
      <c r="ES60" s="1">
        <v>5</v>
      </c>
      <c r="ET60" s="1">
        <v>5</v>
      </c>
      <c r="EU60" s="1">
        <v>5</v>
      </c>
      <c r="EV60" s="1">
        <v>6</v>
      </c>
      <c r="EW60" s="1">
        <v>10</v>
      </c>
      <c r="EX60" s="1">
        <v>14</v>
      </c>
      <c r="EY60" s="1">
        <v>12</v>
      </c>
      <c r="EZ60" s="1">
        <v>11</v>
      </c>
      <c r="FA60" s="1">
        <v>8</v>
      </c>
      <c r="FB60" s="1">
        <v>6</v>
      </c>
      <c r="FC60" s="1">
        <v>5</v>
      </c>
      <c r="FD60" s="1">
        <v>4</v>
      </c>
      <c r="FE60" s="1">
        <v>2</v>
      </c>
      <c r="FF60" s="1">
        <v>1</v>
      </c>
      <c r="FG60" s="1">
        <v>2</v>
      </c>
      <c r="FH60" s="1">
        <v>2</v>
      </c>
      <c r="FI60" s="1">
        <v>1</v>
      </c>
      <c r="FJ60" s="1">
        <v>1</v>
      </c>
      <c r="FK60" s="1">
        <v>1</v>
      </c>
      <c r="FL60" s="1">
        <v>1</v>
      </c>
      <c r="FM60" s="1">
        <v>3</v>
      </c>
      <c r="FN60" s="1">
        <v>4</v>
      </c>
      <c r="FO60" s="1">
        <v>4</v>
      </c>
      <c r="FP60" s="1">
        <v>5</v>
      </c>
      <c r="FQ60" s="1">
        <v>4</v>
      </c>
      <c r="FR60" s="1">
        <v>1</v>
      </c>
      <c r="FS60" s="1">
        <v>3</v>
      </c>
      <c r="FT60" s="1">
        <v>2</v>
      </c>
      <c r="FU60" s="1">
        <v>5</v>
      </c>
      <c r="FV60" s="1">
        <v>6</v>
      </c>
      <c r="FW60" s="1">
        <v>6</v>
      </c>
      <c r="FX60" s="1">
        <v>8</v>
      </c>
      <c r="FY60" s="1">
        <v>10</v>
      </c>
      <c r="FZ60" s="1">
        <v>11</v>
      </c>
      <c r="GA60" s="1">
        <v>11</v>
      </c>
      <c r="GB60" s="1">
        <v>11</v>
      </c>
      <c r="GC60" s="1">
        <v>8</v>
      </c>
      <c r="GD60" s="1">
        <v>7</v>
      </c>
      <c r="GE60" s="1">
        <v>5</v>
      </c>
      <c r="GF60" s="1">
        <v>5</v>
      </c>
      <c r="GG60" s="1">
        <v>4</v>
      </c>
      <c r="GH60" s="1">
        <v>4</v>
      </c>
      <c r="GI60" s="1">
        <v>4</v>
      </c>
      <c r="GJ60" s="1">
        <v>5</v>
      </c>
      <c r="GK60" s="1">
        <v>5</v>
      </c>
      <c r="GL60" s="1">
        <v>4</v>
      </c>
      <c r="GM60" s="1">
        <v>5</v>
      </c>
      <c r="GN60" s="1">
        <v>6</v>
      </c>
      <c r="GO60" s="1">
        <v>5</v>
      </c>
      <c r="GP60" s="1">
        <v>2</v>
      </c>
      <c r="GQ60" s="1">
        <v>2</v>
      </c>
      <c r="GU60" s="1">
        <v>5</v>
      </c>
      <c r="GV60" s="1">
        <v>33</v>
      </c>
      <c r="GW60" s="1">
        <v>36</v>
      </c>
      <c r="GX60" s="1">
        <v>6</v>
      </c>
      <c r="GY60" s="1">
        <v>4</v>
      </c>
      <c r="GZ60" s="1">
        <v>3</v>
      </c>
      <c r="HA60" s="1">
        <v>2</v>
      </c>
      <c r="HB60" s="1">
        <v>2</v>
      </c>
      <c r="HC60" s="1">
        <v>2</v>
      </c>
      <c r="HD60" s="1">
        <v>6</v>
      </c>
      <c r="HE60" s="1">
        <v>5</v>
      </c>
      <c r="HF60" s="1">
        <v>5</v>
      </c>
      <c r="HG60" s="1">
        <v>5</v>
      </c>
      <c r="HH60" s="1">
        <v>4</v>
      </c>
      <c r="HI60" s="1">
        <v>4</v>
      </c>
      <c r="HJ60" s="1">
        <v>6</v>
      </c>
      <c r="HK60" s="1">
        <v>6</v>
      </c>
      <c r="HL60" s="1">
        <v>4</v>
      </c>
      <c r="HM60" s="1">
        <v>3</v>
      </c>
      <c r="HN60" s="1">
        <v>2</v>
      </c>
      <c r="HO60" s="1">
        <v>1</v>
      </c>
      <c r="HP60" s="1">
        <v>2</v>
      </c>
      <c r="HQ60" s="1">
        <v>2</v>
      </c>
      <c r="HR60" s="1">
        <v>6</v>
      </c>
      <c r="HS60" s="1">
        <v>6</v>
      </c>
      <c r="HT60" s="1">
        <v>6</v>
      </c>
      <c r="HU60" s="1">
        <v>6</v>
      </c>
      <c r="HV60" s="1">
        <v>8</v>
      </c>
      <c r="HW60" s="1">
        <v>5</v>
      </c>
      <c r="HX60" s="1">
        <v>6</v>
      </c>
      <c r="HY60" s="1">
        <v>6</v>
      </c>
      <c r="HZ60" s="1">
        <v>4</v>
      </c>
      <c r="IA60" s="1">
        <v>4</v>
      </c>
      <c r="IB60" s="1">
        <v>4</v>
      </c>
      <c r="IC60" s="1">
        <v>4</v>
      </c>
      <c r="ID60" s="1">
        <v>3</v>
      </c>
      <c r="IE60" s="1">
        <v>4</v>
      </c>
      <c r="IF60" s="1">
        <v>4</v>
      </c>
      <c r="IG60" s="1">
        <v>4</v>
      </c>
    </row>
    <row r="61" spans="1:241" x14ac:dyDescent="0.25">
      <c r="A61" t="s">
        <v>28</v>
      </c>
      <c r="L61" s="1">
        <v>9</v>
      </c>
      <c r="M61" s="1">
        <v>9</v>
      </c>
      <c r="N61" s="1">
        <v>8</v>
      </c>
      <c r="O61" s="1">
        <v>5</v>
      </c>
      <c r="P61" s="1">
        <v>4</v>
      </c>
      <c r="Q61" s="1">
        <v>7</v>
      </c>
      <c r="R61" s="1">
        <v>3</v>
      </c>
      <c r="S61" s="1">
        <v>1</v>
      </c>
      <c r="T61" s="1">
        <v>1</v>
      </c>
      <c r="U61" s="1">
        <v>1</v>
      </c>
      <c r="V61" s="1">
        <v>1</v>
      </c>
      <c r="Y61" s="1">
        <v>1</v>
      </c>
      <c r="Z61" s="1">
        <v>1</v>
      </c>
      <c r="AA61" s="1">
        <v>1</v>
      </c>
      <c r="AE61" s="1">
        <v>1</v>
      </c>
      <c r="AF61" s="1">
        <v>1</v>
      </c>
      <c r="AJ61" s="1">
        <v>1</v>
      </c>
      <c r="AK61" s="1">
        <v>3</v>
      </c>
      <c r="AL61" s="1">
        <v>2</v>
      </c>
      <c r="AP61" s="1">
        <v>1</v>
      </c>
      <c r="AQ61" s="1">
        <v>1</v>
      </c>
      <c r="AU61" s="1">
        <v>1</v>
      </c>
      <c r="AV61" s="1">
        <v>1</v>
      </c>
      <c r="AW61" s="1">
        <v>1</v>
      </c>
      <c r="AY61" s="1">
        <v>2</v>
      </c>
      <c r="AZ61" s="1">
        <v>2</v>
      </c>
      <c r="BA61" s="1">
        <v>2</v>
      </c>
      <c r="BB61" s="1">
        <v>1</v>
      </c>
      <c r="BC61" s="1">
        <v>1</v>
      </c>
      <c r="BD61" s="1">
        <v>1</v>
      </c>
      <c r="BE61" s="1">
        <v>1</v>
      </c>
      <c r="BG61" s="1">
        <v>2</v>
      </c>
      <c r="BH61" s="1">
        <v>1</v>
      </c>
      <c r="BI61" s="1">
        <v>1</v>
      </c>
      <c r="BJ61" s="1">
        <v>1</v>
      </c>
      <c r="BM61" s="2">
        <v>1</v>
      </c>
      <c r="BN61" s="2"/>
      <c r="BO61" s="2"/>
      <c r="BP61" s="2"/>
      <c r="BQ61" s="2"/>
      <c r="BR61" s="2"/>
      <c r="BS61" s="2">
        <v>1</v>
      </c>
      <c r="BT61" s="2">
        <v>1</v>
      </c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5"/>
      <c r="CI61" s="2"/>
      <c r="CJ61" s="2"/>
      <c r="CK61" s="2"/>
      <c r="CL61" s="2"/>
      <c r="CM61" s="2"/>
      <c r="CN61" s="2">
        <v>1</v>
      </c>
      <c r="CO61" s="2">
        <v>1</v>
      </c>
      <c r="CP61" s="2">
        <v>2</v>
      </c>
      <c r="CQ61" s="2">
        <v>1</v>
      </c>
      <c r="CR61" s="2">
        <v>1</v>
      </c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>
        <v>1</v>
      </c>
      <c r="DI61" s="2"/>
      <c r="DJ61" s="2"/>
      <c r="DK61" s="2"/>
      <c r="DL61" s="2"/>
      <c r="DM61" s="2"/>
      <c r="DN61" s="2"/>
      <c r="DO61" s="2">
        <v>1</v>
      </c>
      <c r="DP61" s="2">
        <v>1</v>
      </c>
      <c r="DQ61" s="2">
        <v>2</v>
      </c>
      <c r="DR61" s="2">
        <v>2</v>
      </c>
      <c r="DS61" s="2">
        <v>2</v>
      </c>
      <c r="DT61" s="2">
        <v>2</v>
      </c>
      <c r="DU61" s="2">
        <v>2</v>
      </c>
      <c r="DV61" s="2"/>
      <c r="DW61" s="2">
        <v>1</v>
      </c>
      <c r="DX61" s="2">
        <v>2</v>
      </c>
      <c r="DY61" s="2">
        <v>1</v>
      </c>
      <c r="DZ61" s="2">
        <v>1</v>
      </c>
      <c r="EA61" s="2">
        <v>1</v>
      </c>
      <c r="EB61" s="2">
        <v>5</v>
      </c>
      <c r="EC61" s="2">
        <v>5</v>
      </c>
      <c r="ED61" s="2">
        <v>4</v>
      </c>
      <c r="EE61" s="2">
        <v>4</v>
      </c>
      <c r="EF61" s="2">
        <v>3</v>
      </c>
      <c r="EG61" s="2"/>
      <c r="EH61" s="2">
        <v>1</v>
      </c>
      <c r="EI61" s="2">
        <v>1</v>
      </c>
      <c r="EJ61" s="2">
        <v>1</v>
      </c>
      <c r="EK61" s="2"/>
      <c r="EL61" s="2"/>
      <c r="EM61" s="2">
        <v>1</v>
      </c>
      <c r="EN61" s="2">
        <v>2</v>
      </c>
      <c r="EO61" s="2">
        <v>2</v>
      </c>
      <c r="EP61" s="1">
        <v>2</v>
      </c>
      <c r="EQ61" s="1">
        <v>1</v>
      </c>
      <c r="ER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1</v>
      </c>
      <c r="FK61" s="1">
        <v>1</v>
      </c>
      <c r="FQ61" s="1">
        <v>1</v>
      </c>
      <c r="FR61" s="1">
        <v>1</v>
      </c>
      <c r="FX61" s="1">
        <v>1</v>
      </c>
      <c r="FZ61" s="1">
        <v>1</v>
      </c>
      <c r="GA61" s="1">
        <v>2</v>
      </c>
      <c r="GB61" s="1">
        <v>3</v>
      </c>
      <c r="GC61" s="1">
        <v>3</v>
      </c>
      <c r="GD61" s="1">
        <v>2</v>
      </c>
      <c r="GE61" s="1">
        <v>1</v>
      </c>
      <c r="GF61" s="1">
        <v>1</v>
      </c>
      <c r="GH61" s="1">
        <v>1</v>
      </c>
      <c r="GI61" s="1">
        <v>1</v>
      </c>
      <c r="GJ61" s="1">
        <v>1</v>
      </c>
      <c r="GK61" s="1">
        <v>1</v>
      </c>
      <c r="GL61" s="1">
        <v>3</v>
      </c>
      <c r="GM61" s="1">
        <v>3</v>
      </c>
      <c r="GN61" s="1">
        <v>3</v>
      </c>
      <c r="GO61" s="1">
        <v>5</v>
      </c>
      <c r="GP61" s="1">
        <v>2</v>
      </c>
      <c r="GQ61" s="1">
        <v>1</v>
      </c>
      <c r="GR61" s="1">
        <v>2</v>
      </c>
      <c r="GS61" s="1">
        <v>1</v>
      </c>
      <c r="GT61" s="1">
        <v>1</v>
      </c>
      <c r="GU61" s="1">
        <v>2</v>
      </c>
      <c r="GV61" s="1">
        <v>9</v>
      </c>
      <c r="GW61" s="1">
        <v>10</v>
      </c>
      <c r="GX61" s="1">
        <v>2</v>
      </c>
      <c r="GY61" s="1">
        <v>2</v>
      </c>
      <c r="GZ61" s="1">
        <v>3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3</v>
      </c>
      <c r="HJ61" s="1">
        <v>5</v>
      </c>
      <c r="HK61" s="1">
        <v>6</v>
      </c>
      <c r="HL61" s="1">
        <v>5</v>
      </c>
      <c r="HM61" s="1">
        <v>1</v>
      </c>
      <c r="HN61" s="1">
        <v>1</v>
      </c>
      <c r="HT61" s="1">
        <v>1</v>
      </c>
      <c r="HU61" s="1">
        <v>1</v>
      </c>
      <c r="HV61" s="1">
        <v>1</v>
      </c>
      <c r="HW61" s="1">
        <v>2</v>
      </c>
      <c r="HX61" s="1">
        <v>2</v>
      </c>
      <c r="HY61" s="1">
        <v>1</v>
      </c>
      <c r="HZ61" s="1">
        <v>1</v>
      </c>
      <c r="IA61" s="1">
        <v>1</v>
      </c>
      <c r="IB61" s="1">
        <v>1</v>
      </c>
      <c r="IC61" s="1">
        <v>1</v>
      </c>
      <c r="ID61" s="1">
        <v>1</v>
      </c>
      <c r="IE61" s="1">
        <v>1</v>
      </c>
    </row>
    <row r="62" spans="1:241" x14ac:dyDescent="0.25">
      <c r="A62" t="s">
        <v>29</v>
      </c>
      <c r="E62" s="1">
        <v>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AS62" s="1">
        <v>1</v>
      </c>
      <c r="AT62" s="1">
        <v>1</v>
      </c>
      <c r="AU62" s="1">
        <v>1</v>
      </c>
      <c r="AV62" s="1">
        <v>1</v>
      </c>
      <c r="BM62" s="2"/>
      <c r="BN62" s="2"/>
      <c r="BO62" s="2"/>
      <c r="BP62" s="2">
        <v>1</v>
      </c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>
        <v>1</v>
      </c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>
        <v>1</v>
      </c>
      <c r="DG62" s="2">
        <v>1</v>
      </c>
      <c r="DH62" s="2">
        <v>4</v>
      </c>
      <c r="DI62" s="2">
        <v>3</v>
      </c>
      <c r="DJ62" s="2">
        <v>2</v>
      </c>
      <c r="DK62" s="2">
        <v>1</v>
      </c>
      <c r="DL62" s="2">
        <v>3</v>
      </c>
      <c r="DM62" s="2">
        <v>2</v>
      </c>
      <c r="DN62" s="2">
        <v>3</v>
      </c>
      <c r="DO62" s="2">
        <v>4</v>
      </c>
      <c r="DP62" s="2">
        <v>6</v>
      </c>
      <c r="DQ62" s="2">
        <v>6</v>
      </c>
      <c r="DR62" s="2">
        <v>6</v>
      </c>
      <c r="DS62" s="2">
        <v>5</v>
      </c>
      <c r="DT62" s="2">
        <v>5</v>
      </c>
      <c r="DU62" s="2">
        <v>4</v>
      </c>
      <c r="DV62" s="2">
        <v>2</v>
      </c>
      <c r="DW62" s="2">
        <v>2</v>
      </c>
      <c r="DX62" s="2">
        <v>2</v>
      </c>
      <c r="DY62" s="2">
        <v>1</v>
      </c>
      <c r="DZ62" s="2">
        <v>2</v>
      </c>
      <c r="EA62" s="2">
        <v>2</v>
      </c>
      <c r="EB62" s="2">
        <v>2</v>
      </c>
      <c r="EC62" s="2">
        <v>2</v>
      </c>
      <c r="ED62" s="2">
        <v>2</v>
      </c>
      <c r="EE62" s="2">
        <v>1</v>
      </c>
      <c r="EF62" s="2">
        <v>1</v>
      </c>
      <c r="EG62" s="2"/>
      <c r="EH62" s="2"/>
      <c r="EI62" s="2">
        <v>1</v>
      </c>
      <c r="EJ62" s="2">
        <v>1</v>
      </c>
      <c r="EK62" s="2"/>
      <c r="EL62" s="2"/>
      <c r="EM62" s="2"/>
      <c r="EN62" s="2"/>
      <c r="EO62" s="2"/>
      <c r="EQ62" s="1">
        <v>1</v>
      </c>
      <c r="ER62" s="1">
        <v>1</v>
      </c>
      <c r="ES62" s="1">
        <v>2</v>
      </c>
      <c r="ET62" s="1">
        <v>1</v>
      </c>
      <c r="EX62" s="1">
        <v>1</v>
      </c>
      <c r="EY62" s="1">
        <v>1</v>
      </c>
      <c r="EZ62" s="1">
        <v>1</v>
      </c>
      <c r="FA62" s="1">
        <v>2</v>
      </c>
      <c r="FB62" s="1">
        <v>2</v>
      </c>
      <c r="FC62" s="1">
        <v>2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R62" s="1">
        <v>1</v>
      </c>
      <c r="FS62" s="1">
        <v>1</v>
      </c>
      <c r="FU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C62" s="1">
        <v>1</v>
      </c>
      <c r="GD62" s="1">
        <v>1</v>
      </c>
      <c r="GE62" s="1">
        <v>1</v>
      </c>
      <c r="GF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2</v>
      </c>
      <c r="GV62" s="1">
        <v>3</v>
      </c>
      <c r="GW62" s="1">
        <v>5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D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J62" s="1">
        <v>1</v>
      </c>
      <c r="HM62" s="1">
        <v>1</v>
      </c>
      <c r="HP62" s="1">
        <v>1</v>
      </c>
      <c r="HR62" s="1">
        <v>1</v>
      </c>
      <c r="HS62" s="1">
        <v>1</v>
      </c>
      <c r="HW62" s="1">
        <v>1</v>
      </c>
      <c r="HX62" s="1">
        <v>1</v>
      </c>
      <c r="IC62" s="1">
        <v>1</v>
      </c>
      <c r="ID62" s="1">
        <v>2</v>
      </c>
      <c r="IE62" s="1">
        <v>4</v>
      </c>
      <c r="IF62" s="1">
        <v>2</v>
      </c>
      <c r="IG62" s="1">
        <v>1</v>
      </c>
    </row>
    <row r="63" spans="1:241" x14ac:dyDescent="0.25">
      <c r="A63" t="s">
        <v>30</v>
      </c>
      <c r="B63" s="1">
        <v>1</v>
      </c>
      <c r="C63" s="1">
        <v>1</v>
      </c>
      <c r="D63" s="1">
        <v>1</v>
      </c>
      <c r="I63" s="1">
        <v>1</v>
      </c>
      <c r="J63" s="1">
        <v>1</v>
      </c>
      <c r="K63" s="1">
        <v>1</v>
      </c>
      <c r="L63" s="1">
        <v>4</v>
      </c>
      <c r="M63" s="1">
        <v>4</v>
      </c>
      <c r="N63" s="1">
        <v>3</v>
      </c>
      <c r="O63" s="1">
        <v>3</v>
      </c>
      <c r="P63" s="1">
        <v>3</v>
      </c>
      <c r="Q63" s="1">
        <v>3</v>
      </c>
      <c r="R63" s="1">
        <v>1</v>
      </c>
      <c r="S63" s="1">
        <v>1</v>
      </c>
      <c r="T63" s="1">
        <v>2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H63" s="1">
        <v>1</v>
      </c>
      <c r="AI63" s="1">
        <v>1</v>
      </c>
      <c r="AJ63" s="1">
        <v>3</v>
      </c>
      <c r="AK63" s="1">
        <v>3</v>
      </c>
      <c r="AL63" s="1">
        <v>3</v>
      </c>
      <c r="AM63" s="1">
        <v>3</v>
      </c>
      <c r="AN63" s="1">
        <v>3</v>
      </c>
      <c r="AO63" s="1">
        <v>2</v>
      </c>
      <c r="AP63" s="1">
        <v>1</v>
      </c>
      <c r="AQ63" s="1">
        <v>1</v>
      </c>
      <c r="AS63" s="1">
        <v>1</v>
      </c>
      <c r="AT63" s="1">
        <v>2</v>
      </c>
      <c r="AU63" s="1">
        <v>2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2</v>
      </c>
      <c r="BD63" s="1">
        <v>2</v>
      </c>
      <c r="BE63" s="1">
        <v>1</v>
      </c>
      <c r="BF63" s="1">
        <v>2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2">
        <v>2</v>
      </c>
      <c r="BN63" s="2">
        <v>1</v>
      </c>
      <c r="BO63" s="2">
        <v>1</v>
      </c>
      <c r="BP63" s="2">
        <v>1</v>
      </c>
      <c r="BQ63" s="2">
        <v>2</v>
      </c>
      <c r="BR63" s="2">
        <v>2</v>
      </c>
      <c r="BS63" s="2">
        <v>1</v>
      </c>
      <c r="BT63" s="2">
        <v>1</v>
      </c>
      <c r="BU63" s="2">
        <v>1</v>
      </c>
      <c r="BV63" s="2">
        <v>1</v>
      </c>
      <c r="BW63" s="2">
        <v>1</v>
      </c>
      <c r="BX63" s="2">
        <v>1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/>
      <c r="CF63" s="2"/>
      <c r="CG63" s="2"/>
      <c r="CH63" s="25"/>
      <c r="CI63" s="2">
        <v>1</v>
      </c>
      <c r="CJ63" s="2">
        <v>1</v>
      </c>
      <c r="CK63" s="2">
        <v>1</v>
      </c>
      <c r="CL63" s="2"/>
      <c r="CM63" s="2"/>
      <c r="CN63" s="2">
        <v>1</v>
      </c>
      <c r="CO63" s="2">
        <v>1</v>
      </c>
      <c r="CP63" s="2">
        <v>1</v>
      </c>
      <c r="CQ63" s="2">
        <v>1</v>
      </c>
      <c r="CR63" s="2"/>
      <c r="CS63" s="2"/>
      <c r="CT63" s="2"/>
      <c r="CU63" s="2"/>
      <c r="CV63" s="2"/>
      <c r="CW63" s="2"/>
      <c r="CX63" s="2"/>
      <c r="CY63" s="2"/>
      <c r="CZ63" s="2"/>
      <c r="DA63" s="2">
        <v>1</v>
      </c>
      <c r="DB63" s="2"/>
      <c r="DC63" s="2"/>
      <c r="DD63" s="2"/>
      <c r="DE63" s="2"/>
      <c r="DF63" s="2"/>
      <c r="DG63" s="2">
        <v>1</v>
      </c>
      <c r="DH63" s="2"/>
      <c r="DI63" s="2">
        <v>3</v>
      </c>
      <c r="DJ63" s="2">
        <v>2</v>
      </c>
      <c r="DK63" s="2">
        <v>2</v>
      </c>
      <c r="DL63" s="2"/>
      <c r="DM63" s="2">
        <v>1</v>
      </c>
      <c r="DN63" s="2">
        <v>3</v>
      </c>
      <c r="DO63" s="2">
        <v>3</v>
      </c>
      <c r="DP63" s="2">
        <v>2</v>
      </c>
      <c r="DQ63" s="2">
        <v>2</v>
      </c>
      <c r="DR63" s="2">
        <v>2</v>
      </c>
      <c r="DS63" s="2">
        <v>2</v>
      </c>
      <c r="DT63" s="2">
        <v>2</v>
      </c>
      <c r="DU63" s="2">
        <v>1</v>
      </c>
      <c r="DV63" s="2">
        <v>1</v>
      </c>
      <c r="DW63" s="2">
        <v>1</v>
      </c>
      <c r="DX63" s="2">
        <v>1</v>
      </c>
      <c r="DY63" s="2">
        <v>3</v>
      </c>
      <c r="DZ63" s="2">
        <v>3</v>
      </c>
      <c r="EA63" s="2">
        <v>4</v>
      </c>
      <c r="EB63" s="2">
        <v>5</v>
      </c>
      <c r="EC63" s="2">
        <v>5</v>
      </c>
      <c r="ED63" s="2">
        <v>5</v>
      </c>
      <c r="EE63" s="2">
        <v>4</v>
      </c>
      <c r="EF63" s="2">
        <v>3</v>
      </c>
      <c r="EG63" s="2">
        <v>2</v>
      </c>
      <c r="EH63" s="2">
        <v>2</v>
      </c>
      <c r="EI63" s="2">
        <v>1</v>
      </c>
      <c r="EJ63" s="2">
        <v>1</v>
      </c>
      <c r="EK63" s="2">
        <v>2</v>
      </c>
      <c r="EL63" s="2">
        <v>2</v>
      </c>
      <c r="EM63" s="2">
        <v>2</v>
      </c>
      <c r="EN63" s="2">
        <v>1</v>
      </c>
      <c r="EO63" s="2">
        <v>1</v>
      </c>
      <c r="EP63" s="1">
        <v>2</v>
      </c>
      <c r="EQ63" s="1">
        <v>1</v>
      </c>
      <c r="ES63" s="1">
        <v>1</v>
      </c>
      <c r="EU63" s="1">
        <v>1</v>
      </c>
      <c r="FN63" s="1">
        <v>1</v>
      </c>
      <c r="FO63" s="1">
        <v>2</v>
      </c>
      <c r="FP63" s="1">
        <v>1</v>
      </c>
      <c r="FQ63" s="1">
        <v>2</v>
      </c>
      <c r="FR63" s="1">
        <v>2</v>
      </c>
      <c r="FS63" s="1">
        <v>1</v>
      </c>
      <c r="FZ63" s="1">
        <v>1</v>
      </c>
      <c r="GA63" s="1">
        <v>1</v>
      </c>
      <c r="GF63" s="1">
        <v>1</v>
      </c>
      <c r="GO63" s="1">
        <v>1</v>
      </c>
      <c r="GP63" s="1">
        <v>1</v>
      </c>
      <c r="GQ63" s="1">
        <v>1</v>
      </c>
      <c r="GT63" s="1">
        <v>1</v>
      </c>
      <c r="GU63" s="1">
        <v>1</v>
      </c>
      <c r="GV63" s="1">
        <v>2</v>
      </c>
      <c r="GW63" s="1">
        <v>2</v>
      </c>
      <c r="HA63" s="1">
        <v>1</v>
      </c>
      <c r="HI63" s="1">
        <v>1</v>
      </c>
      <c r="HV63" s="1">
        <v>1</v>
      </c>
      <c r="HW63" s="1">
        <v>1</v>
      </c>
      <c r="HX63" s="1">
        <v>1</v>
      </c>
      <c r="HY63" s="1">
        <v>1</v>
      </c>
      <c r="HZ63" s="1">
        <v>2</v>
      </c>
      <c r="IA63" s="1">
        <v>2</v>
      </c>
      <c r="IG63" s="1">
        <v>1</v>
      </c>
    </row>
    <row r="64" spans="1:241" x14ac:dyDescent="0.25">
      <c r="A64" s="10" t="s">
        <v>31</v>
      </c>
      <c r="B64" s="13"/>
      <c r="C64" s="13"/>
      <c r="D64" s="13"/>
      <c r="E64" s="13"/>
      <c r="F64" s="13"/>
      <c r="G64" s="13"/>
      <c r="H64" s="13"/>
      <c r="I64" s="13">
        <v>1</v>
      </c>
      <c r="J64" s="13">
        <v>1</v>
      </c>
      <c r="K64" s="13">
        <v>1</v>
      </c>
      <c r="L64" s="13">
        <v>2</v>
      </c>
      <c r="M64" s="13">
        <v>1</v>
      </c>
      <c r="N64" s="13">
        <v>1</v>
      </c>
      <c r="O64" s="13"/>
      <c r="P64" s="13"/>
      <c r="Q64" s="13"/>
      <c r="R64" s="13"/>
      <c r="S64" s="13"/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/>
      <c r="Z64" s="13"/>
      <c r="AA64" s="13"/>
      <c r="AB64" s="13"/>
      <c r="AC64" s="13"/>
      <c r="AD64" s="13">
        <v>1</v>
      </c>
      <c r="AE64" s="13">
        <v>1</v>
      </c>
      <c r="AF64" s="13">
        <v>1</v>
      </c>
      <c r="AG64" s="13">
        <v>1</v>
      </c>
      <c r="AH64" s="13">
        <v>1</v>
      </c>
      <c r="AI64" s="13">
        <v>1</v>
      </c>
      <c r="AJ64" s="13">
        <v>2</v>
      </c>
      <c r="AK64" s="13">
        <v>2</v>
      </c>
      <c r="AL64" s="13">
        <v>1</v>
      </c>
      <c r="AM64" s="13">
        <v>1</v>
      </c>
      <c r="AN64" s="13"/>
      <c r="AO64" s="13"/>
      <c r="AP64" s="13"/>
      <c r="AQ64" s="13"/>
      <c r="AR64" s="13"/>
      <c r="AS64" s="13"/>
      <c r="AT64" s="13"/>
      <c r="AU64" s="13">
        <v>1</v>
      </c>
      <c r="AV64" s="13">
        <v>1</v>
      </c>
      <c r="AW64" s="13"/>
      <c r="AX64" s="13">
        <v>1</v>
      </c>
      <c r="AY64" s="13">
        <v>1</v>
      </c>
      <c r="AZ64" s="13">
        <v>1</v>
      </c>
      <c r="BA64" s="13">
        <v>1</v>
      </c>
      <c r="BB64" s="13">
        <v>1</v>
      </c>
      <c r="BC64" s="13">
        <v>2</v>
      </c>
      <c r="BD64" s="13"/>
      <c r="BE64" s="13">
        <v>1</v>
      </c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25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>
        <v>1</v>
      </c>
      <c r="DH64" s="13">
        <v>2</v>
      </c>
      <c r="DI64" s="13">
        <v>1</v>
      </c>
      <c r="DJ64" s="13">
        <v>1</v>
      </c>
      <c r="DK64" s="13">
        <v>1</v>
      </c>
      <c r="DL64" s="13">
        <v>1</v>
      </c>
      <c r="DM64" s="13">
        <v>1</v>
      </c>
      <c r="DN64" s="13">
        <v>1</v>
      </c>
      <c r="DO64" s="13">
        <v>1</v>
      </c>
      <c r="DP64" s="13">
        <v>2</v>
      </c>
      <c r="DQ64" s="13">
        <v>2</v>
      </c>
      <c r="DR64" s="13">
        <v>2</v>
      </c>
      <c r="DS64" s="13">
        <v>2</v>
      </c>
      <c r="DT64" s="13">
        <v>3</v>
      </c>
      <c r="DU64" s="13">
        <v>4</v>
      </c>
      <c r="DV64" s="13">
        <v>4</v>
      </c>
      <c r="DW64" s="13">
        <v>4</v>
      </c>
      <c r="DX64" s="13">
        <v>3</v>
      </c>
      <c r="DY64" s="13">
        <v>4</v>
      </c>
      <c r="DZ64" s="13">
        <v>2</v>
      </c>
      <c r="EA64" s="13">
        <v>1</v>
      </c>
      <c r="EB64" s="13">
        <v>1</v>
      </c>
      <c r="EC64" s="13">
        <v>1</v>
      </c>
      <c r="ED64" s="13">
        <v>1</v>
      </c>
      <c r="EE64" s="13">
        <v>1</v>
      </c>
      <c r="EF64" s="13">
        <v>2</v>
      </c>
      <c r="EG64" s="13">
        <v>1</v>
      </c>
      <c r="EH64" s="13">
        <v>1</v>
      </c>
      <c r="EI64" s="13">
        <v>1</v>
      </c>
      <c r="EJ64" s="13">
        <v>2</v>
      </c>
      <c r="EK64" s="13">
        <v>1</v>
      </c>
      <c r="EL64" s="13">
        <v>1</v>
      </c>
      <c r="EM64" s="13">
        <v>1</v>
      </c>
      <c r="EN64" s="13">
        <v>1</v>
      </c>
      <c r="EO64" s="2">
        <v>1</v>
      </c>
      <c r="EP64" s="1">
        <v>1</v>
      </c>
      <c r="EQ64" s="1">
        <v>2</v>
      </c>
      <c r="ER64" s="1">
        <v>3</v>
      </c>
      <c r="FA64" s="1">
        <v>1</v>
      </c>
      <c r="FB64" s="1">
        <v>1</v>
      </c>
      <c r="FC64" s="1">
        <v>1</v>
      </c>
      <c r="FD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O64" s="1">
        <v>1</v>
      </c>
      <c r="FP64" s="1">
        <v>1</v>
      </c>
      <c r="FQ64" s="1">
        <v>2</v>
      </c>
      <c r="FR64" s="1">
        <v>3</v>
      </c>
      <c r="FS64" s="1">
        <v>1</v>
      </c>
      <c r="FT64" s="1">
        <v>1</v>
      </c>
      <c r="FV64" s="1">
        <v>1</v>
      </c>
      <c r="FW64" s="1">
        <v>3</v>
      </c>
      <c r="FX64" s="1">
        <v>1</v>
      </c>
      <c r="FY64" s="1">
        <v>2</v>
      </c>
      <c r="FZ64" s="1">
        <v>3</v>
      </c>
      <c r="GA64" s="1">
        <v>2</v>
      </c>
      <c r="GB64" s="1">
        <v>2</v>
      </c>
      <c r="GC64" s="1">
        <v>2</v>
      </c>
      <c r="GD64" s="1">
        <v>2</v>
      </c>
      <c r="GE64" s="1">
        <v>3</v>
      </c>
      <c r="GF64" s="1">
        <v>1</v>
      </c>
      <c r="GG64" s="1">
        <v>2</v>
      </c>
      <c r="GH64" s="1">
        <v>1</v>
      </c>
      <c r="GL64" s="1">
        <v>1</v>
      </c>
      <c r="GM64" s="1">
        <v>1</v>
      </c>
      <c r="GN64" s="1">
        <v>2</v>
      </c>
      <c r="GO64" s="1">
        <v>2</v>
      </c>
      <c r="GP64" s="1">
        <v>2</v>
      </c>
      <c r="GQ64" s="1">
        <v>2</v>
      </c>
      <c r="GR64" s="1">
        <v>2</v>
      </c>
      <c r="GS64" s="1">
        <v>2</v>
      </c>
      <c r="GT64" s="1">
        <v>1</v>
      </c>
      <c r="GU64" s="1">
        <v>4</v>
      </c>
      <c r="GV64" s="1">
        <v>4</v>
      </c>
      <c r="GW64" s="1">
        <v>5</v>
      </c>
      <c r="GX64" s="1">
        <v>3</v>
      </c>
      <c r="GY64" s="1">
        <v>2</v>
      </c>
      <c r="GZ64" s="1">
        <v>1</v>
      </c>
      <c r="HA64" s="1">
        <v>1</v>
      </c>
      <c r="HB64" s="1">
        <v>2</v>
      </c>
      <c r="HC64" s="1">
        <v>2</v>
      </c>
      <c r="HD64" s="1">
        <v>2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1</v>
      </c>
      <c r="HN64" s="1">
        <v>1</v>
      </c>
      <c r="HO64" s="1">
        <v>1</v>
      </c>
      <c r="HX64" s="1">
        <v>1</v>
      </c>
      <c r="IC64" s="1">
        <v>1</v>
      </c>
      <c r="ID64" s="1">
        <v>1</v>
      </c>
      <c r="IE64" s="1">
        <v>1</v>
      </c>
      <c r="IF64" s="1">
        <v>1</v>
      </c>
    </row>
    <row r="65" spans="1:241" ht="15.75" thickBot="1" x14ac:dyDescent="0.3">
      <c r="A65" s="47" t="s">
        <v>40</v>
      </c>
      <c r="B65" s="46">
        <f t="shared" ref="B65:AG65" si="60">SUM(B60:B64)</f>
        <v>4</v>
      </c>
      <c r="C65" s="46">
        <f t="shared" si="60"/>
        <v>5</v>
      </c>
      <c r="D65" s="46">
        <f t="shared" si="60"/>
        <v>4</v>
      </c>
      <c r="E65" s="46">
        <f t="shared" si="60"/>
        <v>2</v>
      </c>
      <c r="F65" s="46">
        <f t="shared" si="60"/>
        <v>2</v>
      </c>
      <c r="G65" s="46">
        <f t="shared" si="60"/>
        <v>1</v>
      </c>
      <c r="H65" s="46">
        <f t="shared" si="60"/>
        <v>4</v>
      </c>
      <c r="I65" s="46">
        <f t="shared" si="60"/>
        <v>7</v>
      </c>
      <c r="J65" s="46">
        <f t="shared" si="60"/>
        <v>13</v>
      </c>
      <c r="K65" s="46">
        <f t="shared" si="60"/>
        <v>14</v>
      </c>
      <c r="L65" s="46">
        <f t="shared" si="60"/>
        <v>72</v>
      </c>
      <c r="M65" s="46">
        <f t="shared" si="60"/>
        <v>62</v>
      </c>
      <c r="N65" s="46">
        <f t="shared" si="60"/>
        <v>43</v>
      </c>
      <c r="O65" s="46">
        <f t="shared" si="60"/>
        <v>31</v>
      </c>
      <c r="P65" s="46">
        <f t="shared" si="60"/>
        <v>31</v>
      </c>
      <c r="Q65" s="46">
        <f t="shared" si="60"/>
        <v>30</v>
      </c>
      <c r="R65" s="46">
        <f t="shared" si="60"/>
        <v>12</v>
      </c>
      <c r="S65" s="46">
        <f t="shared" si="60"/>
        <v>5</v>
      </c>
      <c r="T65" s="46">
        <f t="shared" si="60"/>
        <v>10</v>
      </c>
      <c r="U65" s="46">
        <f t="shared" si="60"/>
        <v>10</v>
      </c>
      <c r="V65" s="46">
        <f t="shared" si="60"/>
        <v>10</v>
      </c>
      <c r="W65" s="46">
        <f t="shared" si="60"/>
        <v>8</v>
      </c>
      <c r="X65" s="46">
        <f t="shared" si="60"/>
        <v>8</v>
      </c>
      <c r="Y65" s="46">
        <f t="shared" si="60"/>
        <v>8</v>
      </c>
      <c r="Z65" s="46">
        <f t="shared" si="60"/>
        <v>7</v>
      </c>
      <c r="AA65" s="46">
        <f t="shared" si="60"/>
        <v>8</v>
      </c>
      <c r="AB65" s="46">
        <f t="shared" si="60"/>
        <v>9</v>
      </c>
      <c r="AC65" s="46">
        <f t="shared" si="60"/>
        <v>13</v>
      </c>
      <c r="AD65" s="46">
        <f t="shared" si="60"/>
        <v>9</v>
      </c>
      <c r="AE65" s="46">
        <f t="shared" si="60"/>
        <v>8</v>
      </c>
      <c r="AF65" s="46">
        <f t="shared" si="60"/>
        <v>8</v>
      </c>
      <c r="AG65" s="46">
        <f t="shared" si="60"/>
        <v>10</v>
      </c>
      <c r="AH65" s="46">
        <f t="shared" ref="AH65:BM65" si="61">SUM(AH60:AH64)</f>
        <v>11</v>
      </c>
      <c r="AI65" s="46">
        <f t="shared" si="61"/>
        <v>12</v>
      </c>
      <c r="AJ65" s="46">
        <f t="shared" si="61"/>
        <v>17</v>
      </c>
      <c r="AK65" s="46">
        <f t="shared" si="61"/>
        <v>16</v>
      </c>
      <c r="AL65" s="46">
        <f t="shared" si="61"/>
        <v>16</v>
      </c>
      <c r="AM65" s="46">
        <f t="shared" si="61"/>
        <v>13</v>
      </c>
      <c r="AN65" s="46">
        <f t="shared" si="61"/>
        <v>12</v>
      </c>
      <c r="AO65" s="46">
        <f t="shared" si="61"/>
        <v>11</v>
      </c>
      <c r="AP65" s="46">
        <f t="shared" si="61"/>
        <v>11</v>
      </c>
      <c r="AQ65" s="46">
        <f t="shared" si="61"/>
        <v>12</v>
      </c>
      <c r="AR65" s="46">
        <f t="shared" si="61"/>
        <v>7</v>
      </c>
      <c r="AS65" s="46">
        <f t="shared" si="61"/>
        <v>16</v>
      </c>
      <c r="AT65" s="46">
        <f t="shared" si="61"/>
        <v>17</v>
      </c>
      <c r="AU65" s="46">
        <f t="shared" si="61"/>
        <v>19</v>
      </c>
      <c r="AV65" s="46">
        <f t="shared" si="61"/>
        <v>15</v>
      </c>
      <c r="AW65" s="46">
        <f t="shared" si="61"/>
        <v>16</v>
      </c>
      <c r="AX65" s="46">
        <f t="shared" si="61"/>
        <v>11</v>
      </c>
      <c r="AY65" s="46">
        <f t="shared" si="61"/>
        <v>19</v>
      </c>
      <c r="AZ65" s="46">
        <f t="shared" si="61"/>
        <v>17</v>
      </c>
      <c r="BA65" s="46">
        <f t="shared" si="61"/>
        <v>14</v>
      </c>
      <c r="BB65" s="46">
        <f t="shared" si="61"/>
        <v>18</v>
      </c>
      <c r="BC65" s="46">
        <f t="shared" si="61"/>
        <v>17</v>
      </c>
      <c r="BD65" s="46">
        <f t="shared" si="61"/>
        <v>14</v>
      </c>
      <c r="BE65" s="46">
        <f t="shared" si="61"/>
        <v>11</v>
      </c>
      <c r="BF65" s="46">
        <f t="shared" si="61"/>
        <v>12</v>
      </c>
      <c r="BG65" s="46">
        <f t="shared" si="61"/>
        <v>14</v>
      </c>
      <c r="BH65" s="46">
        <f t="shared" si="61"/>
        <v>9</v>
      </c>
      <c r="BI65" s="46">
        <f t="shared" si="61"/>
        <v>13</v>
      </c>
      <c r="BJ65" s="46">
        <f t="shared" si="61"/>
        <v>13</v>
      </c>
      <c r="BK65" s="46">
        <f t="shared" si="61"/>
        <v>10</v>
      </c>
      <c r="BL65" s="46">
        <f t="shared" si="61"/>
        <v>12</v>
      </c>
      <c r="BM65" s="46">
        <f t="shared" si="61"/>
        <v>12</v>
      </c>
      <c r="BN65" s="46">
        <f t="shared" ref="BN65:CS65" si="62">SUM(BN60:BN64)</f>
        <v>8</v>
      </c>
      <c r="BO65" s="46">
        <f t="shared" si="62"/>
        <v>7</v>
      </c>
      <c r="BP65" s="46">
        <f t="shared" si="62"/>
        <v>11</v>
      </c>
      <c r="BQ65" s="46">
        <f t="shared" si="62"/>
        <v>12</v>
      </c>
      <c r="BR65" s="54">
        <f t="shared" si="62"/>
        <v>10</v>
      </c>
      <c r="BS65" s="54">
        <f t="shared" si="62"/>
        <v>10</v>
      </c>
      <c r="BT65" s="54">
        <f t="shared" si="62"/>
        <v>9</v>
      </c>
      <c r="BU65" s="54">
        <f t="shared" si="62"/>
        <v>8</v>
      </c>
      <c r="BV65" s="54">
        <f t="shared" si="62"/>
        <v>7</v>
      </c>
      <c r="BW65" s="54">
        <f t="shared" si="62"/>
        <v>9</v>
      </c>
      <c r="BX65" s="54">
        <f t="shared" si="62"/>
        <v>11</v>
      </c>
      <c r="BY65" s="54">
        <f t="shared" si="62"/>
        <v>14</v>
      </c>
      <c r="BZ65" s="54">
        <f t="shared" si="62"/>
        <v>10</v>
      </c>
      <c r="CA65" s="54">
        <f t="shared" si="62"/>
        <v>10</v>
      </c>
      <c r="CB65" s="54">
        <f t="shared" si="62"/>
        <v>6</v>
      </c>
      <c r="CC65" s="54">
        <f t="shared" si="62"/>
        <v>4</v>
      </c>
      <c r="CD65" s="54">
        <f t="shared" si="62"/>
        <v>4</v>
      </c>
      <c r="CE65" s="54">
        <f t="shared" si="62"/>
        <v>3</v>
      </c>
      <c r="CF65" s="54">
        <f t="shared" si="62"/>
        <v>3</v>
      </c>
      <c r="CG65" s="54">
        <f t="shared" si="62"/>
        <v>2</v>
      </c>
      <c r="CH65" s="48">
        <f t="shared" si="62"/>
        <v>2</v>
      </c>
      <c r="CI65" s="45">
        <f t="shared" si="62"/>
        <v>6</v>
      </c>
      <c r="CJ65" s="45">
        <f t="shared" si="62"/>
        <v>5</v>
      </c>
      <c r="CK65" s="45">
        <f t="shared" si="62"/>
        <v>7</v>
      </c>
      <c r="CL65" s="45">
        <f t="shared" si="62"/>
        <v>4</v>
      </c>
      <c r="CM65" s="45">
        <f t="shared" si="62"/>
        <v>3</v>
      </c>
      <c r="CN65" s="45">
        <f t="shared" si="62"/>
        <v>13</v>
      </c>
      <c r="CO65" s="45">
        <f t="shared" si="62"/>
        <v>9</v>
      </c>
      <c r="CP65" s="45">
        <f t="shared" si="62"/>
        <v>12</v>
      </c>
      <c r="CQ65" s="45">
        <f t="shared" si="62"/>
        <v>10</v>
      </c>
      <c r="CR65" s="45">
        <f t="shared" si="62"/>
        <v>7</v>
      </c>
      <c r="CS65" s="45">
        <f t="shared" si="62"/>
        <v>2</v>
      </c>
      <c r="CT65" s="45">
        <f t="shared" ref="CT65:DY65" si="63">SUM(CT60:CT64)</f>
        <v>2</v>
      </c>
      <c r="CU65" s="45">
        <f t="shared" si="63"/>
        <v>6</v>
      </c>
      <c r="CV65" s="45">
        <f t="shared" si="63"/>
        <v>5</v>
      </c>
      <c r="CW65" s="45">
        <f t="shared" si="63"/>
        <v>2</v>
      </c>
      <c r="CX65" s="45">
        <f t="shared" si="63"/>
        <v>2</v>
      </c>
      <c r="CY65" s="45">
        <f t="shared" si="63"/>
        <v>1</v>
      </c>
      <c r="CZ65" s="45">
        <f t="shared" si="63"/>
        <v>2</v>
      </c>
      <c r="DA65" s="45">
        <f t="shared" si="63"/>
        <v>3</v>
      </c>
      <c r="DB65" s="45">
        <f t="shared" si="63"/>
        <v>2</v>
      </c>
      <c r="DC65" s="45">
        <f t="shared" si="63"/>
        <v>3</v>
      </c>
      <c r="DD65" s="45">
        <f t="shared" si="63"/>
        <v>5</v>
      </c>
      <c r="DE65" s="45">
        <f t="shared" si="63"/>
        <v>6</v>
      </c>
      <c r="DF65" s="45">
        <f t="shared" si="63"/>
        <v>5</v>
      </c>
      <c r="DG65" s="45">
        <f t="shared" si="63"/>
        <v>10</v>
      </c>
      <c r="DH65" s="45">
        <f t="shared" si="63"/>
        <v>15</v>
      </c>
      <c r="DI65" s="45">
        <f t="shared" si="63"/>
        <v>13</v>
      </c>
      <c r="DJ65" s="45">
        <f t="shared" si="63"/>
        <v>10</v>
      </c>
      <c r="DK65" s="45">
        <f t="shared" si="63"/>
        <v>10</v>
      </c>
      <c r="DL65" s="45">
        <f t="shared" si="63"/>
        <v>9</v>
      </c>
      <c r="DM65" s="45">
        <f t="shared" si="63"/>
        <v>13</v>
      </c>
      <c r="DN65" s="45">
        <f t="shared" si="63"/>
        <v>16</v>
      </c>
      <c r="DO65" s="45">
        <f t="shared" si="63"/>
        <v>21</v>
      </c>
      <c r="DP65" s="45">
        <f t="shared" si="63"/>
        <v>26</v>
      </c>
      <c r="DQ65" s="45">
        <f t="shared" si="63"/>
        <v>28</v>
      </c>
      <c r="DR65" s="45">
        <f t="shared" si="63"/>
        <v>24</v>
      </c>
      <c r="DS65" s="45">
        <f t="shared" si="63"/>
        <v>25</v>
      </c>
      <c r="DT65" s="45">
        <f t="shared" si="63"/>
        <v>32</v>
      </c>
      <c r="DU65" s="45">
        <f t="shared" si="63"/>
        <v>33</v>
      </c>
      <c r="DV65" s="45">
        <f t="shared" si="63"/>
        <v>25</v>
      </c>
      <c r="DW65" s="45">
        <f t="shared" si="63"/>
        <v>23</v>
      </c>
      <c r="DX65" s="45">
        <f t="shared" si="63"/>
        <v>21</v>
      </c>
      <c r="DY65" s="45">
        <f t="shared" si="63"/>
        <v>20</v>
      </c>
      <c r="DZ65" s="45">
        <f t="shared" ref="DZ65:EN65" si="64">SUM(DZ60:DZ64)</f>
        <v>16</v>
      </c>
      <c r="EA65" s="45">
        <f t="shared" si="64"/>
        <v>16</v>
      </c>
      <c r="EB65" s="45">
        <f t="shared" si="64"/>
        <v>30</v>
      </c>
      <c r="EC65" s="45">
        <f t="shared" si="64"/>
        <v>29</v>
      </c>
      <c r="ED65" s="45">
        <f t="shared" si="64"/>
        <v>27</v>
      </c>
      <c r="EE65" s="45">
        <f t="shared" si="64"/>
        <v>26</v>
      </c>
      <c r="EF65" s="45">
        <f t="shared" si="64"/>
        <v>22</v>
      </c>
      <c r="EG65" s="45">
        <f t="shared" si="64"/>
        <v>11</v>
      </c>
      <c r="EH65" s="45">
        <f t="shared" si="64"/>
        <v>10</v>
      </c>
      <c r="EI65" s="45">
        <f t="shared" si="64"/>
        <v>9</v>
      </c>
      <c r="EJ65" s="45">
        <f t="shared" si="64"/>
        <v>11</v>
      </c>
      <c r="EK65" s="45">
        <f t="shared" si="64"/>
        <v>7</v>
      </c>
      <c r="EL65" s="45">
        <f t="shared" si="64"/>
        <v>6</v>
      </c>
      <c r="EM65" s="45">
        <f t="shared" si="64"/>
        <v>8</v>
      </c>
      <c r="EN65" s="45">
        <f t="shared" si="64"/>
        <v>13</v>
      </c>
      <c r="EO65" s="45">
        <f t="shared" ref="EO65:ET65" si="65">SUM(EO60:EO64)</f>
        <v>13</v>
      </c>
      <c r="EP65" s="45">
        <f t="shared" si="65"/>
        <v>13</v>
      </c>
      <c r="EQ65" s="46">
        <f t="shared" si="65"/>
        <v>15</v>
      </c>
      <c r="ER65" s="45">
        <f t="shared" si="65"/>
        <v>14</v>
      </c>
      <c r="ES65" s="45">
        <f t="shared" si="65"/>
        <v>8</v>
      </c>
      <c r="ET65" s="45">
        <f t="shared" si="65"/>
        <v>6</v>
      </c>
      <c r="EU65" s="45">
        <f t="shared" ref="EU65:EZ65" si="66">SUM(EU60:EU64)</f>
        <v>6</v>
      </c>
      <c r="EV65" s="45">
        <f t="shared" si="66"/>
        <v>6</v>
      </c>
      <c r="EW65" s="45">
        <f t="shared" si="66"/>
        <v>10</v>
      </c>
      <c r="EX65" s="45">
        <f t="shared" si="66"/>
        <v>15</v>
      </c>
      <c r="EY65" s="45">
        <f t="shared" si="66"/>
        <v>14</v>
      </c>
      <c r="EZ65" s="45">
        <f t="shared" si="66"/>
        <v>13</v>
      </c>
      <c r="FA65" s="45">
        <f t="shared" ref="FA65:FI65" si="67">SUM(FA60:FA64)</f>
        <v>12</v>
      </c>
      <c r="FB65" s="45">
        <f t="shared" si="67"/>
        <v>10</v>
      </c>
      <c r="FC65" s="45">
        <f t="shared" si="67"/>
        <v>9</v>
      </c>
      <c r="FD65" s="45">
        <f t="shared" si="67"/>
        <v>6</v>
      </c>
      <c r="FE65" s="45">
        <f t="shared" si="67"/>
        <v>5</v>
      </c>
      <c r="FF65" s="45">
        <f t="shared" si="67"/>
        <v>3</v>
      </c>
      <c r="FG65" s="45">
        <f t="shared" si="67"/>
        <v>4</v>
      </c>
      <c r="FH65" s="45">
        <f t="shared" si="67"/>
        <v>4</v>
      </c>
      <c r="FI65" s="45">
        <f t="shared" si="67"/>
        <v>2</v>
      </c>
      <c r="FJ65" s="45">
        <f t="shared" ref="FJ65:FO65" si="68">SUM(FJ60:FJ64)</f>
        <v>2</v>
      </c>
      <c r="FK65" s="45">
        <f t="shared" si="68"/>
        <v>2</v>
      </c>
      <c r="FL65" s="45">
        <f t="shared" si="68"/>
        <v>1</v>
      </c>
      <c r="FM65" s="45">
        <f t="shared" si="68"/>
        <v>3</v>
      </c>
      <c r="FN65" s="45">
        <f t="shared" si="68"/>
        <v>5</v>
      </c>
      <c r="FO65" s="45">
        <f t="shared" si="68"/>
        <v>7</v>
      </c>
      <c r="FP65" s="45">
        <f t="shared" ref="FP65:FU65" si="69">SUM(FP60:FP64)</f>
        <v>7</v>
      </c>
      <c r="FQ65" s="45">
        <f t="shared" si="69"/>
        <v>9</v>
      </c>
      <c r="FR65" s="45">
        <f t="shared" si="69"/>
        <v>8</v>
      </c>
      <c r="FS65" s="45">
        <f t="shared" si="69"/>
        <v>6</v>
      </c>
      <c r="FT65" s="45">
        <f t="shared" si="69"/>
        <v>3</v>
      </c>
      <c r="FU65" s="45">
        <f t="shared" si="69"/>
        <v>6</v>
      </c>
      <c r="FV65" s="45">
        <f t="shared" ref="FV65:GC65" si="70">SUM(FV60:FV64)</f>
        <v>8</v>
      </c>
      <c r="FW65" s="45">
        <f t="shared" si="70"/>
        <v>10</v>
      </c>
      <c r="FX65" s="45">
        <f t="shared" si="70"/>
        <v>11</v>
      </c>
      <c r="FY65" s="45">
        <f t="shared" si="70"/>
        <v>13</v>
      </c>
      <c r="FZ65" s="45">
        <f t="shared" si="70"/>
        <v>17</v>
      </c>
      <c r="GA65" s="45">
        <f t="shared" si="70"/>
        <v>17</v>
      </c>
      <c r="GB65" s="45">
        <f t="shared" si="70"/>
        <v>17</v>
      </c>
      <c r="GC65" s="45">
        <f t="shared" si="70"/>
        <v>14</v>
      </c>
      <c r="GD65" s="45">
        <f t="shared" ref="GD65:GI65" si="71">SUM(GD60:GD64)</f>
        <v>12</v>
      </c>
      <c r="GE65" s="45">
        <f t="shared" si="71"/>
        <v>10</v>
      </c>
      <c r="GF65" s="45">
        <f t="shared" si="71"/>
        <v>9</v>
      </c>
      <c r="GG65" s="45">
        <f t="shared" si="71"/>
        <v>6</v>
      </c>
      <c r="GH65" s="45">
        <f t="shared" si="71"/>
        <v>6</v>
      </c>
      <c r="GI65" s="45">
        <f t="shared" si="71"/>
        <v>5</v>
      </c>
      <c r="GJ65" s="45">
        <f t="shared" ref="GJ65:GR65" si="72">SUM(GJ60:GJ64)</f>
        <v>6</v>
      </c>
      <c r="GK65" s="45">
        <f t="shared" si="72"/>
        <v>6</v>
      </c>
      <c r="GL65" s="45">
        <f t="shared" si="72"/>
        <v>9</v>
      </c>
      <c r="GM65" s="45">
        <f t="shared" si="72"/>
        <v>10</v>
      </c>
      <c r="GN65" s="45">
        <f t="shared" si="72"/>
        <v>12</v>
      </c>
      <c r="GO65" s="45">
        <f t="shared" si="72"/>
        <v>14</v>
      </c>
      <c r="GP65" s="45">
        <f t="shared" si="72"/>
        <v>7</v>
      </c>
      <c r="GQ65" s="45">
        <f t="shared" si="72"/>
        <v>6</v>
      </c>
      <c r="GR65" s="45">
        <f t="shared" si="72"/>
        <v>4</v>
      </c>
      <c r="GS65" s="45">
        <f t="shared" ref="GS65:GX65" si="73">SUM(GS60:GS64)</f>
        <v>5</v>
      </c>
      <c r="GT65" s="45">
        <f t="shared" si="73"/>
        <v>3</v>
      </c>
      <c r="GU65" s="45">
        <f t="shared" si="73"/>
        <v>12</v>
      </c>
      <c r="GV65" s="45">
        <f t="shared" si="73"/>
        <v>51</v>
      </c>
      <c r="GW65" s="45">
        <f t="shared" si="73"/>
        <v>58</v>
      </c>
      <c r="GX65" s="45">
        <f t="shared" si="73"/>
        <v>12</v>
      </c>
      <c r="GY65" s="45">
        <f t="shared" ref="GY65:HD65" si="74">SUM(GY60:GY64)</f>
        <v>9</v>
      </c>
      <c r="GZ65" s="45">
        <f t="shared" si="74"/>
        <v>8</v>
      </c>
      <c r="HA65" s="45">
        <f t="shared" si="74"/>
        <v>5</v>
      </c>
      <c r="HB65" s="45">
        <f t="shared" si="74"/>
        <v>5</v>
      </c>
      <c r="HC65" s="45">
        <f t="shared" si="74"/>
        <v>4</v>
      </c>
      <c r="HD65" s="45">
        <f t="shared" si="74"/>
        <v>11</v>
      </c>
      <c r="HE65" s="45">
        <f t="shared" ref="HE65:HJ65" si="75">SUM(HE60:HE64)</f>
        <v>9</v>
      </c>
      <c r="HF65" s="45">
        <f t="shared" si="75"/>
        <v>9</v>
      </c>
      <c r="HG65" s="45">
        <f t="shared" si="75"/>
        <v>9</v>
      </c>
      <c r="HH65" s="45">
        <f t="shared" si="75"/>
        <v>8</v>
      </c>
      <c r="HI65" s="45">
        <f t="shared" si="75"/>
        <v>10</v>
      </c>
      <c r="HJ65" s="45">
        <f t="shared" si="75"/>
        <v>13</v>
      </c>
      <c r="HK65" s="45">
        <f t="shared" ref="HK65:HP65" si="76">SUM(HK60:HK64)</f>
        <v>13</v>
      </c>
      <c r="HL65" s="45">
        <f t="shared" si="76"/>
        <v>10</v>
      </c>
      <c r="HM65" s="45">
        <f t="shared" si="76"/>
        <v>6</v>
      </c>
      <c r="HN65" s="45">
        <f t="shared" si="76"/>
        <v>4</v>
      </c>
      <c r="HO65" s="45">
        <f t="shared" si="76"/>
        <v>2</v>
      </c>
      <c r="HP65" s="45">
        <f t="shared" si="76"/>
        <v>3</v>
      </c>
      <c r="HQ65" s="45">
        <f t="shared" ref="HQ65:HV65" si="77">SUM(HQ60:HQ64)</f>
        <v>2</v>
      </c>
      <c r="HR65" s="45">
        <f t="shared" si="77"/>
        <v>7</v>
      </c>
      <c r="HS65" s="45">
        <f t="shared" si="77"/>
        <v>7</v>
      </c>
      <c r="HT65" s="45">
        <f t="shared" si="77"/>
        <v>7</v>
      </c>
      <c r="HU65" s="45">
        <f t="shared" si="77"/>
        <v>7</v>
      </c>
      <c r="HV65" s="45">
        <f t="shared" si="77"/>
        <v>10</v>
      </c>
      <c r="HW65" s="45">
        <f t="shared" ref="HW65:IB65" si="78">SUM(HW60:HW64)</f>
        <v>9</v>
      </c>
      <c r="HX65" s="45">
        <f t="shared" si="78"/>
        <v>11</v>
      </c>
      <c r="HY65" s="45">
        <f t="shared" si="78"/>
        <v>8</v>
      </c>
      <c r="HZ65" s="45">
        <f t="shared" si="78"/>
        <v>7</v>
      </c>
      <c r="IA65" s="45">
        <f t="shared" si="78"/>
        <v>7</v>
      </c>
      <c r="IB65" s="45">
        <f t="shared" si="78"/>
        <v>5</v>
      </c>
      <c r="IC65" s="45">
        <f>SUM(IC60:IC64)</f>
        <v>7</v>
      </c>
      <c r="ID65" s="45">
        <f>SUM(ID60:ID64)</f>
        <v>7</v>
      </c>
      <c r="IE65" s="45">
        <f>SUM(IE60:IE64)</f>
        <v>10</v>
      </c>
      <c r="IF65" s="45">
        <f>SUM(IF60:IF64)</f>
        <v>7</v>
      </c>
      <c r="IG65" s="45">
        <f>SUM(IG60:IG64)</f>
        <v>6</v>
      </c>
    </row>
    <row r="66" spans="1:241" ht="15.75" thickTop="1" x14ac:dyDescent="0.25"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40"/>
      <c r="HX66" s="1" t="s">
        <v>34</v>
      </c>
      <c r="IE66" s="1" t="s">
        <v>34</v>
      </c>
    </row>
    <row r="67" spans="1:241" x14ac:dyDescent="0.25">
      <c r="A67" s="17" t="s">
        <v>22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2"/>
      <c r="BN67" s="2"/>
      <c r="BO67" s="2"/>
      <c r="BP67" s="2"/>
      <c r="BQ67" s="2"/>
      <c r="BR67" s="2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</row>
    <row r="68" spans="1:241" x14ac:dyDescent="0.25">
      <c r="A68" t="s">
        <v>32</v>
      </c>
      <c r="B68" s="1">
        <v>4</v>
      </c>
      <c r="C68" s="1">
        <v>5</v>
      </c>
      <c r="D68" s="1">
        <v>2</v>
      </c>
      <c r="E68" s="1">
        <v>2</v>
      </c>
      <c r="F68" s="1">
        <v>1</v>
      </c>
      <c r="G68" s="1">
        <v>1</v>
      </c>
      <c r="H68" s="1">
        <v>3</v>
      </c>
      <c r="I68" s="1">
        <v>7</v>
      </c>
      <c r="J68" s="1">
        <v>13</v>
      </c>
      <c r="K68" s="1">
        <v>14</v>
      </c>
      <c r="L68" s="1">
        <v>72</v>
      </c>
      <c r="M68" s="1">
        <v>62</v>
      </c>
      <c r="N68" s="1">
        <v>43</v>
      </c>
      <c r="O68" s="1">
        <v>29</v>
      </c>
      <c r="P68" s="1">
        <v>28</v>
      </c>
      <c r="Q68" s="1">
        <v>27</v>
      </c>
      <c r="R68" s="1">
        <v>4</v>
      </c>
      <c r="T68" s="1">
        <v>6</v>
      </c>
      <c r="U68" s="1">
        <v>6</v>
      </c>
      <c r="V68" s="1">
        <v>7</v>
      </c>
      <c r="W68" s="1">
        <v>7</v>
      </c>
      <c r="X68" s="1">
        <v>7</v>
      </c>
      <c r="Y68" s="1">
        <v>7</v>
      </c>
      <c r="Z68" s="1">
        <v>5</v>
      </c>
      <c r="AA68" s="1">
        <v>6</v>
      </c>
      <c r="AB68" s="1">
        <v>7</v>
      </c>
      <c r="AC68" s="1">
        <v>11</v>
      </c>
      <c r="AD68" s="1">
        <v>7</v>
      </c>
      <c r="AE68" s="1">
        <v>7</v>
      </c>
      <c r="AF68" s="1">
        <v>7</v>
      </c>
      <c r="AG68" s="1">
        <v>10</v>
      </c>
      <c r="AH68" s="1">
        <v>11</v>
      </c>
      <c r="AI68" s="1">
        <v>9</v>
      </c>
      <c r="AJ68" s="1">
        <v>14</v>
      </c>
      <c r="AK68" s="1">
        <v>14</v>
      </c>
      <c r="AL68" s="1">
        <v>14</v>
      </c>
      <c r="AM68" s="1">
        <v>11</v>
      </c>
      <c r="AN68" s="1">
        <v>9</v>
      </c>
      <c r="AO68" s="1">
        <v>7</v>
      </c>
      <c r="AP68" s="1">
        <v>8</v>
      </c>
      <c r="AQ68" s="1">
        <v>9</v>
      </c>
      <c r="AR68" s="1">
        <v>4</v>
      </c>
      <c r="AS68" s="1">
        <v>13</v>
      </c>
      <c r="AT68" s="1">
        <v>14</v>
      </c>
      <c r="AU68" s="1">
        <v>15</v>
      </c>
      <c r="AV68" s="1">
        <v>11</v>
      </c>
      <c r="AW68" s="1">
        <v>12</v>
      </c>
      <c r="AX68" s="1">
        <v>6</v>
      </c>
      <c r="AY68" s="1">
        <v>14</v>
      </c>
      <c r="AZ68" s="1">
        <v>11</v>
      </c>
      <c r="BA68" s="1">
        <v>9</v>
      </c>
      <c r="BB68" s="1">
        <v>12</v>
      </c>
      <c r="BC68" s="1">
        <v>11</v>
      </c>
      <c r="BD68" s="1">
        <v>8</v>
      </c>
      <c r="BE68" s="1">
        <v>6</v>
      </c>
      <c r="BF68" s="1">
        <v>9</v>
      </c>
      <c r="BG68" s="1">
        <v>11</v>
      </c>
      <c r="BH68" s="1">
        <v>5</v>
      </c>
      <c r="BI68" s="1">
        <v>9</v>
      </c>
      <c r="BJ68" s="1">
        <v>9</v>
      </c>
      <c r="BK68" s="1">
        <v>7</v>
      </c>
      <c r="BL68" s="1">
        <v>8</v>
      </c>
      <c r="BM68" s="24">
        <v>8</v>
      </c>
      <c r="BN68" s="24">
        <v>6</v>
      </c>
      <c r="BO68" s="24">
        <v>5</v>
      </c>
      <c r="BP68" s="24">
        <v>9</v>
      </c>
      <c r="BQ68" s="24">
        <v>10</v>
      </c>
      <c r="BR68" s="24">
        <v>8</v>
      </c>
      <c r="BS68" s="2">
        <v>8</v>
      </c>
      <c r="BT68" s="2">
        <v>6</v>
      </c>
      <c r="BU68" s="2">
        <v>6</v>
      </c>
      <c r="BV68" s="2">
        <v>6</v>
      </c>
      <c r="BW68" s="2">
        <v>7</v>
      </c>
      <c r="BX68" s="2">
        <v>9</v>
      </c>
      <c r="BY68" s="2">
        <v>12</v>
      </c>
      <c r="BZ68" s="2">
        <v>9</v>
      </c>
      <c r="CA68" s="2">
        <v>8</v>
      </c>
      <c r="CB68" s="2">
        <v>4</v>
      </c>
      <c r="CC68" s="2">
        <v>2</v>
      </c>
      <c r="CD68" s="2">
        <v>1</v>
      </c>
      <c r="CE68" s="2"/>
      <c r="CF68" s="2">
        <v>1</v>
      </c>
      <c r="CG68" s="2"/>
      <c r="CH68" s="55"/>
      <c r="CI68" s="24">
        <v>4</v>
      </c>
      <c r="CJ68" s="24">
        <v>3</v>
      </c>
      <c r="CK68" s="24">
        <v>5</v>
      </c>
      <c r="CL68" s="24">
        <v>4</v>
      </c>
      <c r="CM68" s="24">
        <v>3</v>
      </c>
      <c r="CN68" s="24">
        <v>13</v>
      </c>
      <c r="CO68" s="24">
        <v>9</v>
      </c>
      <c r="CP68" s="24">
        <v>12</v>
      </c>
      <c r="CQ68" s="24">
        <v>10</v>
      </c>
      <c r="CR68" s="24">
        <v>7</v>
      </c>
      <c r="CS68" s="24">
        <v>2</v>
      </c>
      <c r="CT68" s="24">
        <v>2</v>
      </c>
      <c r="CU68" s="24">
        <v>5</v>
      </c>
      <c r="CV68" s="24">
        <v>4</v>
      </c>
      <c r="CW68" s="24">
        <v>1</v>
      </c>
      <c r="CX68" s="24">
        <v>2</v>
      </c>
      <c r="CY68" s="24">
        <v>1</v>
      </c>
      <c r="CZ68" s="24">
        <v>2</v>
      </c>
      <c r="DA68" s="24">
        <v>3</v>
      </c>
      <c r="DB68" s="24">
        <v>2</v>
      </c>
      <c r="DC68" s="24">
        <v>3</v>
      </c>
      <c r="DD68" s="24">
        <v>5</v>
      </c>
      <c r="DE68" s="24">
        <v>5</v>
      </c>
      <c r="DF68" s="24">
        <v>4</v>
      </c>
      <c r="DG68" s="24">
        <v>9</v>
      </c>
      <c r="DH68" s="24">
        <v>14</v>
      </c>
      <c r="DI68" s="24">
        <v>12</v>
      </c>
      <c r="DJ68" s="24">
        <v>9</v>
      </c>
      <c r="DK68" s="24">
        <v>9</v>
      </c>
      <c r="DL68" s="24">
        <v>7</v>
      </c>
      <c r="DM68" s="24">
        <v>9</v>
      </c>
      <c r="DN68" s="24">
        <v>12</v>
      </c>
      <c r="DO68" s="24">
        <v>17</v>
      </c>
      <c r="DP68" s="24">
        <v>22</v>
      </c>
      <c r="DQ68" s="24">
        <v>24</v>
      </c>
      <c r="DR68" s="24">
        <v>18</v>
      </c>
      <c r="DS68" s="24">
        <v>16</v>
      </c>
      <c r="DT68" s="24">
        <v>19</v>
      </c>
      <c r="DU68" s="24">
        <v>21</v>
      </c>
      <c r="DV68" s="24">
        <v>16</v>
      </c>
      <c r="DW68" s="24">
        <v>12</v>
      </c>
      <c r="DX68" s="24">
        <v>11</v>
      </c>
      <c r="DY68" s="24">
        <v>11</v>
      </c>
      <c r="DZ68" s="24">
        <v>10</v>
      </c>
      <c r="EA68" s="24">
        <v>12</v>
      </c>
      <c r="EB68" s="24">
        <v>25</v>
      </c>
      <c r="EC68" s="24">
        <v>23</v>
      </c>
      <c r="ED68" s="24">
        <v>22</v>
      </c>
      <c r="EE68" s="24">
        <v>19</v>
      </c>
      <c r="EF68" s="24">
        <v>15</v>
      </c>
      <c r="EG68" s="24">
        <v>7</v>
      </c>
      <c r="EH68" s="24">
        <v>7</v>
      </c>
      <c r="EI68" s="24">
        <v>6</v>
      </c>
      <c r="EJ68" s="24">
        <v>8</v>
      </c>
      <c r="EK68" s="24">
        <v>6</v>
      </c>
      <c r="EL68" s="24">
        <v>5</v>
      </c>
      <c r="EM68" s="24">
        <v>7</v>
      </c>
      <c r="EN68" s="24">
        <v>12</v>
      </c>
      <c r="EO68" s="49">
        <v>13</v>
      </c>
      <c r="EP68" s="1">
        <v>12</v>
      </c>
      <c r="EQ68" s="1">
        <v>14</v>
      </c>
      <c r="ER68" s="1">
        <v>12</v>
      </c>
      <c r="ES68" s="1">
        <v>7</v>
      </c>
      <c r="ET68" s="1">
        <v>5</v>
      </c>
      <c r="EU68" s="1">
        <v>3</v>
      </c>
      <c r="EV68" s="1">
        <v>5</v>
      </c>
      <c r="EW68" s="1">
        <v>9</v>
      </c>
      <c r="EX68" s="1">
        <v>14</v>
      </c>
      <c r="EY68" s="1">
        <v>13</v>
      </c>
      <c r="EZ68" s="1">
        <v>12</v>
      </c>
      <c r="FA68" s="1">
        <v>11</v>
      </c>
      <c r="FB68" s="1">
        <v>9</v>
      </c>
      <c r="FC68" s="1">
        <v>7</v>
      </c>
      <c r="FD68" s="1">
        <v>2</v>
      </c>
      <c r="FE68" s="1">
        <v>3</v>
      </c>
      <c r="FF68" s="1">
        <v>2</v>
      </c>
      <c r="FG68" s="1">
        <v>2</v>
      </c>
      <c r="FH68" s="1">
        <v>3</v>
      </c>
      <c r="FI68" s="1">
        <v>2</v>
      </c>
      <c r="FJ68" s="1">
        <v>2</v>
      </c>
      <c r="FK68" s="1">
        <v>2</v>
      </c>
      <c r="FL68" s="1">
        <v>1</v>
      </c>
      <c r="FM68" s="1">
        <v>3</v>
      </c>
      <c r="FN68" s="1">
        <v>4</v>
      </c>
      <c r="FO68" s="1">
        <v>7</v>
      </c>
      <c r="FP68" s="1">
        <v>7</v>
      </c>
      <c r="FQ68" s="1">
        <v>9</v>
      </c>
      <c r="FR68" s="1">
        <v>8</v>
      </c>
      <c r="FS68" s="1">
        <v>6</v>
      </c>
      <c r="FT68" s="1">
        <v>3</v>
      </c>
      <c r="FU68" s="1">
        <v>6</v>
      </c>
      <c r="FV68" s="1">
        <v>8</v>
      </c>
      <c r="FW68" s="1">
        <v>10</v>
      </c>
      <c r="FX68" s="1">
        <v>11</v>
      </c>
      <c r="FY68" s="1">
        <v>11</v>
      </c>
      <c r="FZ68" s="1">
        <v>13</v>
      </c>
      <c r="GA68" s="1">
        <v>11</v>
      </c>
      <c r="GB68" s="1">
        <v>12</v>
      </c>
      <c r="GC68" s="1">
        <v>10</v>
      </c>
      <c r="GD68" s="1">
        <v>7</v>
      </c>
      <c r="GE68" s="1">
        <v>6</v>
      </c>
      <c r="GF68" s="1">
        <v>5</v>
      </c>
      <c r="GG68" s="1">
        <v>4</v>
      </c>
      <c r="GH68" s="1">
        <v>4</v>
      </c>
      <c r="GI68" s="1">
        <v>4</v>
      </c>
      <c r="GJ68" s="1">
        <v>5</v>
      </c>
      <c r="GK68" s="1">
        <v>5</v>
      </c>
      <c r="GL68" s="1">
        <v>8</v>
      </c>
      <c r="GM68" s="1">
        <v>8</v>
      </c>
      <c r="GN68" s="1">
        <v>9</v>
      </c>
      <c r="GO68" s="1">
        <v>11</v>
      </c>
      <c r="GP68" s="1">
        <v>6</v>
      </c>
      <c r="GQ68" s="1">
        <v>6</v>
      </c>
      <c r="GR68" s="1">
        <v>3</v>
      </c>
      <c r="GS68" s="1">
        <v>4</v>
      </c>
      <c r="GT68" s="1">
        <v>3</v>
      </c>
      <c r="GU68" s="1">
        <v>12</v>
      </c>
      <c r="GV68" s="1">
        <v>51</v>
      </c>
      <c r="GW68" s="1">
        <v>58</v>
      </c>
      <c r="GX68" s="1">
        <v>12</v>
      </c>
      <c r="GY68" s="1">
        <v>8</v>
      </c>
      <c r="GZ68" s="1">
        <v>5</v>
      </c>
      <c r="HA68" s="1">
        <v>4</v>
      </c>
      <c r="HB68" s="1">
        <v>2</v>
      </c>
      <c r="HC68" s="1">
        <v>2</v>
      </c>
      <c r="HD68" s="1">
        <v>8</v>
      </c>
      <c r="HE68" s="1">
        <v>6</v>
      </c>
      <c r="HF68" s="1">
        <v>6</v>
      </c>
      <c r="HG68" s="1">
        <v>4</v>
      </c>
      <c r="HH68" s="1">
        <v>3</v>
      </c>
      <c r="HI68" s="1">
        <v>5</v>
      </c>
      <c r="HJ68" s="1">
        <v>7</v>
      </c>
      <c r="HK68" s="1">
        <v>8</v>
      </c>
      <c r="HL68" s="1">
        <v>7</v>
      </c>
      <c r="HM68" s="1">
        <v>3</v>
      </c>
      <c r="HN68" s="1">
        <v>2</v>
      </c>
      <c r="HP68" s="1">
        <v>1</v>
      </c>
      <c r="HR68" s="1">
        <v>5</v>
      </c>
      <c r="HS68" s="1">
        <v>5</v>
      </c>
      <c r="HT68" s="1">
        <v>5</v>
      </c>
      <c r="HU68" s="1">
        <v>5</v>
      </c>
      <c r="HV68" s="1">
        <v>8</v>
      </c>
      <c r="HW68" s="1">
        <v>7</v>
      </c>
      <c r="HX68" s="1">
        <v>8</v>
      </c>
      <c r="HY68" s="1">
        <v>4</v>
      </c>
      <c r="HZ68" s="1">
        <v>5</v>
      </c>
      <c r="IA68" s="1">
        <v>4</v>
      </c>
      <c r="IB68" s="1">
        <v>3</v>
      </c>
      <c r="IC68" s="1">
        <v>5</v>
      </c>
      <c r="ID68" s="1">
        <v>4</v>
      </c>
      <c r="IE68" s="1">
        <v>7</v>
      </c>
      <c r="IF68" s="1">
        <v>4</v>
      </c>
      <c r="IG68" s="1">
        <v>3</v>
      </c>
    </row>
    <row r="69" spans="1:241" x14ac:dyDescent="0.25">
      <c r="A69" t="s">
        <v>33</v>
      </c>
      <c r="D69" s="1">
        <v>2</v>
      </c>
      <c r="F69" s="1">
        <v>1</v>
      </c>
      <c r="H69" s="1">
        <v>1</v>
      </c>
      <c r="O69" s="1">
        <v>2</v>
      </c>
      <c r="P69" s="1">
        <v>3</v>
      </c>
      <c r="Q69" s="1">
        <v>3</v>
      </c>
      <c r="R69" s="1">
        <v>8</v>
      </c>
      <c r="S69" s="1">
        <v>5</v>
      </c>
      <c r="T69" s="1">
        <v>4</v>
      </c>
      <c r="U69" s="1">
        <v>4</v>
      </c>
      <c r="V69" s="1">
        <v>2</v>
      </c>
      <c r="W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I69" s="1">
        <v>2</v>
      </c>
      <c r="AJ69" s="1">
        <v>2</v>
      </c>
      <c r="AK69" s="1">
        <v>2</v>
      </c>
      <c r="AL69" s="1">
        <v>2</v>
      </c>
      <c r="AM69" s="1">
        <v>2</v>
      </c>
      <c r="AN69" s="1">
        <v>3</v>
      </c>
      <c r="AO69" s="1">
        <v>4</v>
      </c>
      <c r="AP69" s="1">
        <v>3</v>
      </c>
      <c r="AQ69" s="1">
        <v>3</v>
      </c>
      <c r="AR69" s="1">
        <v>3</v>
      </c>
      <c r="AS69" s="1">
        <v>2</v>
      </c>
      <c r="AT69" s="1">
        <v>2</v>
      </c>
      <c r="AU69" s="1">
        <v>2</v>
      </c>
      <c r="AV69" s="1">
        <v>2</v>
      </c>
      <c r="AW69" s="1">
        <v>2</v>
      </c>
      <c r="AX69" s="1">
        <v>2</v>
      </c>
      <c r="AY69" s="1">
        <v>2</v>
      </c>
      <c r="AZ69" s="1">
        <v>3</v>
      </c>
      <c r="BA69" s="1">
        <v>2</v>
      </c>
      <c r="BB69" s="1">
        <v>3</v>
      </c>
      <c r="BC69" s="1">
        <v>3</v>
      </c>
      <c r="BD69" s="1">
        <v>2</v>
      </c>
      <c r="BE69" s="1">
        <v>2</v>
      </c>
      <c r="BF69" s="1">
        <v>1</v>
      </c>
      <c r="BG69" s="1">
        <v>1</v>
      </c>
      <c r="BH69" s="1">
        <v>2</v>
      </c>
      <c r="BI69" s="1">
        <v>2</v>
      </c>
      <c r="BJ69" s="1">
        <v>2</v>
      </c>
      <c r="BK69" s="1">
        <v>1</v>
      </c>
      <c r="BL69" s="1">
        <v>2</v>
      </c>
      <c r="BM69" s="2">
        <v>2</v>
      </c>
      <c r="BN69" s="2"/>
      <c r="BO69" s="2"/>
      <c r="BP69" s="2"/>
      <c r="BQ69" s="2"/>
      <c r="BR69" s="2"/>
      <c r="BS69" s="2"/>
      <c r="BT69" s="2">
        <v>1</v>
      </c>
      <c r="BU69" s="2">
        <v>1</v>
      </c>
      <c r="BV69" s="2">
        <v>1</v>
      </c>
      <c r="BW69" s="2">
        <v>2</v>
      </c>
      <c r="BX69" s="2">
        <v>2</v>
      </c>
      <c r="BY69" s="2">
        <v>2</v>
      </c>
      <c r="BZ69" s="2">
        <v>1</v>
      </c>
      <c r="CA69" s="2">
        <v>2</v>
      </c>
      <c r="CB69" s="2">
        <v>2</v>
      </c>
      <c r="CC69" s="2">
        <v>1</v>
      </c>
      <c r="CD69" s="2">
        <v>2</v>
      </c>
      <c r="CE69" s="2">
        <v>3</v>
      </c>
      <c r="CF69" s="2">
        <v>2</v>
      </c>
      <c r="CG69" s="2">
        <v>1</v>
      </c>
      <c r="CH69" s="37">
        <v>1</v>
      </c>
      <c r="CI69" s="2">
        <v>1</v>
      </c>
      <c r="CJ69" s="2">
        <v>1</v>
      </c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>
        <v>1</v>
      </c>
      <c r="CV69" s="2">
        <v>1</v>
      </c>
      <c r="CW69" s="2">
        <v>1</v>
      </c>
      <c r="CX69" s="2"/>
      <c r="CY69" s="2"/>
      <c r="CZ69" s="2"/>
      <c r="DA69" s="2"/>
      <c r="DB69" s="2"/>
      <c r="DC69" s="2"/>
      <c r="DD69" s="2"/>
      <c r="DE69" s="2">
        <v>1</v>
      </c>
      <c r="DF69" s="2">
        <v>1</v>
      </c>
      <c r="DG69" s="2">
        <v>1</v>
      </c>
      <c r="DH69" s="2">
        <v>1</v>
      </c>
      <c r="DI69" s="2">
        <v>1</v>
      </c>
      <c r="DJ69" s="2">
        <v>1</v>
      </c>
      <c r="DK69" s="2">
        <v>1</v>
      </c>
      <c r="DL69" s="2">
        <v>2</v>
      </c>
      <c r="DM69" s="2">
        <v>4</v>
      </c>
      <c r="DN69" s="2">
        <v>4</v>
      </c>
      <c r="DO69" s="2">
        <v>4</v>
      </c>
      <c r="DP69" s="2">
        <v>3</v>
      </c>
      <c r="DQ69" s="2">
        <v>3</v>
      </c>
      <c r="DR69" s="2">
        <v>4</v>
      </c>
      <c r="DS69" s="2">
        <v>5</v>
      </c>
      <c r="DT69" s="2">
        <v>10</v>
      </c>
      <c r="DU69" s="2">
        <v>9</v>
      </c>
      <c r="DV69" s="2">
        <v>7</v>
      </c>
      <c r="DW69" s="2">
        <v>9</v>
      </c>
      <c r="DX69" s="2">
        <v>8</v>
      </c>
      <c r="DY69" s="2">
        <v>7</v>
      </c>
      <c r="DZ69" s="2">
        <v>3</v>
      </c>
      <c r="EA69" s="2">
        <v>3</v>
      </c>
      <c r="EB69" s="2">
        <v>3</v>
      </c>
      <c r="EC69" s="2">
        <v>3</v>
      </c>
      <c r="ED69" s="2">
        <v>2</v>
      </c>
      <c r="EE69" s="2">
        <v>4</v>
      </c>
      <c r="EF69" s="2">
        <v>4</v>
      </c>
      <c r="EG69" s="2">
        <v>1</v>
      </c>
      <c r="EH69" s="2">
        <v>2</v>
      </c>
      <c r="EI69" s="2">
        <v>2</v>
      </c>
      <c r="EJ69" s="2">
        <v>2</v>
      </c>
      <c r="EK69" s="2"/>
      <c r="EL69" s="2"/>
      <c r="EM69" s="2">
        <v>2</v>
      </c>
      <c r="EN69" s="2">
        <v>0</v>
      </c>
      <c r="EO69" s="2"/>
      <c r="EP69" s="1">
        <v>1</v>
      </c>
      <c r="EQ69" s="1">
        <v>1</v>
      </c>
      <c r="ER69" s="1">
        <v>1</v>
      </c>
      <c r="ES69" s="1">
        <v>1</v>
      </c>
      <c r="ET69" s="1">
        <v>1</v>
      </c>
      <c r="EU69" s="1">
        <v>3</v>
      </c>
      <c r="EV69" s="1">
        <v>1</v>
      </c>
      <c r="EW69" s="1">
        <v>1</v>
      </c>
      <c r="EX69" s="1">
        <v>1</v>
      </c>
      <c r="EY69" s="1">
        <v>1</v>
      </c>
      <c r="EZ69" s="1">
        <v>1</v>
      </c>
      <c r="FC69" s="1">
        <v>2</v>
      </c>
      <c r="FD69" s="1">
        <v>3</v>
      </c>
      <c r="FE69" s="1">
        <v>1</v>
      </c>
      <c r="FF69" s="1">
        <v>1</v>
      </c>
      <c r="FG69" s="1">
        <v>1</v>
      </c>
      <c r="FH69" s="1">
        <v>1</v>
      </c>
      <c r="FY69" s="1">
        <v>2</v>
      </c>
      <c r="FZ69" s="1">
        <v>4</v>
      </c>
      <c r="GA69" s="1">
        <v>6</v>
      </c>
      <c r="GB69" s="1">
        <v>5</v>
      </c>
      <c r="GC69" s="1">
        <v>4</v>
      </c>
      <c r="GD69" s="1">
        <v>5</v>
      </c>
      <c r="GE69" s="1">
        <v>3</v>
      </c>
      <c r="GF69" s="1">
        <v>3</v>
      </c>
      <c r="GG69" s="1">
        <v>2</v>
      </c>
      <c r="GH69" s="1">
        <v>2</v>
      </c>
      <c r="GI69" s="1">
        <v>1</v>
      </c>
      <c r="GJ69" s="1">
        <v>1</v>
      </c>
      <c r="GK69" s="1">
        <v>1</v>
      </c>
      <c r="GL69" s="1">
        <v>1</v>
      </c>
      <c r="GM69" s="1">
        <v>2</v>
      </c>
      <c r="GN69" s="1">
        <v>2</v>
      </c>
      <c r="GO69" s="1">
        <v>2</v>
      </c>
      <c r="GR69" s="1">
        <v>1</v>
      </c>
      <c r="GS69" s="1">
        <v>1</v>
      </c>
      <c r="GY69" s="1">
        <v>1</v>
      </c>
      <c r="GZ69" s="1">
        <v>3</v>
      </c>
      <c r="HA69" s="1">
        <v>1</v>
      </c>
      <c r="HB69" s="1">
        <v>3</v>
      </c>
      <c r="HC69" s="1">
        <v>2</v>
      </c>
      <c r="HD69" s="1">
        <v>3</v>
      </c>
      <c r="HE69" s="1">
        <v>3</v>
      </c>
      <c r="HF69" s="1">
        <v>3</v>
      </c>
      <c r="HG69" s="1">
        <v>5</v>
      </c>
      <c r="HH69" s="1">
        <v>4</v>
      </c>
      <c r="HI69" s="1">
        <v>4</v>
      </c>
      <c r="HJ69" s="1">
        <v>4</v>
      </c>
      <c r="HK69" s="1">
        <v>3</v>
      </c>
      <c r="HL69" s="1">
        <v>2</v>
      </c>
      <c r="HM69" s="1">
        <v>1</v>
      </c>
      <c r="HN69" s="1">
        <v>1</v>
      </c>
      <c r="HO69" s="1">
        <v>1</v>
      </c>
      <c r="HP69" s="1">
        <v>2</v>
      </c>
      <c r="HQ69" s="1">
        <v>2</v>
      </c>
      <c r="HR69" s="1">
        <v>2</v>
      </c>
      <c r="HS69" s="1">
        <v>2</v>
      </c>
      <c r="HT69" s="1">
        <v>1</v>
      </c>
      <c r="HX69" s="1">
        <v>1</v>
      </c>
      <c r="HY69" s="1">
        <v>2</v>
      </c>
      <c r="HZ69" s="1">
        <v>2</v>
      </c>
      <c r="IA69" s="1">
        <v>3</v>
      </c>
      <c r="IB69" s="1">
        <v>2</v>
      </c>
      <c r="IC69" s="1">
        <v>2</v>
      </c>
      <c r="ID69" s="1">
        <v>2</v>
      </c>
      <c r="IE69" s="1">
        <v>1</v>
      </c>
      <c r="IF69" s="1">
        <v>2</v>
      </c>
      <c r="IG69" s="1">
        <v>2</v>
      </c>
    </row>
    <row r="70" spans="1:241" x14ac:dyDescent="0.25">
      <c r="A70" s="10" t="s">
        <v>23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v>1</v>
      </c>
      <c r="W70" s="13"/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13">
        <v>1</v>
      </c>
      <c r="AE70" s="13">
        <v>1</v>
      </c>
      <c r="AF70" s="13">
        <v>1</v>
      </c>
      <c r="AG70" s="13"/>
      <c r="AH70" s="13"/>
      <c r="AI70" s="13">
        <v>1</v>
      </c>
      <c r="AJ70" s="13">
        <v>1</v>
      </c>
      <c r="AK70" s="13"/>
      <c r="AL70" s="13"/>
      <c r="AM70" s="13"/>
      <c r="AN70" s="13"/>
      <c r="AO70" s="13"/>
      <c r="AP70" s="13"/>
      <c r="AQ70" s="13"/>
      <c r="AR70" s="13"/>
      <c r="AS70" s="13">
        <v>1</v>
      </c>
      <c r="AT70" s="13">
        <v>1</v>
      </c>
      <c r="AU70" s="13">
        <v>2</v>
      </c>
      <c r="AV70" s="13">
        <v>2</v>
      </c>
      <c r="AW70" s="13">
        <v>2</v>
      </c>
      <c r="AX70" s="13">
        <v>3</v>
      </c>
      <c r="AY70" s="13">
        <v>3</v>
      </c>
      <c r="AZ70" s="13">
        <v>3</v>
      </c>
      <c r="BA70" s="13">
        <v>3</v>
      </c>
      <c r="BB70" s="13">
        <v>3</v>
      </c>
      <c r="BC70" s="13">
        <v>3</v>
      </c>
      <c r="BD70" s="13">
        <v>4</v>
      </c>
      <c r="BE70" s="13">
        <v>3</v>
      </c>
      <c r="BF70" s="13">
        <v>2</v>
      </c>
      <c r="BG70" s="13">
        <v>2</v>
      </c>
      <c r="BH70" s="13">
        <v>2</v>
      </c>
      <c r="BI70" s="13">
        <v>2</v>
      </c>
      <c r="BJ70" s="13">
        <v>2</v>
      </c>
      <c r="BK70" s="13">
        <v>2</v>
      </c>
      <c r="BL70" s="13">
        <v>2</v>
      </c>
      <c r="BM70" s="13">
        <v>2</v>
      </c>
      <c r="BN70" s="13">
        <v>2</v>
      </c>
      <c r="BO70" s="13">
        <v>2</v>
      </c>
      <c r="BP70" s="13">
        <v>2</v>
      </c>
      <c r="BQ70" s="13">
        <v>2</v>
      </c>
      <c r="BR70" s="13">
        <v>2</v>
      </c>
      <c r="BS70" s="13">
        <v>2</v>
      </c>
      <c r="BT70" s="13">
        <v>2</v>
      </c>
      <c r="BU70" s="13">
        <v>1</v>
      </c>
      <c r="BV70" s="13"/>
      <c r="BW70" s="13"/>
      <c r="BX70" s="13"/>
      <c r="BY70" s="13"/>
      <c r="BZ70" s="13"/>
      <c r="CA70" s="13"/>
      <c r="CB70" s="13"/>
      <c r="CC70" s="13">
        <v>1</v>
      </c>
      <c r="CD70" s="13">
        <v>1</v>
      </c>
      <c r="CE70" s="13"/>
      <c r="CF70" s="13"/>
      <c r="CG70" s="13">
        <v>1</v>
      </c>
      <c r="CH70" s="56">
        <v>1</v>
      </c>
      <c r="CI70" s="13">
        <v>1</v>
      </c>
      <c r="CJ70" s="13">
        <v>1</v>
      </c>
      <c r="CK70" s="13">
        <v>2</v>
      </c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>
        <v>1</v>
      </c>
      <c r="DQ70" s="13">
        <v>1</v>
      </c>
      <c r="DR70" s="13">
        <v>2</v>
      </c>
      <c r="DS70" s="13">
        <v>4</v>
      </c>
      <c r="DT70" s="13">
        <v>3</v>
      </c>
      <c r="DU70" s="13">
        <v>3</v>
      </c>
      <c r="DV70" s="13">
        <v>2</v>
      </c>
      <c r="DW70" s="13">
        <v>2</v>
      </c>
      <c r="DX70" s="13">
        <v>2</v>
      </c>
      <c r="DY70" s="13">
        <v>2</v>
      </c>
      <c r="DZ70" s="13">
        <v>3</v>
      </c>
      <c r="EA70" s="13">
        <v>1</v>
      </c>
      <c r="EB70" s="13">
        <v>2</v>
      </c>
      <c r="EC70" s="13">
        <v>3</v>
      </c>
      <c r="ED70" s="13">
        <v>3</v>
      </c>
      <c r="EE70" s="13">
        <v>3</v>
      </c>
      <c r="EF70" s="13">
        <v>3</v>
      </c>
      <c r="EG70" s="13">
        <v>3</v>
      </c>
      <c r="EH70" s="13">
        <v>1</v>
      </c>
      <c r="EI70" s="13">
        <v>1</v>
      </c>
      <c r="EJ70" s="13">
        <v>1</v>
      </c>
      <c r="EK70" s="13">
        <v>1</v>
      </c>
      <c r="EL70" s="13">
        <v>1</v>
      </c>
      <c r="EM70" s="13">
        <v>1</v>
      </c>
      <c r="EN70" s="13">
        <v>1</v>
      </c>
      <c r="EO70" s="49">
        <v>0</v>
      </c>
      <c r="ER70" s="1">
        <v>1</v>
      </c>
      <c r="FA70" s="1">
        <v>1</v>
      </c>
      <c r="FB70" s="1">
        <v>1</v>
      </c>
      <c r="FD70" s="1">
        <v>1</v>
      </c>
      <c r="FE70" s="1">
        <v>1</v>
      </c>
      <c r="FG70" s="1">
        <v>1</v>
      </c>
      <c r="FN70" s="1">
        <v>1</v>
      </c>
      <c r="GE70" s="1">
        <v>1</v>
      </c>
      <c r="GF70" s="1">
        <v>1</v>
      </c>
      <c r="GN70" s="1">
        <v>1</v>
      </c>
      <c r="GO70" s="1">
        <v>1</v>
      </c>
      <c r="GP70" s="1">
        <v>1</v>
      </c>
      <c r="HH70" s="1">
        <v>1</v>
      </c>
      <c r="HI70" s="1">
        <v>1</v>
      </c>
      <c r="HJ70" s="1">
        <v>2</v>
      </c>
      <c r="HK70" s="1">
        <v>2</v>
      </c>
      <c r="HL70" s="1">
        <v>1</v>
      </c>
      <c r="HM70" s="1">
        <v>2</v>
      </c>
      <c r="HN70" s="1">
        <v>1</v>
      </c>
      <c r="HO70" s="1">
        <v>1</v>
      </c>
      <c r="HT70" s="1">
        <v>1</v>
      </c>
      <c r="HU70" s="1">
        <v>2</v>
      </c>
      <c r="HV70" s="1">
        <v>2</v>
      </c>
      <c r="HW70" s="1">
        <v>2</v>
      </c>
      <c r="HX70" s="1">
        <v>2</v>
      </c>
      <c r="HY70" s="1">
        <v>2</v>
      </c>
      <c r="ID70" s="1">
        <v>1</v>
      </c>
      <c r="IE70" s="1">
        <v>2</v>
      </c>
      <c r="IF70" s="1">
        <v>1</v>
      </c>
      <c r="IG70" s="1">
        <v>1</v>
      </c>
    </row>
    <row r="71" spans="1:241" ht="15.75" thickBot="1" x14ac:dyDescent="0.3">
      <c r="A71" s="47" t="s">
        <v>40</v>
      </c>
      <c r="B71" s="46">
        <f t="shared" ref="B71:AG71" si="79">SUM(B68:B70)</f>
        <v>4</v>
      </c>
      <c r="C71" s="46">
        <f t="shared" si="79"/>
        <v>5</v>
      </c>
      <c r="D71" s="46">
        <f t="shared" si="79"/>
        <v>4</v>
      </c>
      <c r="E71" s="46">
        <f t="shared" si="79"/>
        <v>2</v>
      </c>
      <c r="F71" s="46">
        <f t="shared" si="79"/>
        <v>2</v>
      </c>
      <c r="G71" s="46">
        <f t="shared" si="79"/>
        <v>1</v>
      </c>
      <c r="H71" s="46">
        <f t="shared" si="79"/>
        <v>4</v>
      </c>
      <c r="I71" s="46">
        <f t="shared" si="79"/>
        <v>7</v>
      </c>
      <c r="J71" s="46">
        <f t="shared" si="79"/>
        <v>13</v>
      </c>
      <c r="K71" s="46">
        <f t="shared" si="79"/>
        <v>14</v>
      </c>
      <c r="L71" s="46">
        <f t="shared" si="79"/>
        <v>72</v>
      </c>
      <c r="M71" s="46">
        <f t="shared" si="79"/>
        <v>62</v>
      </c>
      <c r="N71" s="46">
        <f t="shared" si="79"/>
        <v>43</v>
      </c>
      <c r="O71" s="46">
        <f t="shared" si="79"/>
        <v>31</v>
      </c>
      <c r="P71" s="46">
        <f t="shared" si="79"/>
        <v>31</v>
      </c>
      <c r="Q71" s="46">
        <f t="shared" si="79"/>
        <v>30</v>
      </c>
      <c r="R71" s="46">
        <f t="shared" si="79"/>
        <v>12</v>
      </c>
      <c r="S71" s="46">
        <f t="shared" si="79"/>
        <v>5</v>
      </c>
      <c r="T71" s="46">
        <f t="shared" si="79"/>
        <v>10</v>
      </c>
      <c r="U71" s="46">
        <f t="shared" si="79"/>
        <v>10</v>
      </c>
      <c r="V71" s="46">
        <f t="shared" si="79"/>
        <v>10</v>
      </c>
      <c r="W71" s="46">
        <f t="shared" si="79"/>
        <v>8</v>
      </c>
      <c r="X71" s="46">
        <f t="shared" si="79"/>
        <v>8</v>
      </c>
      <c r="Y71" s="46">
        <f t="shared" si="79"/>
        <v>8</v>
      </c>
      <c r="Z71" s="46">
        <f t="shared" si="79"/>
        <v>7</v>
      </c>
      <c r="AA71" s="46">
        <f t="shared" si="79"/>
        <v>8</v>
      </c>
      <c r="AB71" s="46">
        <f t="shared" si="79"/>
        <v>9</v>
      </c>
      <c r="AC71" s="46">
        <f t="shared" si="79"/>
        <v>13</v>
      </c>
      <c r="AD71" s="46">
        <f t="shared" si="79"/>
        <v>9</v>
      </c>
      <c r="AE71" s="46">
        <f t="shared" si="79"/>
        <v>8</v>
      </c>
      <c r="AF71" s="46">
        <f t="shared" si="79"/>
        <v>8</v>
      </c>
      <c r="AG71" s="46">
        <f t="shared" si="79"/>
        <v>10</v>
      </c>
      <c r="AH71" s="46">
        <f t="shared" ref="AH71:BM71" si="80">SUM(AH68:AH70)</f>
        <v>11</v>
      </c>
      <c r="AI71" s="46">
        <f t="shared" si="80"/>
        <v>12</v>
      </c>
      <c r="AJ71" s="46">
        <f t="shared" si="80"/>
        <v>17</v>
      </c>
      <c r="AK71" s="46">
        <f t="shared" si="80"/>
        <v>16</v>
      </c>
      <c r="AL71" s="46">
        <f t="shared" si="80"/>
        <v>16</v>
      </c>
      <c r="AM71" s="46">
        <f t="shared" si="80"/>
        <v>13</v>
      </c>
      <c r="AN71" s="46">
        <f t="shared" si="80"/>
        <v>12</v>
      </c>
      <c r="AO71" s="46">
        <f t="shared" si="80"/>
        <v>11</v>
      </c>
      <c r="AP71" s="46">
        <f t="shared" si="80"/>
        <v>11</v>
      </c>
      <c r="AQ71" s="46">
        <f t="shared" si="80"/>
        <v>12</v>
      </c>
      <c r="AR71" s="46">
        <f t="shared" si="80"/>
        <v>7</v>
      </c>
      <c r="AS71" s="46">
        <f t="shared" si="80"/>
        <v>16</v>
      </c>
      <c r="AT71" s="46">
        <f t="shared" si="80"/>
        <v>17</v>
      </c>
      <c r="AU71" s="46">
        <f t="shared" si="80"/>
        <v>19</v>
      </c>
      <c r="AV71" s="46">
        <f t="shared" si="80"/>
        <v>15</v>
      </c>
      <c r="AW71" s="46">
        <f t="shared" si="80"/>
        <v>16</v>
      </c>
      <c r="AX71" s="46">
        <f t="shared" si="80"/>
        <v>11</v>
      </c>
      <c r="AY71" s="46">
        <f t="shared" si="80"/>
        <v>19</v>
      </c>
      <c r="AZ71" s="46">
        <f t="shared" si="80"/>
        <v>17</v>
      </c>
      <c r="BA71" s="46">
        <f t="shared" si="80"/>
        <v>14</v>
      </c>
      <c r="BB71" s="46">
        <f t="shared" si="80"/>
        <v>18</v>
      </c>
      <c r="BC71" s="46">
        <f t="shared" si="80"/>
        <v>17</v>
      </c>
      <c r="BD71" s="46">
        <f t="shared" si="80"/>
        <v>14</v>
      </c>
      <c r="BE71" s="46">
        <f t="shared" si="80"/>
        <v>11</v>
      </c>
      <c r="BF71" s="46">
        <f t="shared" si="80"/>
        <v>12</v>
      </c>
      <c r="BG71" s="46">
        <f t="shared" si="80"/>
        <v>14</v>
      </c>
      <c r="BH71" s="46">
        <f t="shared" si="80"/>
        <v>9</v>
      </c>
      <c r="BI71" s="46">
        <f t="shared" si="80"/>
        <v>13</v>
      </c>
      <c r="BJ71" s="46">
        <f t="shared" si="80"/>
        <v>13</v>
      </c>
      <c r="BK71" s="46">
        <f t="shared" si="80"/>
        <v>10</v>
      </c>
      <c r="BL71" s="46">
        <f t="shared" si="80"/>
        <v>12</v>
      </c>
      <c r="BM71" s="46">
        <f t="shared" si="80"/>
        <v>12</v>
      </c>
      <c r="BN71" s="46">
        <f t="shared" ref="BN71:BR71" si="81">SUM(BN68:BN70)</f>
        <v>8</v>
      </c>
      <c r="BO71" s="46">
        <f t="shared" si="81"/>
        <v>7</v>
      </c>
      <c r="BP71" s="46">
        <f t="shared" si="81"/>
        <v>11</v>
      </c>
      <c r="BQ71" s="46">
        <f t="shared" si="81"/>
        <v>12</v>
      </c>
      <c r="BR71" s="46">
        <f t="shared" si="81"/>
        <v>10</v>
      </c>
      <c r="BS71" s="54">
        <f t="shared" ref="BS71:CX71" si="82">SUM(BS68:BS70)</f>
        <v>10</v>
      </c>
      <c r="BT71" s="54">
        <f t="shared" si="82"/>
        <v>9</v>
      </c>
      <c r="BU71" s="54">
        <f t="shared" si="82"/>
        <v>8</v>
      </c>
      <c r="BV71" s="54">
        <f t="shared" si="82"/>
        <v>7</v>
      </c>
      <c r="BW71" s="54">
        <f t="shared" si="82"/>
        <v>9</v>
      </c>
      <c r="BX71" s="54">
        <f t="shared" si="82"/>
        <v>11</v>
      </c>
      <c r="BY71" s="54">
        <f t="shared" si="82"/>
        <v>14</v>
      </c>
      <c r="BZ71" s="54">
        <f t="shared" si="82"/>
        <v>10</v>
      </c>
      <c r="CA71" s="54">
        <f t="shared" si="82"/>
        <v>10</v>
      </c>
      <c r="CB71" s="54">
        <f t="shared" si="82"/>
        <v>6</v>
      </c>
      <c r="CC71" s="54">
        <f t="shared" si="82"/>
        <v>4</v>
      </c>
      <c r="CD71" s="54">
        <f t="shared" si="82"/>
        <v>4</v>
      </c>
      <c r="CE71" s="54">
        <f t="shared" si="82"/>
        <v>3</v>
      </c>
      <c r="CF71" s="54">
        <f t="shared" si="82"/>
        <v>3</v>
      </c>
      <c r="CG71" s="54">
        <f t="shared" si="82"/>
        <v>2</v>
      </c>
      <c r="CH71" s="48">
        <f t="shared" si="82"/>
        <v>2</v>
      </c>
      <c r="CI71" s="46">
        <f t="shared" si="82"/>
        <v>6</v>
      </c>
      <c r="CJ71" s="46">
        <f t="shared" si="82"/>
        <v>5</v>
      </c>
      <c r="CK71" s="46">
        <f t="shared" si="82"/>
        <v>7</v>
      </c>
      <c r="CL71" s="46">
        <f t="shared" si="82"/>
        <v>4</v>
      </c>
      <c r="CM71" s="46">
        <f t="shared" si="82"/>
        <v>3</v>
      </c>
      <c r="CN71" s="46">
        <f t="shared" si="82"/>
        <v>13</v>
      </c>
      <c r="CO71" s="46">
        <f t="shared" si="82"/>
        <v>9</v>
      </c>
      <c r="CP71" s="46">
        <f t="shared" si="82"/>
        <v>12</v>
      </c>
      <c r="CQ71" s="46">
        <f t="shared" si="82"/>
        <v>10</v>
      </c>
      <c r="CR71" s="46">
        <f t="shared" si="82"/>
        <v>7</v>
      </c>
      <c r="CS71" s="46">
        <f t="shared" si="82"/>
        <v>2</v>
      </c>
      <c r="CT71" s="46">
        <f t="shared" si="82"/>
        <v>2</v>
      </c>
      <c r="CU71" s="46">
        <f t="shared" si="82"/>
        <v>6</v>
      </c>
      <c r="CV71" s="46">
        <f t="shared" si="82"/>
        <v>5</v>
      </c>
      <c r="CW71" s="46">
        <f t="shared" si="82"/>
        <v>2</v>
      </c>
      <c r="CX71" s="46">
        <f t="shared" si="82"/>
        <v>2</v>
      </c>
      <c r="CY71" s="46">
        <f t="shared" ref="CY71:ED71" si="83">SUM(CY68:CY70)</f>
        <v>1</v>
      </c>
      <c r="CZ71" s="46">
        <f t="shared" si="83"/>
        <v>2</v>
      </c>
      <c r="DA71" s="46">
        <f t="shared" si="83"/>
        <v>3</v>
      </c>
      <c r="DB71" s="46">
        <f t="shared" si="83"/>
        <v>2</v>
      </c>
      <c r="DC71" s="46">
        <f t="shared" si="83"/>
        <v>3</v>
      </c>
      <c r="DD71" s="46">
        <f t="shared" si="83"/>
        <v>5</v>
      </c>
      <c r="DE71" s="46">
        <f t="shared" si="83"/>
        <v>6</v>
      </c>
      <c r="DF71" s="46">
        <f t="shared" si="83"/>
        <v>5</v>
      </c>
      <c r="DG71" s="46">
        <f t="shared" si="83"/>
        <v>10</v>
      </c>
      <c r="DH71" s="46">
        <f t="shared" si="83"/>
        <v>15</v>
      </c>
      <c r="DI71" s="46">
        <f t="shared" si="83"/>
        <v>13</v>
      </c>
      <c r="DJ71" s="46">
        <f t="shared" si="83"/>
        <v>10</v>
      </c>
      <c r="DK71" s="46">
        <f t="shared" si="83"/>
        <v>10</v>
      </c>
      <c r="DL71" s="46">
        <f t="shared" si="83"/>
        <v>9</v>
      </c>
      <c r="DM71" s="46">
        <f t="shared" si="83"/>
        <v>13</v>
      </c>
      <c r="DN71" s="46">
        <f t="shared" si="83"/>
        <v>16</v>
      </c>
      <c r="DO71" s="46">
        <f t="shared" si="83"/>
        <v>21</v>
      </c>
      <c r="DP71" s="46">
        <f t="shared" si="83"/>
        <v>26</v>
      </c>
      <c r="DQ71" s="46">
        <f t="shared" si="83"/>
        <v>28</v>
      </c>
      <c r="DR71" s="46">
        <f t="shared" si="83"/>
        <v>24</v>
      </c>
      <c r="DS71" s="46">
        <f t="shared" si="83"/>
        <v>25</v>
      </c>
      <c r="DT71" s="46">
        <f t="shared" si="83"/>
        <v>32</v>
      </c>
      <c r="DU71" s="46">
        <f t="shared" si="83"/>
        <v>33</v>
      </c>
      <c r="DV71" s="46">
        <f t="shared" si="83"/>
        <v>25</v>
      </c>
      <c r="DW71" s="46">
        <f t="shared" si="83"/>
        <v>23</v>
      </c>
      <c r="DX71" s="46">
        <f t="shared" si="83"/>
        <v>21</v>
      </c>
      <c r="DY71" s="46">
        <f t="shared" si="83"/>
        <v>20</v>
      </c>
      <c r="DZ71" s="46">
        <f t="shared" si="83"/>
        <v>16</v>
      </c>
      <c r="EA71" s="46">
        <f t="shared" si="83"/>
        <v>16</v>
      </c>
      <c r="EB71" s="46">
        <f t="shared" si="83"/>
        <v>30</v>
      </c>
      <c r="EC71" s="46">
        <f t="shared" si="83"/>
        <v>29</v>
      </c>
      <c r="ED71" s="46">
        <f t="shared" si="83"/>
        <v>27</v>
      </c>
      <c r="EE71" s="46">
        <f t="shared" ref="EE71:EN71" si="84">SUM(EE68:EE70)</f>
        <v>26</v>
      </c>
      <c r="EF71" s="46">
        <f t="shared" si="84"/>
        <v>22</v>
      </c>
      <c r="EG71" s="46">
        <f t="shared" si="84"/>
        <v>11</v>
      </c>
      <c r="EH71" s="46">
        <f t="shared" si="84"/>
        <v>10</v>
      </c>
      <c r="EI71" s="46">
        <f t="shared" si="84"/>
        <v>9</v>
      </c>
      <c r="EJ71" s="46">
        <f t="shared" si="84"/>
        <v>11</v>
      </c>
      <c r="EK71" s="46">
        <f t="shared" si="84"/>
        <v>7</v>
      </c>
      <c r="EL71" s="46">
        <f t="shared" si="84"/>
        <v>6</v>
      </c>
      <c r="EM71" s="46">
        <f t="shared" si="84"/>
        <v>10</v>
      </c>
      <c r="EN71" s="46">
        <f t="shared" si="84"/>
        <v>13</v>
      </c>
      <c r="EO71" s="45">
        <f t="shared" ref="EO71:ET71" si="85">SUM(EO68:EO70)</f>
        <v>13</v>
      </c>
      <c r="EP71" s="45">
        <f t="shared" si="85"/>
        <v>13</v>
      </c>
      <c r="EQ71" s="45">
        <f t="shared" si="85"/>
        <v>15</v>
      </c>
      <c r="ER71" s="45">
        <f t="shared" si="85"/>
        <v>14</v>
      </c>
      <c r="ES71" s="45">
        <f t="shared" si="85"/>
        <v>8</v>
      </c>
      <c r="ET71" s="45">
        <f t="shared" si="85"/>
        <v>6</v>
      </c>
      <c r="EU71" s="45">
        <f>SUM(EU68:EU70)</f>
        <v>6</v>
      </c>
      <c r="EV71" s="45">
        <f>SUM(EV68:EV70)</f>
        <v>6</v>
      </c>
      <c r="EW71" s="45">
        <f>SUM(EW68:EW70)</f>
        <v>10</v>
      </c>
      <c r="EX71" s="45">
        <f>SUM(EX67:EX70)</f>
        <v>15</v>
      </c>
      <c r="EY71" s="45">
        <f t="shared" ref="EY71:FI71" si="86">SUM(EY68:EY70)</f>
        <v>14</v>
      </c>
      <c r="EZ71" s="45">
        <f t="shared" si="86"/>
        <v>13</v>
      </c>
      <c r="FA71" s="45">
        <f t="shared" si="86"/>
        <v>12</v>
      </c>
      <c r="FB71" s="45">
        <f t="shared" si="86"/>
        <v>10</v>
      </c>
      <c r="FC71" s="45">
        <f t="shared" si="86"/>
        <v>9</v>
      </c>
      <c r="FD71" s="45">
        <f t="shared" si="86"/>
        <v>6</v>
      </c>
      <c r="FE71" s="45">
        <f t="shared" si="86"/>
        <v>5</v>
      </c>
      <c r="FF71" s="45">
        <f t="shared" si="86"/>
        <v>3</v>
      </c>
      <c r="FG71" s="45">
        <f t="shared" si="86"/>
        <v>4</v>
      </c>
      <c r="FH71" s="45">
        <f t="shared" si="86"/>
        <v>4</v>
      </c>
      <c r="FI71" s="45">
        <f t="shared" si="86"/>
        <v>2</v>
      </c>
      <c r="FJ71" s="45">
        <f t="shared" ref="FJ71:FO71" si="87">SUM(FJ68:FJ70)</f>
        <v>2</v>
      </c>
      <c r="FK71" s="45">
        <f t="shared" si="87"/>
        <v>2</v>
      </c>
      <c r="FL71" s="45">
        <f t="shared" si="87"/>
        <v>1</v>
      </c>
      <c r="FM71" s="45">
        <f t="shared" si="87"/>
        <v>3</v>
      </c>
      <c r="FN71" s="45">
        <f t="shared" si="87"/>
        <v>5</v>
      </c>
      <c r="FO71" s="45">
        <f t="shared" si="87"/>
        <v>7</v>
      </c>
      <c r="FP71" s="45">
        <f t="shared" ref="FP71:FU71" si="88">SUM(FP68:FP70)</f>
        <v>7</v>
      </c>
      <c r="FQ71" s="45">
        <f t="shared" si="88"/>
        <v>9</v>
      </c>
      <c r="FR71" s="45">
        <f t="shared" si="88"/>
        <v>8</v>
      </c>
      <c r="FS71" s="45">
        <f t="shared" si="88"/>
        <v>6</v>
      </c>
      <c r="FT71" s="45">
        <f t="shared" si="88"/>
        <v>3</v>
      </c>
      <c r="FU71" s="45">
        <f t="shared" si="88"/>
        <v>6</v>
      </c>
      <c r="FV71" s="45">
        <f t="shared" ref="FV71:GC71" si="89">SUM(FV68:FV70)</f>
        <v>8</v>
      </c>
      <c r="FW71" s="45">
        <f t="shared" si="89"/>
        <v>10</v>
      </c>
      <c r="FX71" s="45">
        <f t="shared" si="89"/>
        <v>11</v>
      </c>
      <c r="FY71" s="45">
        <f t="shared" si="89"/>
        <v>13</v>
      </c>
      <c r="FZ71" s="45">
        <f t="shared" si="89"/>
        <v>17</v>
      </c>
      <c r="GA71" s="45">
        <f t="shared" si="89"/>
        <v>17</v>
      </c>
      <c r="GB71" s="45">
        <f t="shared" si="89"/>
        <v>17</v>
      </c>
      <c r="GC71" s="45">
        <f t="shared" si="89"/>
        <v>14</v>
      </c>
      <c r="GD71" s="45">
        <f t="shared" ref="GD71:GI71" si="90">SUM(GD68:GD70)</f>
        <v>12</v>
      </c>
      <c r="GE71" s="45">
        <f t="shared" si="90"/>
        <v>10</v>
      </c>
      <c r="GF71" s="45">
        <f t="shared" si="90"/>
        <v>9</v>
      </c>
      <c r="GG71" s="45">
        <f t="shared" si="90"/>
        <v>6</v>
      </c>
      <c r="GH71" s="45">
        <f t="shared" si="90"/>
        <v>6</v>
      </c>
      <c r="GI71" s="45">
        <f t="shared" si="90"/>
        <v>5</v>
      </c>
      <c r="GJ71" s="45">
        <f t="shared" ref="GJ71:GR71" si="91">SUM(GJ68:GJ70)</f>
        <v>6</v>
      </c>
      <c r="GK71" s="45">
        <f t="shared" si="91"/>
        <v>6</v>
      </c>
      <c r="GL71" s="45">
        <f t="shared" si="91"/>
        <v>9</v>
      </c>
      <c r="GM71" s="45">
        <f t="shared" si="91"/>
        <v>10</v>
      </c>
      <c r="GN71" s="45">
        <f t="shared" si="91"/>
        <v>12</v>
      </c>
      <c r="GO71" s="45">
        <f t="shared" si="91"/>
        <v>14</v>
      </c>
      <c r="GP71" s="45">
        <f t="shared" si="91"/>
        <v>7</v>
      </c>
      <c r="GQ71" s="45">
        <f t="shared" si="91"/>
        <v>6</v>
      </c>
      <c r="GR71" s="45">
        <f t="shared" si="91"/>
        <v>4</v>
      </c>
      <c r="GS71" s="45">
        <f t="shared" ref="GS71:GX71" si="92">SUM(GS68:GS70)</f>
        <v>5</v>
      </c>
      <c r="GT71" s="45">
        <f t="shared" si="92"/>
        <v>3</v>
      </c>
      <c r="GU71" s="45">
        <f t="shared" si="92"/>
        <v>12</v>
      </c>
      <c r="GV71" s="45">
        <f t="shared" si="92"/>
        <v>51</v>
      </c>
      <c r="GW71" s="45">
        <f t="shared" si="92"/>
        <v>58</v>
      </c>
      <c r="GX71" s="45">
        <f t="shared" si="92"/>
        <v>12</v>
      </c>
      <c r="GY71" s="45">
        <f t="shared" ref="GY71:HD71" si="93">SUM(GY68:GY70)</f>
        <v>9</v>
      </c>
      <c r="GZ71" s="45">
        <f t="shared" si="93"/>
        <v>8</v>
      </c>
      <c r="HA71" s="45">
        <f t="shared" si="93"/>
        <v>5</v>
      </c>
      <c r="HB71" s="45">
        <f t="shared" si="93"/>
        <v>5</v>
      </c>
      <c r="HC71" s="45">
        <f t="shared" si="93"/>
        <v>4</v>
      </c>
      <c r="HD71" s="45">
        <f t="shared" si="93"/>
        <v>11</v>
      </c>
      <c r="HE71" s="45">
        <f t="shared" ref="HE71:HJ71" si="94">SUM(HE68:HE70)</f>
        <v>9</v>
      </c>
      <c r="HF71" s="45">
        <f t="shared" si="94"/>
        <v>9</v>
      </c>
      <c r="HG71" s="45">
        <f t="shared" si="94"/>
        <v>9</v>
      </c>
      <c r="HH71" s="45">
        <f t="shared" si="94"/>
        <v>8</v>
      </c>
      <c r="HI71" s="45">
        <f t="shared" si="94"/>
        <v>10</v>
      </c>
      <c r="HJ71" s="45">
        <f t="shared" si="94"/>
        <v>13</v>
      </c>
      <c r="HK71" s="45">
        <f t="shared" ref="HK71:HP71" si="95">SUM(HK68:HK70)</f>
        <v>13</v>
      </c>
      <c r="HL71" s="45">
        <f t="shared" si="95"/>
        <v>10</v>
      </c>
      <c r="HM71" s="45">
        <f t="shared" si="95"/>
        <v>6</v>
      </c>
      <c r="HN71" s="45">
        <f t="shared" si="95"/>
        <v>4</v>
      </c>
      <c r="HO71" s="45">
        <f t="shared" si="95"/>
        <v>2</v>
      </c>
      <c r="HP71" s="45">
        <f t="shared" si="95"/>
        <v>3</v>
      </c>
      <c r="HQ71" s="45">
        <f t="shared" ref="HQ71:HV71" si="96">SUM(HQ68:HQ70)</f>
        <v>2</v>
      </c>
      <c r="HR71" s="45">
        <f t="shared" si="96"/>
        <v>7</v>
      </c>
      <c r="HS71" s="45">
        <f t="shared" si="96"/>
        <v>7</v>
      </c>
      <c r="HT71" s="45">
        <f t="shared" si="96"/>
        <v>7</v>
      </c>
      <c r="HU71" s="45">
        <f t="shared" si="96"/>
        <v>7</v>
      </c>
      <c r="HV71" s="45">
        <f t="shared" si="96"/>
        <v>10</v>
      </c>
      <c r="HW71" s="45">
        <f t="shared" ref="HW71:IB71" si="97">SUM(HW68:HW70)</f>
        <v>9</v>
      </c>
      <c r="HX71" s="45">
        <f t="shared" si="97"/>
        <v>11</v>
      </c>
      <c r="HY71" s="45">
        <f t="shared" si="97"/>
        <v>8</v>
      </c>
      <c r="HZ71" s="45">
        <f t="shared" si="97"/>
        <v>7</v>
      </c>
      <c r="IA71" s="45">
        <f t="shared" si="97"/>
        <v>7</v>
      </c>
      <c r="IB71" s="45">
        <f t="shared" si="97"/>
        <v>5</v>
      </c>
      <c r="IC71" s="45">
        <f>SUM(IC68:IC70)</f>
        <v>7</v>
      </c>
      <c r="ID71" s="45">
        <f>SUM(ID68:ID70)</f>
        <v>7</v>
      </c>
      <c r="IE71" s="45">
        <f>SUM(IE68:IE70)</f>
        <v>10</v>
      </c>
      <c r="IF71" s="45">
        <f>SUM(IF68:IF70)</f>
        <v>7</v>
      </c>
      <c r="IG71" s="45">
        <f>SUM(IG68:IG70)</f>
        <v>6</v>
      </c>
    </row>
    <row r="72" spans="1:241" ht="15.75" thickTop="1" x14ac:dyDescent="0.25"/>
    <row r="74" spans="1:241" x14ac:dyDescent="0.25">
      <c r="A74" s="17" t="s">
        <v>51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</row>
    <row r="75" spans="1:241" x14ac:dyDescent="0.25">
      <c r="A75" s="1" t="s">
        <v>52</v>
      </c>
      <c r="B75" s="1">
        <v>4</v>
      </c>
      <c r="C75" s="1">
        <v>5</v>
      </c>
      <c r="D75" s="1">
        <v>4</v>
      </c>
      <c r="E75" s="1">
        <v>2</v>
      </c>
      <c r="F75" s="1">
        <v>2</v>
      </c>
      <c r="G75" s="1">
        <v>1</v>
      </c>
      <c r="H75" s="1">
        <v>4</v>
      </c>
      <c r="I75" s="1">
        <v>7</v>
      </c>
      <c r="J75" s="1">
        <v>13</v>
      </c>
      <c r="K75" s="1">
        <v>14</v>
      </c>
      <c r="L75" s="1">
        <v>59</v>
      </c>
      <c r="M75" s="1">
        <v>55</v>
      </c>
      <c r="N75" s="1">
        <v>38</v>
      </c>
      <c r="O75" s="1">
        <v>29</v>
      </c>
      <c r="P75" s="1">
        <v>29</v>
      </c>
      <c r="Q75" s="1">
        <v>29</v>
      </c>
      <c r="R75" s="1">
        <v>12</v>
      </c>
      <c r="S75" s="1">
        <v>5</v>
      </c>
      <c r="T75" s="1">
        <v>10</v>
      </c>
      <c r="U75" s="1">
        <v>10</v>
      </c>
      <c r="V75" s="1">
        <v>10</v>
      </c>
      <c r="W75" s="1">
        <v>8</v>
      </c>
      <c r="X75" s="1">
        <v>8</v>
      </c>
      <c r="Y75" s="1">
        <v>8</v>
      </c>
      <c r="Z75" s="1">
        <v>7</v>
      </c>
      <c r="AA75" s="1">
        <v>8</v>
      </c>
      <c r="AB75" s="1">
        <v>8</v>
      </c>
      <c r="AC75" s="1">
        <v>12</v>
      </c>
      <c r="AD75" s="1">
        <v>9</v>
      </c>
      <c r="AE75" s="1">
        <v>8</v>
      </c>
      <c r="AF75" s="1">
        <v>8</v>
      </c>
      <c r="AG75" s="1">
        <v>10</v>
      </c>
      <c r="AH75" s="1">
        <v>11</v>
      </c>
      <c r="AI75" s="1">
        <v>12</v>
      </c>
      <c r="AJ75" s="1">
        <v>16</v>
      </c>
      <c r="AK75" s="1">
        <v>15</v>
      </c>
      <c r="AL75" s="1">
        <v>15</v>
      </c>
      <c r="AM75" s="1">
        <v>12</v>
      </c>
      <c r="AN75" s="1">
        <v>11</v>
      </c>
      <c r="AO75" s="1">
        <v>10</v>
      </c>
      <c r="AP75" s="1">
        <v>11</v>
      </c>
      <c r="AQ75" s="1">
        <v>12</v>
      </c>
      <c r="AR75" s="1">
        <v>7</v>
      </c>
      <c r="AS75" s="1">
        <v>14</v>
      </c>
      <c r="AT75" s="1">
        <v>16</v>
      </c>
      <c r="AU75" s="1">
        <v>19</v>
      </c>
      <c r="AV75" s="1">
        <v>15</v>
      </c>
      <c r="AW75" s="1">
        <v>16</v>
      </c>
      <c r="AX75" s="1">
        <v>11</v>
      </c>
      <c r="AY75" s="1">
        <v>18</v>
      </c>
      <c r="AZ75" s="1">
        <v>16</v>
      </c>
      <c r="BA75" s="1">
        <v>14</v>
      </c>
      <c r="BB75" s="1">
        <v>17</v>
      </c>
      <c r="BC75" s="1">
        <v>15</v>
      </c>
      <c r="BD75" s="1">
        <v>13</v>
      </c>
      <c r="BE75" s="1">
        <v>10</v>
      </c>
      <c r="BF75" s="1">
        <v>11</v>
      </c>
      <c r="BG75" s="1">
        <v>13</v>
      </c>
      <c r="BH75" s="1">
        <v>8</v>
      </c>
      <c r="BI75" s="1">
        <v>12</v>
      </c>
      <c r="BJ75" s="1">
        <v>12</v>
      </c>
      <c r="BK75" s="1">
        <v>9</v>
      </c>
      <c r="BL75" s="1">
        <v>11</v>
      </c>
      <c r="BM75" s="1">
        <v>11</v>
      </c>
      <c r="BN75" s="1">
        <v>8</v>
      </c>
      <c r="BO75" s="1">
        <v>7</v>
      </c>
      <c r="BP75" s="1">
        <v>11</v>
      </c>
      <c r="BQ75" s="1">
        <v>11</v>
      </c>
      <c r="BR75" s="1">
        <v>9</v>
      </c>
      <c r="BS75" s="1">
        <v>9</v>
      </c>
      <c r="BT75" s="1">
        <v>8</v>
      </c>
      <c r="BU75" s="1">
        <v>7</v>
      </c>
      <c r="BV75" s="1">
        <v>6</v>
      </c>
      <c r="BW75" s="1">
        <v>8</v>
      </c>
      <c r="BX75" s="1">
        <v>10</v>
      </c>
      <c r="BY75" s="1">
        <v>13</v>
      </c>
      <c r="BZ75" s="1">
        <v>9</v>
      </c>
      <c r="CA75" s="1">
        <v>9</v>
      </c>
      <c r="CB75" s="1">
        <v>5</v>
      </c>
      <c r="CC75" s="1">
        <v>3</v>
      </c>
      <c r="CD75" s="1">
        <v>3</v>
      </c>
      <c r="CE75" s="1">
        <v>3</v>
      </c>
      <c r="CF75" s="1">
        <v>3</v>
      </c>
      <c r="CG75" s="1">
        <v>2</v>
      </c>
      <c r="CH75" s="1">
        <v>2</v>
      </c>
      <c r="CI75" s="1">
        <v>6</v>
      </c>
      <c r="CJ75" s="1">
        <v>5</v>
      </c>
      <c r="CK75" s="1">
        <v>6</v>
      </c>
      <c r="CL75" s="1">
        <v>4</v>
      </c>
      <c r="CM75" s="1">
        <v>3</v>
      </c>
      <c r="CN75" s="1">
        <v>9</v>
      </c>
      <c r="CO75" s="1">
        <v>6</v>
      </c>
      <c r="CP75" s="1">
        <v>7</v>
      </c>
      <c r="CQ75" s="1">
        <v>7</v>
      </c>
      <c r="CR75" s="1">
        <v>5</v>
      </c>
      <c r="CS75" s="1">
        <v>1</v>
      </c>
      <c r="CT75" s="1">
        <v>1</v>
      </c>
      <c r="CU75" s="1">
        <v>2</v>
      </c>
      <c r="CV75" s="1">
        <v>2</v>
      </c>
      <c r="CW75" s="1">
        <v>1</v>
      </c>
      <c r="CX75" s="1">
        <v>2</v>
      </c>
      <c r="DA75" s="1">
        <v>1</v>
      </c>
      <c r="DB75" s="1">
        <v>1</v>
      </c>
      <c r="DC75" s="1">
        <v>1</v>
      </c>
      <c r="DD75" s="1">
        <v>3</v>
      </c>
      <c r="DE75" s="1">
        <v>4</v>
      </c>
      <c r="DF75" s="1">
        <v>3</v>
      </c>
      <c r="DG75" s="1">
        <v>9</v>
      </c>
      <c r="DH75" s="1">
        <v>12</v>
      </c>
      <c r="DI75" s="1">
        <v>11</v>
      </c>
      <c r="DJ75" s="1">
        <v>10</v>
      </c>
      <c r="DK75" s="1">
        <v>10</v>
      </c>
      <c r="DL75" s="1">
        <v>9</v>
      </c>
      <c r="DM75" s="1">
        <v>13</v>
      </c>
      <c r="DN75" s="1">
        <v>15</v>
      </c>
      <c r="DO75" s="1">
        <v>20</v>
      </c>
      <c r="DP75" s="1">
        <v>21</v>
      </c>
      <c r="DQ75" s="1">
        <v>21</v>
      </c>
      <c r="DR75" s="1">
        <v>17</v>
      </c>
      <c r="DS75" s="1">
        <v>19</v>
      </c>
      <c r="DT75" s="1">
        <v>23</v>
      </c>
      <c r="DU75" s="1">
        <v>23</v>
      </c>
      <c r="DV75" s="1">
        <v>16</v>
      </c>
      <c r="DW75" s="1">
        <v>16</v>
      </c>
      <c r="DX75" s="1">
        <v>15</v>
      </c>
      <c r="DY75" s="1">
        <v>14</v>
      </c>
      <c r="DZ75" s="1">
        <v>11</v>
      </c>
      <c r="EA75" s="1">
        <v>10</v>
      </c>
      <c r="EB75" s="1">
        <v>22</v>
      </c>
      <c r="EC75" s="1">
        <v>21</v>
      </c>
      <c r="ED75" s="1">
        <v>18</v>
      </c>
      <c r="EE75" s="1">
        <v>19</v>
      </c>
      <c r="EF75" s="1">
        <v>15</v>
      </c>
      <c r="EG75" s="1">
        <v>7</v>
      </c>
      <c r="EH75" s="1">
        <v>7</v>
      </c>
      <c r="EI75" s="1">
        <v>7</v>
      </c>
      <c r="EJ75" s="1">
        <v>7</v>
      </c>
      <c r="EK75" s="1">
        <v>6</v>
      </c>
      <c r="EL75" s="1">
        <v>6</v>
      </c>
      <c r="EM75" s="1">
        <v>7</v>
      </c>
      <c r="EN75" s="1">
        <v>13</v>
      </c>
      <c r="EO75" s="1">
        <v>12</v>
      </c>
      <c r="EP75" s="1">
        <v>11</v>
      </c>
      <c r="EQ75" s="1">
        <v>13</v>
      </c>
      <c r="ER75" s="1">
        <v>12</v>
      </c>
      <c r="ES75" s="1">
        <v>6</v>
      </c>
      <c r="ET75" s="1">
        <v>4</v>
      </c>
      <c r="EU75" s="1">
        <v>4</v>
      </c>
      <c r="EV75" s="1">
        <v>4</v>
      </c>
      <c r="EW75" s="1">
        <v>9</v>
      </c>
      <c r="EX75" s="1">
        <v>12</v>
      </c>
      <c r="EY75" s="1">
        <v>11</v>
      </c>
      <c r="EZ75" s="1">
        <v>11</v>
      </c>
      <c r="FA75" s="1">
        <v>10</v>
      </c>
      <c r="FB75" s="1">
        <v>9</v>
      </c>
      <c r="FC75" s="1">
        <v>8</v>
      </c>
      <c r="FD75" s="1">
        <v>5</v>
      </c>
      <c r="FE75" s="1">
        <v>4</v>
      </c>
      <c r="FF75" s="1">
        <v>2</v>
      </c>
      <c r="FG75" s="1">
        <v>2</v>
      </c>
      <c r="FH75" s="1">
        <v>4</v>
      </c>
      <c r="FI75" s="1">
        <v>2</v>
      </c>
      <c r="FJ75" s="1">
        <v>2</v>
      </c>
      <c r="FK75" s="1">
        <v>2</v>
      </c>
      <c r="FL75" s="1">
        <v>1</v>
      </c>
      <c r="FM75" s="1">
        <v>3</v>
      </c>
      <c r="FN75" s="1">
        <v>5</v>
      </c>
      <c r="FO75" s="1">
        <v>7</v>
      </c>
      <c r="FP75" s="1">
        <v>5</v>
      </c>
      <c r="FQ75" s="1">
        <v>6</v>
      </c>
      <c r="FR75" s="1">
        <v>5</v>
      </c>
      <c r="FS75" s="1">
        <v>3</v>
      </c>
      <c r="FT75" s="1">
        <v>2</v>
      </c>
      <c r="FU75" s="1">
        <v>4</v>
      </c>
      <c r="FV75" s="1">
        <v>5</v>
      </c>
      <c r="FW75" s="1">
        <v>7</v>
      </c>
      <c r="FX75" s="1">
        <v>7</v>
      </c>
      <c r="FY75" s="1">
        <v>9</v>
      </c>
      <c r="FZ75" s="1">
        <v>13</v>
      </c>
      <c r="GA75" s="1">
        <v>11</v>
      </c>
      <c r="GB75" s="1">
        <v>10</v>
      </c>
      <c r="GC75" s="1">
        <v>8</v>
      </c>
      <c r="GD75" s="1">
        <v>8</v>
      </c>
      <c r="GE75" s="1">
        <v>7</v>
      </c>
      <c r="GF75" s="1">
        <v>6</v>
      </c>
      <c r="GG75" s="1">
        <v>5</v>
      </c>
      <c r="GH75" s="1">
        <v>4</v>
      </c>
      <c r="GI75" s="1">
        <v>4</v>
      </c>
      <c r="GJ75" s="1">
        <v>5</v>
      </c>
      <c r="GK75" s="1">
        <v>4</v>
      </c>
      <c r="GL75" s="1">
        <v>4</v>
      </c>
      <c r="GM75" s="1">
        <v>5</v>
      </c>
      <c r="GN75" s="1">
        <v>7</v>
      </c>
      <c r="GO75" s="1">
        <v>4</v>
      </c>
      <c r="GP75" s="1">
        <v>3</v>
      </c>
      <c r="GQ75" s="1">
        <v>3</v>
      </c>
      <c r="GR75" s="1">
        <v>1</v>
      </c>
      <c r="GS75" s="1">
        <v>1</v>
      </c>
      <c r="GT75" s="1">
        <v>1</v>
      </c>
      <c r="GU75" s="1">
        <v>8</v>
      </c>
      <c r="GV75" s="1">
        <v>9</v>
      </c>
      <c r="GW75" s="1">
        <v>13</v>
      </c>
      <c r="GX75" s="1">
        <v>7</v>
      </c>
      <c r="GY75" s="1">
        <v>4</v>
      </c>
      <c r="GZ75" s="1">
        <v>2</v>
      </c>
      <c r="HA75" s="1">
        <v>2</v>
      </c>
      <c r="HB75" s="1">
        <v>2</v>
      </c>
      <c r="HC75" s="1">
        <v>2</v>
      </c>
      <c r="HD75" s="1">
        <v>8</v>
      </c>
      <c r="HE75" s="1">
        <v>6</v>
      </c>
      <c r="HF75" s="1">
        <v>6</v>
      </c>
      <c r="HG75" s="1">
        <v>6</v>
      </c>
      <c r="HH75" s="1">
        <v>5</v>
      </c>
      <c r="HI75" s="1">
        <v>7</v>
      </c>
      <c r="HJ75" s="1">
        <v>9</v>
      </c>
      <c r="HK75" s="1">
        <v>10</v>
      </c>
      <c r="HL75" s="1">
        <v>8</v>
      </c>
      <c r="HM75" s="1">
        <v>4</v>
      </c>
      <c r="HN75" s="1">
        <v>3</v>
      </c>
      <c r="HO75" s="1">
        <v>1</v>
      </c>
      <c r="HP75" s="1">
        <v>1</v>
      </c>
      <c r="HQ75" s="1">
        <v>1</v>
      </c>
      <c r="HR75" s="1">
        <v>3</v>
      </c>
      <c r="HS75" s="1">
        <v>2</v>
      </c>
      <c r="HT75" s="1">
        <v>2</v>
      </c>
      <c r="HU75" s="1">
        <v>2</v>
      </c>
      <c r="HV75" s="1">
        <v>3</v>
      </c>
      <c r="HW75" s="1">
        <v>2</v>
      </c>
      <c r="HX75" s="1">
        <v>3</v>
      </c>
      <c r="HY75" s="1">
        <v>2</v>
      </c>
      <c r="HZ75" s="1">
        <v>2</v>
      </c>
      <c r="IA75" s="1">
        <v>2</v>
      </c>
      <c r="IB75" s="1">
        <v>2</v>
      </c>
      <c r="IC75" s="1">
        <v>3</v>
      </c>
      <c r="ID75" s="1">
        <v>2</v>
      </c>
      <c r="IE75" s="1">
        <v>5</v>
      </c>
      <c r="IF75" s="1">
        <v>4</v>
      </c>
      <c r="IG75" s="1">
        <v>1</v>
      </c>
    </row>
    <row r="76" spans="1:241" x14ac:dyDescent="0.25">
      <c r="A76" s="1" t="s">
        <v>53</v>
      </c>
      <c r="L76" s="1">
        <v>9</v>
      </c>
      <c r="M76" s="1">
        <v>4</v>
      </c>
      <c r="N76" s="1">
        <v>4</v>
      </c>
      <c r="O76" s="1">
        <v>1</v>
      </c>
      <c r="P76" s="1">
        <v>1</v>
      </c>
      <c r="Q76" s="1">
        <v>1</v>
      </c>
      <c r="AB76" s="1">
        <v>1</v>
      </c>
      <c r="AC76" s="1">
        <v>1</v>
      </c>
      <c r="AS76" s="1">
        <v>1</v>
      </c>
      <c r="AT76" s="1">
        <v>1</v>
      </c>
      <c r="AY76" s="1">
        <v>1</v>
      </c>
      <c r="AZ76" s="1">
        <v>1</v>
      </c>
      <c r="BB76" s="1">
        <v>1</v>
      </c>
      <c r="BC76" s="1">
        <v>1</v>
      </c>
      <c r="CK76" s="1">
        <v>1</v>
      </c>
      <c r="CN76" s="1">
        <v>4</v>
      </c>
      <c r="CO76" s="1">
        <v>3</v>
      </c>
      <c r="CP76" s="1">
        <v>5</v>
      </c>
      <c r="CQ76" s="1">
        <v>3</v>
      </c>
      <c r="CR76" s="1">
        <v>2</v>
      </c>
      <c r="CS76" s="1">
        <v>1</v>
      </c>
      <c r="CT76" s="1">
        <v>1</v>
      </c>
      <c r="CU76" s="1">
        <v>4</v>
      </c>
      <c r="CV76" s="1">
        <v>3</v>
      </c>
      <c r="CW76" s="1">
        <v>1</v>
      </c>
      <c r="CY76" s="1">
        <v>1</v>
      </c>
      <c r="CZ76" s="1">
        <v>1</v>
      </c>
      <c r="DA76" s="1">
        <v>1</v>
      </c>
      <c r="DB76" s="1">
        <v>1</v>
      </c>
      <c r="DC76" s="1">
        <v>2</v>
      </c>
      <c r="DD76" s="1">
        <v>2</v>
      </c>
      <c r="DE76" s="1">
        <v>2</v>
      </c>
      <c r="DF76" s="1">
        <v>2</v>
      </c>
      <c r="DG76" s="1">
        <v>1</v>
      </c>
      <c r="DH76" s="1">
        <v>3</v>
      </c>
      <c r="DI76" s="1">
        <v>2</v>
      </c>
      <c r="DN76" s="1">
        <v>1</v>
      </c>
      <c r="DO76" s="1">
        <v>1</v>
      </c>
      <c r="DP76" s="1">
        <v>4</v>
      </c>
      <c r="DQ76" s="1">
        <v>6</v>
      </c>
      <c r="DR76" s="1">
        <v>6</v>
      </c>
      <c r="DS76" s="1">
        <v>5</v>
      </c>
      <c r="DT76" s="1">
        <v>8</v>
      </c>
      <c r="DU76" s="1">
        <v>9</v>
      </c>
      <c r="DV76" s="1">
        <v>8</v>
      </c>
      <c r="DW76" s="1">
        <v>6</v>
      </c>
      <c r="DX76" s="1">
        <v>5</v>
      </c>
      <c r="DY76" s="1">
        <v>5</v>
      </c>
      <c r="DZ76" s="1">
        <v>4</v>
      </c>
      <c r="EA76" s="1">
        <v>5</v>
      </c>
      <c r="EB76" s="1">
        <v>7</v>
      </c>
      <c r="EC76" s="1">
        <v>7</v>
      </c>
      <c r="ED76" s="1">
        <v>8</v>
      </c>
      <c r="EE76" s="1">
        <v>6</v>
      </c>
      <c r="EF76" s="1">
        <v>6</v>
      </c>
      <c r="EG76" s="1">
        <v>3</v>
      </c>
      <c r="EH76" s="1">
        <v>2</v>
      </c>
      <c r="EI76" s="1">
        <v>1</v>
      </c>
      <c r="EJ76" s="1">
        <v>2</v>
      </c>
      <c r="EK76" s="1">
        <v>1</v>
      </c>
      <c r="EM76" s="1">
        <v>1</v>
      </c>
      <c r="EP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2</v>
      </c>
      <c r="EW76" s="1">
        <v>1</v>
      </c>
      <c r="EX76" s="1">
        <v>3</v>
      </c>
      <c r="EY76" s="1">
        <v>3</v>
      </c>
      <c r="EZ76" s="1">
        <v>2</v>
      </c>
      <c r="FA76" s="1">
        <v>1</v>
      </c>
      <c r="FD76" s="1">
        <v>1</v>
      </c>
      <c r="FE76" s="1">
        <v>1</v>
      </c>
      <c r="FF76" s="1">
        <v>1</v>
      </c>
      <c r="FG76" s="1">
        <v>2</v>
      </c>
      <c r="FP76" s="1">
        <v>2</v>
      </c>
      <c r="FQ76" s="1">
        <v>3</v>
      </c>
      <c r="FR76" s="1">
        <v>3</v>
      </c>
      <c r="FS76" s="1">
        <v>3</v>
      </c>
      <c r="FT76" s="1">
        <v>1</v>
      </c>
      <c r="FU76" s="1">
        <v>2</v>
      </c>
      <c r="FV76" s="1">
        <v>2</v>
      </c>
      <c r="FW76" s="1">
        <v>1</v>
      </c>
      <c r="FX76" s="1">
        <v>2</v>
      </c>
      <c r="FY76" s="1">
        <v>2</v>
      </c>
      <c r="FZ76" s="1">
        <v>2</v>
      </c>
      <c r="GA76" s="1">
        <v>4</v>
      </c>
      <c r="GB76" s="1">
        <v>6</v>
      </c>
      <c r="GC76" s="1">
        <v>5</v>
      </c>
      <c r="GD76" s="1">
        <v>4</v>
      </c>
      <c r="GE76" s="1">
        <v>3</v>
      </c>
      <c r="GF76" s="1">
        <v>3</v>
      </c>
      <c r="GG76" s="1">
        <v>1</v>
      </c>
      <c r="GH76" s="1">
        <v>2</v>
      </c>
      <c r="GI76" s="1">
        <v>1</v>
      </c>
      <c r="GJ76" s="1">
        <v>1</v>
      </c>
      <c r="GK76" s="1">
        <v>2</v>
      </c>
      <c r="GL76" s="1">
        <v>4</v>
      </c>
      <c r="GM76" s="1">
        <v>4</v>
      </c>
      <c r="GN76" s="1">
        <v>4</v>
      </c>
      <c r="GO76" s="1">
        <v>8</v>
      </c>
      <c r="GP76" s="1">
        <v>3</v>
      </c>
      <c r="GQ76" s="1">
        <v>2</v>
      </c>
      <c r="GR76" s="1">
        <v>2</v>
      </c>
      <c r="GS76" s="1">
        <v>2</v>
      </c>
      <c r="GT76" s="1">
        <v>2</v>
      </c>
      <c r="GU76" s="1">
        <v>4</v>
      </c>
      <c r="GV76" s="1">
        <v>41</v>
      </c>
      <c r="GW76" s="1">
        <v>44</v>
      </c>
      <c r="GX76" s="1">
        <v>4</v>
      </c>
      <c r="GY76" s="1">
        <v>4</v>
      </c>
      <c r="GZ76" s="1">
        <v>5</v>
      </c>
      <c r="HA76" s="1">
        <v>2</v>
      </c>
      <c r="HB76" s="1">
        <v>2</v>
      </c>
      <c r="HC76" s="1">
        <v>2</v>
      </c>
      <c r="HD76" s="1">
        <v>2</v>
      </c>
      <c r="HE76" s="1">
        <v>2</v>
      </c>
      <c r="HF76" s="1">
        <v>2</v>
      </c>
      <c r="HG76" s="1">
        <v>2</v>
      </c>
      <c r="HH76" s="1">
        <v>2</v>
      </c>
      <c r="HI76" s="1">
        <v>2</v>
      </c>
      <c r="HJ76" s="1">
        <v>3</v>
      </c>
      <c r="HK76" s="1">
        <v>3</v>
      </c>
      <c r="HL76" s="1">
        <v>2</v>
      </c>
      <c r="HM76" s="1">
        <v>1</v>
      </c>
      <c r="HN76" s="1">
        <v>1</v>
      </c>
      <c r="HO76" s="1">
        <v>1</v>
      </c>
      <c r="HP76" s="1">
        <v>1</v>
      </c>
      <c r="HQ76" s="1">
        <v>1</v>
      </c>
      <c r="HR76" s="1">
        <v>3</v>
      </c>
      <c r="HS76" s="1">
        <v>3</v>
      </c>
      <c r="HT76" s="1">
        <v>4</v>
      </c>
      <c r="HU76" s="1">
        <v>4</v>
      </c>
      <c r="HV76" s="1">
        <v>5</v>
      </c>
      <c r="HW76" s="1">
        <v>5</v>
      </c>
      <c r="HX76" s="1">
        <v>5</v>
      </c>
      <c r="HY76" s="1">
        <v>5</v>
      </c>
      <c r="HZ76" s="1">
        <v>4</v>
      </c>
      <c r="IA76" s="1">
        <v>4</v>
      </c>
      <c r="IB76" s="1">
        <v>3</v>
      </c>
      <c r="IC76" s="1">
        <v>3</v>
      </c>
      <c r="ID76" s="1">
        <v>4</v>
      </c>
      <c r="IE76" s="1">
        <v>4</v>
      </c>
      <c r="IF76" s="1">
        <v>3</v>
      </c>
      <c r="IG76" s="1">
        <v>5</v>
      </c>
    </row>
    <row r="77" spans="1:241" x14ac:dyDescent="0.25">
      <c r="A77" s="1" t="s">
        <v>54</v>
      </c>
      <c r="B77" s="1">
        <f>SUM(B78-B75-B76)</f>
        <v>0</v>
      </c>
      <c r="C77" s="1">
        <f t="shared" ref="C77:BN77" si="98">SUM(C78-C75-C76)</f>
        <v>0</v>
      </c>
      <c r="D77" s="1">
        <f t="shared" si="98"/>
        <v>0</v>
      </c>
      <c r="E77" s="1">
        <f t="shared" si="98"/>
        <v>0</v>
      </c>
      <c r="F77" s="1">
        <f t="shared" si="98"/>
        <v>0</v>
      </c>
      <c r="G77" s="1">
        <f t="shared" si="98"/>
        <v>0</v>
      </c>
      <c r="H77" s="1">
        <f t="shared" si="98"/>
        <v>0</v>
      </c>
      <c r="I77" s="1">
        <f t="shared" si="98"/>
        <v>0</v>
      </c>
      <c r="J77" s="1">
        <f t="shared" si="98"/>
        <v>0</v>
      </c>
      <c r="K77" s="1">
        <f t="shared" si="98"/>
        <v>0</v>
      </c>
      <c r="L77" s="1">
        <f t="shared" si="98"/>
        <v>4</v>
      </c>
      <c r="M77" s="1">
        <f t="shared" si="98"/>
        <v>3</v>
      </c>
      <c r="N77" s="1">
        <f t="shared" si="98"/>
        <v>1</v>
      </c>
      <c r="O77" s="1">
        <f t="shared" si="98"/>
        <v>1</v>
      </c>
      <c r="P77" s="1">
        <f t="shared" si="98"/>
        <v>1</v>
      </c>
      <c r="Q77" s="1">
        <f t="shared" si="98"/>
        <v>0</v>
      </c>
      <c r="R77" s="1">
        <f t="shared" si="98"/>
        <v>0</v>
      </c>
      <c r="S77" s="1">
        <f t="shared" si="98"/>
        <v>0</v>
      </c>
      <c r="T77" s="1">
        <f t="shared" si="98"/>
        <v>0</v>
      </c>
      <c r="U77" s="1">
        <f t="shared" si="98"/>
        <v>0</v>
      </c>
      <c r="V77" s="1">
        <f t="shared" si="98"/>
        <v>0</v>
      </c>
      <c r="W77" s="1">
        <f t="shared" si="98"/>
        <v>0</v>
      </c>
      <c r="X77" s="1">
        <f t="shared" si="98"/>
        <v>0</v>
      </c>
      <c r="Y77" s="1">
        <f t="shared" si="98"/>
        <v>0</v>
      </c>
      <c r="Z77" s="1">
        <f t="shared" si="98"/>
        <v>0</v>
      </c>
      <c r="AA77" s="1">
        <f t="shared" si="98"/>
        <v>0</v>
      </c>
      <c r="AB77" s="1">
        <f t="shared" si="98"/>
        <v>0</v>
      </c>
      <c r="AC77" s="1">
        <f t="shared" si="98"/>
        <v>0</v>
      </c>
      <c r="AD77" s="1">
        <f t="shared" si="98"/>
        <v>0</v>
      </c>
      <c r="AE77" s="1">
        <f t="shared" si="98"/>
        <v>0</v>
      </c>
      <c r="AF77" s="1">
        <f t="shared" si="98"/>
        <v>0</v>
      </c>
      <c r="AG77" s="1">
        <f t="shared" si="98"/>
        <v>0</v>
      </c>
      <c r="AH77" s="1">
        <f t="shared" si="98"/>
        <v>0</v>
      </c>
      <c r="AI77" s="1">
        <f t="shared" si="98"/>
        <v>0</v>
      </c>
      <c r="AJ77" s="1">
        <f t="shared" si="98"/>
        <v>1</v>
      </c>
      <c r="AK77" s="1">
        <f t="shared" si="98"/>
        <v>1</v>
      </c>
      <c r="AL77" s="1">
        <f t="shared" si="98"/>
        <v>1</v>
      </c>
      <c r="AM77" s="1">
        <f t="shared" si="98"/>
        <v>1</v>
      </c>
      <c r="AN77" s="1">
        <f t="shared" si="98"/>
        <v>1</v>
      </c>
      <c r="AO77" s="1">
        <f t="shared" si="98"/>
        <v>1</v>
      </c>
      <c r="AP77" s="1">
        <f t="shared" si="98"/>
        <v>0</v>
      </c>
      <c r="AQ77" s="1">
        <f t="shared" si="98"/>
        <v>0</v>
      </c>
      <c r="AR77" s="1">
        <f t="shared" si="98"/>
        <v>0</v>
      </c>
      <c r="AS77" s="1">
        <f t="shared" si="98"/>
        <v>1</v>
      </c>
      <c r="AT77" s="1">
        <f t="shared" si="98"/>
        <v>0</v>
      </c>
      <c r="AU77" s="1">
        <f t="shared" si="98"/>
        <v>0</v>
      </c>
      <c r="AV77" s="1">
        <f t="shared" si="98"/>
        <v>0</v>
      </c>
      <c r="AW77" s="1">
        <f t="shared" si="98"/>
        <v>0</v>
      </c>
      <c r="AX77" s="1">
        <f t="shared" si="98"/>
        <v>0</v>
      </c>
      <c r="AY77" s="1">
        <f t="shared" si="98"/>
        <v>0</v>
      </c>
      <c r="AZ77" s="1">
        <f t="shared" si="98"/>
        <v>0</v>
      </c>
      <c r="BA77" s="1">
        <f t="shared" si="98"/>
        <v>0</v>
      </c>
      <c r="BB77" s="1">
        <f t="shared" si="98"/>
        <v>0</v>
      </c>
      <c r="BC77" s="1">
        <f t="shared" si="98"/>
        <v>1</v>
      </c>
      <c r="BD77" s="1">
        <f t="shared" si="98"/>
        <v>1</v>
      </c>
      <c r="BE77" s="1">
        <f t="shared" si="98"/>
        <v>1</v>
      </c>
      <c r="BF77" s="1">
        <f t="shared" si="98"/>
        <v>1</v>
      </c>
      <c r="BG77" s="1">
        <f t="shared" si="98"/>
        <v>1</v>
      </c>
      <c r="BH77" s="1">
        <f t="shared" si="98"/>
        <v>1</v>
      </c>
      <c r="BI77" s="1">
        <f t="shared" si="98"/>
        <v>1</v>
      </c>
      <c r="BJ77" s="1">
        <f t="shared" si="98"/>
        <v>1</v>
      </c>
      <c r="BK77" s="1">
        <f t="shared" si="98"/>
        <v>1</v>
      </c>
      <c r="BL77" s="1">
        <f t="shared" si="98"/>
        <v>1</v>
      </c>
      <c r="BM77" s="1">
        <f t="shared" si="98"/>
        <v>1</v>
      </c>
      <c r="BN77" s="1">
        <f t="shared" si="98"/>
        <v>0</v>
      </c>
      <c r="BO77" s="1">
        <f t="shared" ref="BO77:DZ77" si="99">SUM(BO78-BO75-BO76)</f>
        <v>0</v>
      </c>
      <c r="BP77" s="1">
        <f t="shared" si="99"/>
        <v>0</v>
      </c>
      <c r="BQ77" s="1">
        <f t="shared" si="99"/>
        <v>1</v>
      </c>
      <c r="BR77" s="1">
        <f t="shared" si="99"/>
        <v>1</v>
      </c>
      <c r="BS77" s="1">
        <f t="shared" si="99"/>
        <v>1</v>
      </c>
      <c r="BT77" s="1">
        <f t="shared" si="99"/>
        <v>1</v>
      </c>
      <c r="BU77" s="1">
        <f t="shared" si="99"/>
        <v>1</v>
      </c>
      <c r="BV77" s="1">
        <f t="shared" si="99"/>
        <v>1</v>
      </c>
      <c r="BW77" s="1">
        <f t="shared" si="99"/>
        <v>1</v>
      </c>
      <c r="BX77" s="1">
        <f t="shared" si="99"/>
        <v>1</v>
      </c>
      <c r="BY77" s="1">
        <f t="shared" si="99"/>
        <v>1</v>
      </c>
      <c r="BZ77" s="1">
        <f t="shared" si="99"/>
        <v>1</v>
      </c>
      <c r="CA77" s="1">
        <f t="shared" si="99"/>
        <v>1</v>
      </c>
      <c r="CB77" s="1">
        <f t="shared" si="99"/>
        <v>1</v>
      </c>
      <c r="CC77" s="1">
        <f t="shared" si="99"/>
        <v>1</v>
      </c>
      <c r="CD77" s="1">
        <f t="shared" si="99"/>
        <v>1</v>
      </c>
      <c r="CE77" s="1">
        <f t="shared" si="99"/>
        <v>0</v>
      </c>
      <c r="CF77" s="1">
        <f t="shared" si="99"/>
        <v>0</v>
      </c>
      <c r="CG77" s="1">
        <f t="shared" si="99"/>
        <v>0</v>
      </c>
      <c r="CH77" s="1">
        <f t="shared" si="99"/>
        <v>0</v>
      </c>
      <c r="CI77" s="1">
        <f t="shared" si="99"/>
        <v>0</v>
      </c>
      <c r="CJ77" s="1">
        <f t="shared" si="99"/>
        <v>0</v>
      </c>
      <c r="CK77" s="1">
        <f t="shared" si="99"/>
        <v>0</v>
      </c>
      <c r="CL77" s="1">
        <f t="shared" si="99"/>
        <v>0</v>
      </c>
      <c r="CM77" s="1">
        <f t="shared" si="99"/>
        <v>0</v>
      </c>
      <c r="CN77" s="1">
        <f t="shared" si="99"/>
        <v>0</v>
      </c>
      <c r="CO77" s="1">
        <f t="shared" si="99"/>
        <v>0</v>
      </c>
      <c r="CP77" s="1">
        <f t="shared" si="99"/>
        <v>0</v>
      </c>
      <c r="CQ77" s="1">
        <f t="shared" si="99"/>
        <v>0</v>
      </c>
      <c r="CR77" s="1">
        <f t="shared" si="99"/>
        <v>0</v>
      </c>
      <c r="CS77" s="1">
        <f t="shared" si="99"/>
        <v>0</v>
      </c>
      <c r="CT77" s="1">
        <f t="shared" si="99"/>
        <v>0</v>
      </c>
      <c r="CU77" s="1">
        <f t="shared" si="99"/>
        <v>0</v>
      </c>
      <c r="CV77" s="1">
        <f t="shared" si="99"/>
        <v>0</v>
      </c>
      <c r="CW77" s="1">
        <f t="shared" si="99"/>
        <v>0</v>
      </c>
      <c r="CX77" s="1">
        <f t="shared" si="99"/>
        <v>0</v>
      </c>
      <c r="CY77" s="1">
        <f t="shared" si="99"/>
        <v>0</v>
      </c>
      <c r="CZ77" s="1">
        <f t="shared" si="99"/>
        <v>1</v>
      </c>
      <c r="DA77" s="1">
        <f t="shared" si="99"/>
        <v>1</v>
      </c>
      <c r="DB77" s="1">
        <f t="shared" si="99"/>
        <v>0</v>
      </c>
      <c r="DC77" s="1">
        <f t="shared" si="99"/>
        <v>0</v>
      </c>
      <c r="DD77" s="1">
        <f t="shared" si="99"/>
        <v>0</v>
      </c>
      <c r="DE77" s="1">
        <f t="shared" si="99"/>
        <v>0</v>
      </c>
      <c r="DF77" s="1">
        <f t="shared" si="99"/>
        <v>0</v>
      </c>
      <c r="DG77" s="1">
        <f t="shared" si="99"/>
        <v>0</v>
      </c>
      <c r="DH77" s="1">
        <f t="shared" si="99"/>
        <v>0</v>
      </c>
      <c r="DI77" s="1">
        <f t="shared" si="99"/>
        <v>0</v>
      </c>
      <c r="DJ77" s="1">
        <f t="shared" si="99"/>
        <v>0</v>
      </c>
      <c r="DK77" s="1">
        <f t="shared" si="99"/>
        <v>0</v>
      </c>
      <c r="DL77" s="1">
        <f t="shared" si="99"/>
        <v>0</v>
      </c>
      <c r="DM77" s="1">
        <f t="shared" si="99"/>
        <v>0</v>
      </c>
      <c r="DN77" s="1">
        <f t="shared" si="99"/>
        <v>0</v>
      </c>
      <c r="DO77" s="1">
        <f t="shared" si="99"/>
        <v>0</v>
      </c>
      <c r="DP77" s="1">
        <f t="shared" si="99"/>
        <v>1</v>
      </c>
      <c r="DQ77" s="1">
        <f t="shared" si="99"/>
        <v>1</v>
      </c>
      <c r="DR77" s="1">
        <f t="shared" si="99"/>
        <v>1</v>
      </c>
      <c r="DS77" s="1">
        <f t="shared" si="99"/>
        <v>1</v>
      </c>
      <c r="DT77" s="1">
        <f t="shared" si="99"/>
        <v>1</v>
      </c>
      <c r="DU77" s="1">
        <f t="shared" si="99"/>
        <v>1</v>
      </c>
      <c r="DV77" s="1">
        <f t="shared" si="99"/>
        <v>1</v>
      </c>
      <c r="DW77" s="1">
        <f t="shared" si="99"/>
        <v>1</v>
      </c>
      <c r="DX77" s="1">
        <f t="shared" si="99"/>
        <v>1</v>
      </c>
      <c r="DY77" s="1">
        <f t="shared" si="99"/>
        <v>1</v>
      </c>
      <c r="DZ77" s="1">
        <f t="shared" si="99"/>
        <v>1</v>
      </c>
      <c r="EA77" s="1">
        <f t="shared" ref="EA77:EO77" si="100">SUM(EA78-EA75-EA76)</f>
        <v>1</v>
      </c>
      <c r="EB77" s="1">
        <f t="shared" si="100"/>
        <v>1</v>
      </c>
      <c r="EC77" s="1">
        <f t="shared" si="100"/>
        <v>1</v>
      </c>
      <c r="ED77" s="1">
        <f t="shared" si="100"/>
        <v>1</v>
      </c>
      <c r="EE77" s="1">
        <f t="shared" si="100"/>
        <v>1</v>
      </c>
      <c r="EF77" s="1">
        <f t="shared" si="100"/>
        <v>1</v>
      </c>
      <c r="EG77" s="1">
        <f t="shared" si="100"/>
        <v>1</v>
      </c>
      <c r="EH77" s="1">
        <f t="shared" si="100"/>
        <v>1</v>
      </c>
      <c r="EI77" s="1">
        <f t="shared" si="100"/>
        <v>1</v>
      </c>
      <c r="EJ77" s="1">
        <f t="shared" si="100"/>
        <v>2</v>
      </c>
      <c r="EM77" s="1">
        <f t="shared" si="100"/>
        <v>2</v>
      </c>
      <c r="EN77" s="1">
        <f t="shared" si="100"/>
        <v>0</v>
      </c>
      <c r="EO77" s="1">
        <f t="shared" si="100"/>
        <v>1</v>
      </c>
      <c r="EP77" s="1">
        <v>1</v>
      </c>
      <c r="EQ77" s="1">
        <v>1</v>
      </c>
      <c r="ER77" s="1">
        <v>1</v>
      </c>
      <c r="ES77" s="1">
        <v>1</v>
      </c>
      <c r="ET77" s="1">
        <v>1</v>
      </c>
      <c r="EU77" s="1">
        <v>1</v>
      </c>
      <c r="FA77" s="13">
        <v>1</v>
      </c>
      <c r="FB77" s="1">
        <v>1</v>
      </c>
      <c r="FC77" s="1">
        <v>1</v>
      </c>
      <c r="FV77" s="1">
        <v>1</v>
      </c>
      <c r="FW77" s="1">
        <v>2</v>
      </c>
      <c r="FX77" s="1">
        <v>2</v>
      </c>
      <c r="FY77" s="1">
        <v>2</v>
      </c>
      <c r="FZ77" s="1">
        <v>2</v>
      </c>
      <c r="GA77" s="1">
        <v>2</v>
      </c>
      <c r="GB77" s="1">
        <v>1</v>
      </c>
      <c r="GC77" s="1">
        <v>1</v>
      </c>
      <c r="GL77" s="1">
        <v>1</v>
      </c>
      <c r="GM77" s="1">
        <v>1</v>
      </c>
      <c r="GN77" s="1">
        <v>1</v>
      </c>
      <c r="GO77" s="1">
        <v>2</v>
      </c>
      <c r="GP77" s="1">
        <v>1</v>
      </c>
      <c r="GQ77" s="1">
        <v>1</v>
      </c>
      <c r="GR77" s="1">
        <v>1</v>
      </c>
      <c r="GS77" s="1">
        <v>2</v>
      </c>
      <c r="GV77" s="1">
        <v>1</v>
      </c>
      <c r="GW77" s="1">
        <v>1</v>
      </c>
      <c r="GX77" s="1">
        <v>1</v>
      </c>
      <c r="GY77" s="1">
        <v>1</v>
      </c>
      <c r="GZ77" s="1">
        <v>1</v>
      </c>
      <c r="HA77" s="1">
        <v>1</v>
      </c>
      <c r="HB77" s="1">
        <v>1</v>
      </c>
      <c r="HD77" s="1">
        <v>1</v>
      </c>
      <c r="HE77" s="1">
        <v>1</v>
      </c>
      <c r="HF77" s="1">
        <v>1</v>
      </c>
      <c r="HG77" s="1">
        <v>1</v>
      </c>
      <c r="HH77" s="1">
        <v>1</v>
      </c>
      <c r="HI77" s="1">
        <v>1</v>
      </c>
      <c r="HJ77" s="1">
        <v>1</v>
      </c>
      <c r="HM77" s="1">
        <v>1</v>
      </c>
      <c r="HP77" s="1">
        <v>1</v>
      </c>
      <c r="HR77" s="1">
        <v>1</v>
      </c>
      <c r="HS77" s="1">
        <v>2</v>
      </c>
      <c r="HT77" s="1">
        <v>1</v>
      </c>
      <c r="HU77" s="1">
        <v>1</v>
      </c>
      <c r="HV77" s="1">
        <v>2</v>
      </c>
      <c r="HW77" s="1">
        <v>2</v>
      </c>
      <c r="HX77" s="1">
        <v>3</v>
      </c>
      <c r="HY77" s="1">
        <v>1</v>
      </c>
      <c r="HZ77" s="1">
        <v>1</v>
      </c>
      <c r="IA77" s="1">
        <v>1</v>
      </c>
      <c r="IC77" s="1">
        <v>1</v>
      </c>
      <c r="ID77" s="1">
        <v>1</v>
      </c>
      <c r="IE77" s="1">
        <v>1</v>
      </c>
    </row>
    <row r="78" spans="1:241" ht="15.75" thickBot="1" x14ac:dyDescent="0.3">
      <c r="A78" s="46" t="s">
        <v>40</v>
      </c>
      <c r="B78" s="46">
        <v>4</v>
      </c>
      <c r="C78" s="46">
        <v>5</v>
      </c>
      <c r="D78" s="46">
        <v>4</v>
      </c>
      <c r="E78" s="46">
        <v>2</v>
      </c>
      <c r="F78" s="46">
        <v>2</v>
      </c>
      <c r="G78" s="46">
        <v>1</v>
      </c>
      <c r="H78" s="46">
        <v>4</v>
      </c>
      <c r="I78" s="46">
        <v>7</v>
      </c>
      <c r="J78" s="46">
        <v>13</v>
      </c>
      <c r="K78" s="46">
        <v>14</v>
      </c>
      <c r="L78" s="46">
        <v>72</v>
      </c>
      <c r="M78" s="46">
        <v>62</v>
      </c>
      <c r="N78" s="46">
        <v>43</v>
      </c>
      <c r="O78" s="46">
        <v>31</v>
      </c>
      <c r="P78" s="46">
        <v>31</v>
      </c>
      <c r="Q78" s="46">
        <v>30</v>
      </c>
      <c r="R78" s="46">
        <v>12</v>
      </c>
      <c r="S78" s="46">
        <v>5</v>
      </c>
      <c r="T78" s="46">
        <v>10</v>
      </c>
      <c r="U78" s="46">
        <v>10</v>
      </c>
      <c r="V78" s="46">
        <v>10</v>
      </c>
      <c r="W78" s="46">
        <v>8</v>
      </c>
      <c r="X78" s="46">
        <v>8</v>
      </c>
      <c r="Y78" s="46">
        <v>8</v>
      </c>
      <c r="Z78" s="46">
        <v>7</v>
      </c>
      <c r="AA78" s="46">
        <v>8</v>
      </c>
      <c r="AB78" s="46">
        <v>9</v>
      </c>
      <c r="AC78" s="46">
        <v>13</v>
      </c>
      <c r="AD78" s="46">
        <v>9</v>
      </c>
      <c r="AE78" s="46">
        <v>8</v>
      </c>
      <c r="AF78" s="46">
        <v>8</v>
      </c>
      <c r="AG78" s="46">
        <v>10</v>
      </c>
      <c r="AH78" s="46">
        <v>11</v>
      </c>
      <c r="AI78" s="46">
        <v>12</v>
      </c>
      <c r="AJ78" s="46">
        <v>17</v>
      </c>
      <c r="AK78" s="46">
        <v>16</v>
      </c>
      <c r="AL78" s="46">
        <v>16</v>
      </c>
      <c r="AM78" s="46">
        <v>13</v>
      </c>
      <c r="AN78" s="46">
        <v>12</v>
      </c>
      <c r="AO78" s="46">
        <v>11</v>
      </c>
      <c r="AP78" s="46">
        <v>11</v>
      </c>
      <c r="AQ78" s="46">
        <v>12</v>
      </c>
      <c r="AR78" s="46">
        <v>7</v>
      </c>
      <c r="AS78" s="46">
        <v>16</v>
      </c>
      <c r="AT78" s="46">
        <v>17</v>
      </c>
      <c r="AU78" s="46">
        <v>19</v>
      </c>
      <c r="AV78" s="46">
        <v>15</v>
      </c>
      <c r="AW78" s="46">
        <v>16</v>
      </c>
      <c r="AX78" s="46">
        <v>11</v>
      </c>
      <c r="AY78" s="46">
        <v>19</v>
      </c>
      <c r="AZ78" s="46">
        <v>17</v>
      </c>
      <c r="BA78" s="46">
        <v>14</v>
      </c>
      <c r="BB78" s="46">
        <v>18</v>
      </c>
      <c r="BC78" s="46">
        <v>17</v>
      </c>
      <c r="BD78" s="46">
        <v>14</v>
      </c>
      <c r="BE78" s="46">
        <v>11</v>
      </c>
      <c r="BF78" s="46">
        <v>12</v>
      </c>
      <c r="BG78" s="46">
        <v>14</v>
      </c>
      <c r="BH78" s="46">
        <v>9</v>
      </c>
      <c r="BI78" s="46">
        <v>13</v>
      </c>
      <c r="BJ78" s="46">
        <v>13</v>
      </c>
      <c r="BK78" s="46">
        <v>10</v>
      </c>
      <c r="BL78" s="46">
        <v>12</v>
      </c>
      <c r="BM78" s="46">
        <v>12</v>
      </c>
      <c r="BN78" s="46">
        <v>8</v>
      </c>
      <c r="BO78" s="46">
        <v>7</v>
      </c>
      <c r="BP78" s="46">
        <v>11</v>
      </c>
      <c r="BQ78" s="46">
        <v>12</v>
      </c>
      <c r="BR78" s="46">
        <v>10</v>
      </c>
      <c r="BS78" s="46">
        <v>10</v>
      </c>
      <c r="BT78" s="46">
        <v>9</v>
      </c>
      <c r="BU78" s="46">
        <v>8</v>
      </c>
      <c r="BV78" s="46">
        <v>7</v>
      </c>
      <c r="BW78" s="46">
        <v>9</v>
      </c>
      <c r="BX78" s="46">
        <v>11</v>
      </c>
      <c r="BY78" s="46">
        <v>14</v>
      </c>
      <c r="BZ78" s="46">
        <v>10</v>
      </c>
      <c r="CA78" s="46">
        <v>10</v>
      </c>
      <c r="CB78" s="46">
        <v>6</v>
      </c>
      <c r="CC78" s="46">
        <v>4</v>
      </c>
      <c r="CD78" s="46">
        <v>4</v>
      </c>
      <c r="CE78" s="46">
        <v>3</v>
      </c>
      <c r="CF78" s="46">
        <v>3</v>
      </c>
      <c r="CG78" s="46">
        <v>2</v>
      </c>
      <c r="CH78" s="46">
        <v>2</v>
      </c>
      <c r="CI78" s="46">
        <v>6</v>
      </c>
      <c r="CJ78" s="46">
        <v>5</v>
      </c>
      <c r="CK78" s="46">
        <v>7</v>
      </c>
      <c r="CL78" s="46">
        <v>4</v>
      </c>
      <c r="CM78" s="46">
        <v>3</v>
      </c>
      <c r="CN78" s="46">
        <v>13</v>
      </c>
      <c r="CO78" s="46">
        <v>9</v>
      </c>
      <c r="CP78" s="46">
        <v>12</v>
      </c>
      <c r="CQ78" s="46">
        <v>10</v>
      </c>
      <c r="CR78" s="46">
        <v>7</v>
      </c>
      <c r="CS78" s="46">
        <v>2</v>
      </c>
      <c r="CT78" s="46">
        <v>2</v>
      </c>
      <c r="CU78" s="46">
        <v>6</v>
      </c>
      <c r="CV78" s="46">
        <v>5</v>
      </c>
      <c r="CW78" s="46">
        <v>2</v>
      </c>
      <c r="CX78" s="46">
        <v>2</v>
      </c>
      <c r="CY78" s="46">
        <v>1</v>
      </c>
      <c r="CZ78" s="46">
        <v>2</v>
      </c>
      <c r="DA78" s="46">
        <v>3</v>
      </c>
      <c r="DB78" s="46">
        <v>2</v>
      </c>
      <c r="DC78" s="46">
        <v>3</v>
      </c>
      <c r="DD78" s="46">
        <v>5</v>
      </c>
      <c r="DE78" s="46">
        <v>6</v>
      </c>
      <c r="DF78" s="46">
        <v>5</v>
      </c>
      <c r="DG78" s="46">
        <v>10</v>
      </c>
      <c r="DH78" s="46">
        <v>15</v>
      </c>
      <c r="DI78" s="46">
        <v>13</v>
      </c>
      <c r="DJ78" s="46">
        <v>10</v>
      </c>
      <c r="DK78" s="46">
        <v>10</v>
      </c>
      <c r="DL78" s="46">
        <v>9</v>
      </c>
      <c r="DM78" s="46">
        <v>13</v>
      </c>
      <c r="DN78" s="46">
        <v>16</v>
      </c>
      <c r="DO78" s="46">
        <v>21</v>
      </c>
      <c r="DP78" s="46">
        <v>26</v>
      </c>
      <c r="DQ78" s="46">
        <v>28</v>
      </c>
      <c r="DR78" s="46">
        <v>24</v>
      </c>
      <c r="DS78" s="46">
        <v>25</v>
      </c>
      <c r="DT78" s="46">
        <v>32</v>
      </c>
      <c r="DU78" s="46">
        <v>33</v>
      </c>
      <c r="DV78" s="46">
        <v>25</v>
      </c>
      <c r="DW78" s="46">
        <v>23</v>
      </c>
      <c r="DX78" s="46">
        <v>21</v>
      </c>
      <c r="DY78" s="46">
        <v>20</v>
      </c>
      <c r="DZ78" s="46">
        <v>16</v>
      </c>
      <c r="EA78" s="46">
        <v>16</v>
      </c>
      <c r="EB78" s="46">
        <v>30</v>
      </c>
      <c r="EC78" s="46">
        <v>29</v>
      </c>
      <c r="ED78" s="46">
        <v>27</v>
      </c>
      <c r="EE78" s="46">
        <v>26</v>
      </c>
      <c r="EF78" s="46">
        <v>22</v>
      </c>
      <c r="EG78" s="46">
        <v>11</v>
      </c>
      <c r="EH78" s="46">
        <v>10</v>
      </c>
      <c r="EI78" s="46">
        <v>9</v>
      </c>
      <c r="EJ78" s="46">
        <v>11</v>
      </c>
      <c r="EK78" s="46">
        <f>SUM(EK75:EK77)</f>
        <v>7</v>
      </c>
      <c r="EL78" s="46">
        <f>SUM(EL75:EL77)</f>
        <v>6</v>
      </c>
      <c r="EM78" s="46">
        <v>10</v>
      </c>
      <c r="EN78" s="46">
        <v>13</v>
      </c>
      <c r="EO78" s="46">
        <v>13</v>
      </c>
      <c r="EP78" s="46">
        <f t="shared" ref="EP78:EW78" si="101">SUM(EP75:EP77)</f>
        <v>13</v>
      </c>
      <c r="EQ78" s="46">
        <f t="shared" si="101"/>
        <v>15</v>
      </c>
      <c r="ER78" s="46">
        <f t="shared" si="101"/>
        <v>14</v>
      </c>
      <c r="ES78" s="46">
        <f t="shared" si="101"/>
        <v>8</v>
      </c>
      <c r="ET78" s="45">
        <f t="shared" si="101"/>
        <v>6</v>
      </c>
      <c r="EU78" s="45">
        <f t="shared" si="101"/>
        <v>6</v>
      </c>
      <c r="EV78" s="45">
        <f t="shared" si="101"/>
        <v>6</v>
      </c>
      <c r="EW78" s="45">
        <f t="shared" si="101"/>
        <v>10</v>
      </c>
      <c r="EX78" s="45">
        <f t="shared" ref="EX78:FI78" si="102">SUM(EX75:EX77)</f>
        <v>15</v>
      </c>
      <c r="EY78" s="45">
        <f t="shared" si="102"/>
        <v>14</v>
      </c>
      <c r="EZ78" s="45">
        <f t="shared" si="102"/>
        <v>13</v>
      </c>
      <c r="FA78" s="45">
        <f t="shared" si="102"/>
        <v>12</v>
      </c>
      <c r="FB78" s="45">
        <f t="shared" si="102"/>
        <v>10</v>
      </c>
      <c r="FC78" s="45">
        <f t="shared" si="102"/>
        <v>9</v>
      </c>
      <c r="FD78" s="45">
        <f t="shared" si="102"/>
        <v>6</v>
      </c>
      <c r="FE78" s="45">
        <f t="shared" si="102"/>
        <v>5</v>
      </c>
      <c r="FF78" s="45">
        <f t="shared" si="102"/>
        <v>3</v>
      </c>
      <c r="FG78" s="45">
        <f t="shared" si="102"/>
        <v>4</v>
      </c>
      <c r="FH78" s="45">
        <f t="shared" si="102"/>
        <v>4</v>
      </c>
      <c r="FI78" s="45">
        <f t="shared" si="102"/>
        <v>2</v>
      </c>
      <c r="FJ78" s="45">
        <f t="shared" ref="FJ78:FO78" si="103">SUM(FJ75:FJ77)</f>
        <v>2</v>
      </c>
      <c r="FK78" s="45">
        <f t="shared" si="103"/>
        <v>2</v>
      </c>
      <c r="FL78" s="45">
        <f t="shared" si="103"/>
        <v>1</v>
      </c>
      <c r="FM78" s="45">
        <f t="shared" si="103"/>
        <v>3</v>
      </c>
      <c r="FN78" s="45">
        <f t="shared" si="103"/>
        <v>5</v>
      </c>
      <c r="FO78" s="45">
        <f t="shared" si="103"/>
        <v>7</v>
      </c>
      <c r="FP78" s="45">
        <f t="shared" ref="FP78:FU78" si="104">SUM(FP75:FP77)</f>
        <v>7</v>
      </c>
      <c r="FQ78" s="45">
        <f t="shared" si="104"/>
        <v>9</v>
      </c>
      <c r="FR78" s="45">
        <f t="shared" si="104"/>
        <v>8</v>
      </c>
      <c r="FS78" s="45">
        <f t="shared" si="104"/>
        <v>6</v>
      </c>
      <c r="FT78" s="45">
        <f t="shared" si="104"/>
        <v>3</v>
      </c>
      <c r="FU78" s="45">
        <f t="shared" si="104"/>
        <v>6</v>
      </c>
      <c r="FV78" s="45">
        <f t="shared" ref="FV78:GC78" si="105">SUM(FV75:FV77)</f>
        <v>8</v>
      </c>
      <c r="FW78" s="45">
        <f t="shared" si="105"/>
        <v>10</v>
      </c>
      <c r="FX78" s="45">
        <f t="shared" si="105"/>
        <v>11</v>
      </c>
      <c r="FY78" s="45">
        <f t="shared" si="105"/>
        <v>13</v>
      </c>
      <c r="FZ78" s="45">
        <f t="shared" si="105"/>
        <v>17</v>
      </c>
      <c r="GA78" s="45">
        <f t="shared" si="105"/>
        <v>17</v>
      </c>
      <c r="GB78" s="45">
        <f t="shared" si="105"/>
        <v>17</v>
      </c>
      <c r="GC78" s="45">
        <f t="shared" si="105"/>
        <v>14</v>
      </c>
      <c r="GD78" s="45">
        <f t="shared" ref="GD78:GI78" si="106">SUM(GD75:GD77)</f>
        <v>12</v>
      </c>
      <c r="GE78" s="45">
        <f t="shared" si="106"/>
        <v>10</v>
      </c>
      <c r="GF78" s="45">
        <f t="shared" si="106"/>
        <v>9</v>
      </c>
      <c r="GG78" s="45">
        <f t="shared" si="106"/>
        <v>6</v>
      </c>
      <c r="GH78" s="45">
        <f t="shared" si="106"/>
        <v>6</v>
      </c>
      <c r="GI78" s="45">
        <f t="shared" si="106"/>
        <v>5</v>
      </c>
      <c r="GJ78" s="45">
        <f t="shared" ref="GJ78:GR78" si="107">SUM(GJ75:GJ77)</f>
        <v>6</v>
      </c>
      <c r="GK78" s="45">
        <f t="shared" si="107"/>
        <v>6</v>
      </c>
      <c r="GL78" s="45">
        <f t="shared" si="107"/>
        <v>9</v>
      </c>
      <c r="GM78" s="45">
        <f t="shared" si="107"/>
        <v>10</v>
      </c>
      <c r="GN78" s="45">
        <f t="shared" si="107"/>
        <v>12</v>
      </c>
      <c r="GO78" s="45">
        <f t="shared" si="107"/>
        <v>14</v>
      </c>
      <c r="GP78" s="45">
        <f t="shared" si="107"/>
        <v>7</v>
      </c>
      <c r="GQ78" s="45">
        <f t="shared" si="107"/>
        <v>6</v>
      </c>
      <c r="GR78" s="45">
        <f t="shared" si="107"/>
        <v>4</v>
      </c>
      <c r="GS78" s="45">
        <f t="shared" ref="GS78:GX78" si="108">SUM(GS75:GS77)</f>
        <v>5</v>
      </c>
      <c r="GT78" s="45">
        <f t="shared" si="108"/>
        <v>3</v>
      </c>
      <c r="GU78" s="45">
        <f t="shared" si="108"/>
        <v>12</v>
      </c>
      <c r="GV78" s="45">
        <f t="shared" si="108"/>
        <v>51</v>
      </c>
      <c r="GW78" s="45">
        <f t="shared" si="108"/>
        <v>58</v>
      </c>
      <c r="GX78" s="45">
        <f t="shared" si="108"/>
        <v>12</v>
      </c>
      <c r="GY78" s="45">
        <f t="shared" ref="GY78:HD78" si="109">SUM(GY75:GY77)</f>
        <v>9</v>
      </c>
      <c r="GZ78" s="45">
        <f t="shared" si="109"/>
        <v>8</v>
      </c>
      <c r="HA78" s="45">
        <f t="shared" si="109"/>
        <v>5</v>
      </c>
      <c r="HB78" s="45">
        <f t="shared" si="109"/>
        <v>5</v>
      </c>
      <c r="HC78" s="45">
        <f t="shared" si="109"/>
        <v>4</v>
      </c>
      <c r="HD78" s="45">
        <f t="shared" si="109"/>
        <v>11</v>
      </c>
      <c r="HE78" s="45">
        <f t="shared" ref="HE78:HJ78" si="110">SUM(HE75:HE77)</f>
        <v>9</v>
      </c>
      <c r="HF78" s="45">
        <f t="shared" si="110"/>
        <v>9</v>
      </c>
      <c r="HG78" s="45">
        <f t="shared" si="110"/>
        <v>9</v>
      </c>
      <c r="HH78" s="45">
        <f t="shared" si="110"/>
        <v>8</v>
      </c>
      <c r="HI78" s="45">
        <f t="shared" si="110"/>
        <v>10</v>
      </c>
      <c r="HJ78" s="45">
        <f t="shared" si="110"/>
        <v>13</v>
      </c>
      <c r="HK78" s="45">
        <f t="shared" ref="HK78:HP78" si="111">SUM(HK75:HK77)</f>
        <v>13</v>
      </c>
      <c r="HL78" s="45">
        <f t="shared" si="111"/>
        <v>10</v>
      </c>
      <c r="HM78" s="45">
        <f t="shared" si="111"/>
        <v>6</v>
      </c>
      <c r="HN78" s="45">
        <f t="shared" si="111"/>
        <v>4</v>
      </c>
      <c r="HO78" s="45">
        <f t="shared" si="111"/>
        <v>2</v>
      </c>
      <c r="HP78" s="45">
        <f t="shared" si="111"/>
        <v>3</v>
      </c>
      <c r="HQ78" s="45">
        <f t="shared" ref="HQ78:HV78" si="112">SUM(HQ75:HQ77)</f>
        <v>2</v>
      </c>
      <c r="HR78" s="45">
        <f t="shared" si="112"/>
        <v>7</v>
      </c>
      <c r="HS78" s="45">
        <f t="shared" si="112"/>
        <v>7</v>
      </c>
      <c r="HT78" s="45">
        <f t="shared" si="112"/>
        <v>7</v>
      </c>
      <c r="HU78" s="45">
        <f t="shared" si="112"/>
        <v>7</v>
      </c>
      <c r="HV78" s="45">
        <f t="shared" si="112"/>
        <v>10</v>
      </c>
      <c r="HW78" s="45">
        <f t="shared" ref="HW78:IB78" si="113">SUM(HW75:HW77)</f>
        <v>9</v>
      </c>
      <c r="HX78" s="45">
        <f t="shared" si="113"/>
        <v>11</v>
      </c>
      <c r="HY78" s="45">
        <f t="shared" si="113"/>
        <v>8</v>
      </c>
      <c r="HZ78" s="45">
        <f t="shared" si="113"/>
        <v>7</v>
      </c>
      <c r="IA78" s="45">
        <f t="shared" si="113"/>
        <v>7</v>
      </c>
      <c r="IB78" s="45">
        <f t="shared" si="113"/>
        <v>5</v>
      </c>
      <c r="IC78" s="45">
        <f>SUM(IC75:IC77)</f>
        <v>7</v>
      </c>
      <c r="ID78" s="45">
        <f>SUM(ID75:ID77)</f>
        <v>7</v>
      </c>
      <c r="IE78" s="45">
        <f>SUM(IE75:IE77)</f>
        <v>10</v>
      </c>
      <c r="IF78" s="45">
        <f>SUM(IF75:IF77)</f>
        <v>7</v>
      </c>
      <c r="IG78" s="45">
        <f>SUM(IG75:IG77)</f>
        <v>6</v>
      </c>
    </row>
    <row r="79" spans="1:24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X71 FJ43 H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60"/>
  <sheetViews>
    <sheetView workbookViewId="0">
      <pane xSplit="1" ySplit="2" topLeftCell="HK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RowHeight="15" x14ac:dyDescent="0.25"/>
  <cols>
    <col min="1" max="1" width="20.85546875" customWidth="1"/>
    <col min="130" max="130" width="9.5703125" bestFit="1" customWidth="1"/>
  </cols>
  <sheetData>
    <row r="1" spans="1:257" s="1" customFormat="1" ht="45" x14ac:dyDescent="0.25">
      <c r="A1" s="5" t="s">
        <v>39</v>
      </c>
      <c r="FN1" s="62"/>
    </row>
    <row r="2" spans="1:257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8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79</v>
      </c>
      <c r="B3" s="14">
        <v>4</v>
      </c>
      <c r="C3" s="14">
        <v>5</v>
      </c>
      <c r="D3" s="14">
        <v>4</v>
      </c>
      <c r="E3" s="14">
        <v>2</v>
      </c>
      <c r="F3" s="14">
        <v>2</v>
      </c>
      <c r="G3" s="14">
        <v>1</v>
      </c>
      <c r="H3" s="14">
        <v>4</v>
      </c>
      <c r="I3" s="14">
        <v>7</v>
      </c>
      <c r="J3" s="14">
        <v>13</v>
      </c>
      <c r="K3" s="14">
        <v>14</v>
      </c>
      <c r="L3" s="14">
        <v>72</v>
      </c>
      <c r="M3" s="14">
        <v>62</v>
      </c>
      <c r="N3" s="14">
        <v>43</v>
      </c>
      <c r="O3" s="14">
        <v>31</v>
      </c>
      <c r="P3" s="14">
        <v>31</v>
      </c>
      <c r="Q3" s="14">
        <v>30</v>
      </c>
      <c r="R3" s="14">
        <v>12</v>
      </c>
      <c r="S3" s="14">
        <v>5</v>
      </c>
      <c r="T3" s="14">
        <v>10</v>
      </c>
      <c r="U3" s="14">
        <v>10</v>
      </c>
      <c r="V3" s="14">
        <v>10</v>
      </c>
      <c r="W3" s="14">
        <v>8</v>
      </c>
      <c r="X3" s="14">
        <v>8</v>
      </c>
      <c r="Y3" s="14">
        <v>8</v>
      </c>
      <c r="Z3" s="14">
        <v>7</v>
      </c>
      <c r="AA3" s="14">
        <v>8</v>
      </c>
      <c r="AB3" s="14">
        <v>9</v>
      </c>
      <c r="AC3" s="14">
        <v>13</v>
      </c>
      <c r="AD3" s="14">
        <v>9</v>
      </c>
      <c r="AE3" s="14">
        <v>8</v>
      </c>
      <c r="AF3" s="14">
        <v>8</v>
      </c>
      <c r="AG3" s="14">
        <v>10</v>
      </c>
      <c r="AH3" s="14">
        <v>11</v>
      </c>
      <c r="AI3" s="14">
        <v>12</v>
      </c>
      <c r="AJ3" s="14">
        <v>17</v>
      </c>
      <c r="AK3" s="14">
        <v>16</v>
      </c>
      <c r="AL3" s="14">
        <v>16</v>
      </c>
      <c r="AM3" s="14">
        <v>13</v>
      </c>
      <c r="AN3" s="14">
        <v>12</v>
      </c>
      <c r="AO3" s="11">
        <v>11</v>
      </c>
      <c r="AP3" s="11">
        <v>11</v>
      </c>
      <c r="AQ3" s="11">
        <v>12</v>
      </c>
      <c r="AR3" s="11">
        <v>7</v>
      </c>
      <c r="AS3" s="11">
        <v>16</v>
      </c>
      <c r="AT3" s="11">
        <v>17</v>
      </c>
      <c r="AU3" s="11">
        <v>19</v>
      </c>
      <c r="AV3" s="11">
        <v>15</v>
      </c>
      <c r="AW3" s="15">
        <v>16</v>
      </c>
      <c r="AX3" s="11">
        <v>11</v>
      </c>
      <c r="AY3" s="11">
        <v>19</v>
      </c>
      <c r="AZ3" s="11">
        <v>17</v>
      </c>
      <c r="BA3" s="11">
        <v>14</v>
      </c>
      <c r="BB3" s="11">
        <v>18</v>
      </c>
      <c r="BC3" s="11">
        <v>17</v>
      </c>
      <c r="BD3" s="11">
        <v>14</v>
      </c>
      <c r="BE3" s="11">
        <v>11</v>
      </c>
      <c r="BF3" s="11">
        <v>12</v>
      </c>
      <c r="BG3" s="11">
        <v>14</v>
      </c>
      <c r="BH3" s="11">
        <v>9</v>
      </c>
      <c r="BI3" s="11">
        <v>13</v>
      </c>
      <c r="BJ3" s="11">
        <v>13</v>
      </c>
      <c r="BK3" s="11">
        <v>10</v>
      </c>
      <c r="BL3" s="11">
        <v>12</v>
      </c>
      <c r="BM3" s="11">
        <v>12</v>
      </c>
      <c r="BN3" s="11">
        <v>8</v>
      </c>
      <c r="BO3" s="11">
        <v>7</v>
      </c>
      <c r="BP3" s="11">
        <v>11</v>
      </c>
      <c r="BQ3" s="16">
        <v>12</v>
      </c>
      <c r="BR3" s="11">
        <v>10</v>
      </c>
      <c r="BS3" s="11">
        <v>10</v>
      </c>
      <c r="BT3" s="11">
        <v>9</v>
      </c>
      <c r="BU3" s="11">
        <v>8</v>
      </c>
      <c r="BV3" s="11">
        <v>7</v>
      </c>
      <c r="BW3" s="11">
        <v>9</v>
      </c>
      <c r="BX3" s="11">
        <v>11</v>
      </c>
      <c r="BY3" s="11">
        <v>14</v>
      </c>
      <c r="BZ3" s="12">
        <v>10</v>
      </c>
      <c r="CA3" s="11">
        <v>10</v>
      </c>
      <c r="CB3" s="11">
        <v>6</v>
      </c>
      <c r="CC3" s="13">
        <v>4</v>
      </c>
      <c r="CD3" s="13">
        <v>4</v>
      </c>
      <c r="CE3" s="13">
        <v>3</v>
      </c>
      <c r="CF3" s="13">
        <v>3</v>
      </c>
      <c r="CG3" s="13">
        <v>2</v>
      </c>
      <c r="CH3" s="13">
        <v>2</v>
      </c>
      <c r="CI3" s="13">
        <v>6</v>
      </c>
      <c r="CJ3" s="13">
        <v>5</v>
      </c>
      <c r="CK3" s="13">
        <v>7</v>
      </c>
      <c r="CL3" s="13">
        <v>4</v>
      </c>
      <c r="CM3" s="13">
        <v>3</v>
      </c>
      <c r="CN3" s="13">
        <v>13</v>
      </c>
      <c r="CO3" s="13">
        <v>9</v>
      </c>
      <c r="CP3" s="13">
        <v>12</v>
      </c>
      <c r="CQ3" s="13">
        <v>10</v>
      </c>
      <c r="CR3" s="13">
        <v>7</v>
      </c>
      <c r="CS3" s="13">
        <v>2</v>
      </c>
      <c r="CT3" s="13">
        <v>2</v>
      </c>
      <c r="CU3" s="13">
        <v>6</v>
      </c>
      <c r="CV3" s="13">
        <v>5</v>
      </c>
      <c r="CW3" s="13">
        <v>2</v>
      </c>
      <c r="CX3" s="13">
        <v>2</v>
      </c>
      <c r="CY3" s="13">
        <v>1</v>
      </c>
      <c r="CZ3" s="13">
        <v>2</v>
      </c>
      <c r="DA3" s="13">
        <v>3</v>
      </c>
      <c r="DB3" s="13">
        <v>2</v>
      </c>
      <c r="DC3" s="13">
        <v>3</v>
      </c>
      <c r="DD3" s="26">
        <v>5</v>
      </c>
      <c r="DE3" s="26">
        <v>6</v>
      </c>
      <c r="DF3" s="15">
        <v>5</v>
      </c>
      <c r="DG3" s="15">
        <v>10</v>
      </c>
      <c r="DH3" s="15">
        <v>15</v>
      </c>
      <c r="DI3" s="15">
        <v>13</v>
      </c>
      <c r="DJ3" s="15">
        <v>10</v>
      </c>
      <c r="DK3" s="15">
        <v>10</v>
      </c>
      <c r="DL3" s="15">
        <v>9</v>
      </c>
      <c r="DM3" s="15">
        <v>13</v>
      </c>
      <c r="DN3" s="15">
        <v>16</v>
      </c>
      <c r="DO3" s="15">
        <v>21</v>
      </c>
      <c r="DP3" s="15">
        <v>26</v>
      </c>
      <c r="DQ3" s="15">
        <v>28</v>
      </c>
      <c r="DR3" s="15">
        <v>24</v>
      </c>
      <c r="DS3" s="15">
        <v>25</v>
      </c>
      <c r="DT3" s="15">
        <v>32</v>
      </c>
      <c r="DU3" s="15">
        <v>33</v>
      </c>
      <c r="DV3" s="15">
        <v>25</v>
      </c>
      <c r="DW3" s="15">
        <v>23</v>
      </c>
      <c r="DX3" s="15">
        <v>21</v>
      </c>
      <c r="DY3" s="15">
        <v>20</v>
      </c>
      <c r="DZ3" s="15">
        <v>16</v>
      </c>
      <c r="EA3" s="15">
        <v>16</v>
      </c>
      <c r="EB3" s="15">
        <v>30</v>
      </c>
      <c r="EC3" s="15">
        <v>29</v>
      </c>
      <c r="ED3" s="15">
        <v>27</v>
      </c>
      <c r="EE3" s="15">
        <v>26</v>
      </c>
      <c r="EF3" s="15">
        <v>22</v>
      </c>
      <c r="EG3" s="15">
        <v>11</v>
      </c>
      <c r="EH3" s="15">
        <v>10</v>
      </c>
      <c r="EI3" s="15">
        <v>9</v>
      </c>
      <c r="EJ3" s="15">
        <v>11</v>
      </c>
      <c r="EK3" s="15">
        <v>7</v>
      </c>
      <c r="EL3" s="11">
        <v>6</v>
      </c>
      <c r="EM3" s="11">
        <v>8</v>
      </c>
      <c r="EN3" s="11">
        <v>13</v>
      </c>
      <c r="EO3" s="11">
        <v>13</v>
      </c>
      <c r="EP3" s="11">
        <v>13</v>
      </c>
      <c r="EQ3" s="11">
        <v>15</v>
      </c>
      <c r="ER3" s="11">
        <v>14</v>
      </c>
      <c r="ES3" s="11">
        <v>8</v>
      </c>
      <c r="ET3" s="11">
        <v>6</v>
      </c>
      <c r="EU3" s="11">
        <v>6</v>
      </c>
      <c r="EV3" s="11">
        <v>6</v>
      </c>
      <c r="EW3" s="11">
        <v>10</v>
      </c>
      <c r="EX3" s="11">
        <v>15</v>
      </c>
      <c r="EY3" s="11">
        <v>14</v>
      </c>
      <c r="EZ3" s="11">
        <v>13</v>
      </c>
      <c r="FA3" s="11">
        <v>12</v>
      </c>
      <c r="FB3" s="11">
        <v>10</v>
      </c>
      <c r="FC3" s="11">
        <v>9</v>
      </c>
      <c r="FD3" s="11">
        <v>6</v>
      </c>
      <c r="FE3" s="11">
        <v>5</v>
      </c>
      <c r="FF3" s="11">
        <v>3</v>
      </c>
      <c r="FG3" s="11">
        <v>4</v>
      </c>
      <c r="FH3" s="11">
        <v>4</v>
      </c>
      <c r="FI3" s="11">
        <v>2</v>
      </c>
      <c r="FJ3" s="11">
        <v>2</v>
      </c>
      <c r="FK3" s="11">
        <v>2</v>
      </c>
      <c r="FL3" s="11">
        <v>1</v>
      </c>
      <c r="FM3" s="12">
        <v>3</v>
      </c>
      <c r="FN3" s="11">
        <v>5</v>
      </c>
      <c r="FO3" s="11">
        <v>7</v>
      </c>
      <c r="FP3" s="11">
        <v>7</v>
      </c>
      <c r="FQ3" s="11">
        <v>9</v>
      </c>
      <c r="FR3" s="11">
        <v>8</v>
      </c>
      <c r="FS3" s="11">
        <v>6</v>
      </c>
      <c r="FT3" s="11">
        <v>3</v>
      </c>
      <c r="FU3" s="11">
        <v>6</v>
      </c>
      <c r="FV3" s="11">
        <v>8</v>
      </c>
      <c r="FW3" s="11">
        <v>10</v>
      </c>
      <c r="FX3" s="11">
        <v>11</v>
      </c>
      <c r="FY3" s="11">
        <v>13</v>
      </c>
      <c r="FZ3" s="11">
        <v>17</v>
      </c>
      <c r="GA3" s="11">
        <v>17</v>
      </c>
      <c r="GB3" s="11">
        <v>17</v>
      </c>
      <c r="GC3" s="11">
        <v>14</v>
      </c>
      <c r="GD3" s="11">
        <v>12</v>
      </c>
      <c r="GE3" s="11">
        <v>10</v>
      </c>
      <c r="GF3" s="11">
        <v>9</v>
      </c>
      <c r="GG3" s="11">
        <v>6</v>
      </c>
      <c r="GH3" s="11">
        <v>6</v>
      </c>
      <c r="GI3" s="11">
        <v>5</v>
      </c>
      <c r="GJ3" s="11">
        <v>6</v>
      </c>
      <c r="GK3" s="11">
        <v>6</v>
      </c>
      <c r="GL3" s="11">
        <v>9</v>
      </c>
      <c r="GM3" s="11">
        <v>10</v>
      </c>
      <c r="GN3" s="11">
        <v>12</v>
      </c>
      <c r="GO3" s="11">
        <v>14</v>
      </c>
      <c r="GP3" s="11">
        <v>7</v>
      </c>
      <c r="GQ3" s="11">
        <v>6</v>
      </c>
      <c r="GR3" s="11">
        <v>4</v>
      </c>
      <c r="GS3" s="11">
        <v>5</v>
      </c>
      <c r="GT3" s="11">
        <v>3</v>
      </c>
      <c r="GU3" s="11">
        <v>12</v>
      </c>
      <c r="GV3" s="11">
        <v>51</v>
      </c>
      <c r="GW3" s="11">
        <v>58</v>
      </c>
      <c r="GX3" s="11">
        <v>12</v>
      </c>
      <c r="GY3" s="11">
        <v>9</v>
      </c>
      <c r="GZ3" s="11">
        <v>8</v>
      </c>
      <c r="HA3" s="11">
        <v>5</v>
      </c>
      <c r="HB3" s="11">
        <v>5</v>
      </c>
      <c r="HC3" s="11">
        <v>4</v>
      </c>
      <c r="HD3" s="11">
        <v>11</v>
      </c>
      <c r="HE3" s="11">
        <v>9</v>
      </c>
      <c r="HF3" s="11">
        <v>9</v>
      </c>
      <c r="HG3" s="11">
        <v>9</v>
      </c>
      <c r="HH3" s="11">
        <v>8</v>
      </c>
      <c r="HI3" s="11">
        <v>10</v>
      </c>
      <c r="HJ3" s="11">
        <v>13</v>
      </c>
      <c r="HK3" s="11">
        <v>13</v>
      </c>
      <c r="HL3" s="11">
        <v>10</v>
      </c>
      <c r="HM3" s="11">
        <v>6</v>
      </c>
      <c r="HN3" s="11">
        <v>4</v>
      </c>
      <c r="HO3" s="11">
        <v>2</v>
      </c>
      <c r="HP3" s="11">
        <v>3</v>
      </c>
      <c r="HQ3" s="11">
        <v>2</v>
      </c>
      <c r="HR3" s="11">
        <v>7</v>
      </c>
      <c r="HS3" s="11">
        <v>7</v>
      </c>
      <c r="HT3" s="11">
        <v>7</v>
      </c>
      <c r="HU3" s="11">
        <v>7</v>
      </c>
      <c r="HV3" s="11">
        <v>10</v>
      </c>
      <c r="HW3" s="11">
        <v>9</v>
      </c>
      <c r="HX3" s="11">
        <v>11</v>
      </c>
      <c r="HY3" s="11">
        <v>8</v>
      </c>
      <c r="HZ3" s="11">
        <v>7</v>
      </c>
      <c r="IA3" s="11">
        <v>7</v>
      </c>
      <c r="IB3" s="11">
        <v>5</v>
      </c>
      <c r="IC3" s="11">
        <v>7</v>
      </c>
      <c r="ID3" s="11">
        <v>7</v>
      </c>
      <c r="IE3" s="11">
        <v>10</v>
      </c>
      <c r="IF3" s="11">
        <v>7</v>
      </c>
      <c r="IG3" s="11">
        <v>6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A4" s="5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51"/>
      <c r="AP4" s="51"/>
      <c r="AQ4" s="51"/>
      <c r="AR4" s="51"/>
      <c r="AS4" s="51"/>
      <c r="AT4" s="51"/>
      <c r="AU4" s="51"/>
      <c r="AV4" s="51"/>
      <c r="AW4" s="33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64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62" t="s">
        <v>70</v>
      </c>
      <c r="FN4" s="51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s="1" customFormat="1" x14ac:dyDescent="0.25">
      <c r="EC5" s="28"/>
      <c r="FM5" s="62" t="s">
        <v>71</v>
      </c>
    </row>
    <row r="6" spans="1:257" x14ac:dyDescent="0.25">
      <c r="A6" t="s">
        <v>80</v>
      </c>
      <c r="B6" s="21">
        <v>682</v>
      </c>
      <c r="C6" s="21">
        <v>682</v>
      </c>
      <c r="D6" s="21">
        <v>682</v>
      </c>
      <c r="E6" s="21">
        <v>682</v>
      </c>
      <c r="F6" s="21">
        <v>682</v>
      </c>
      <c r="G6" s="21">
        <v>682</v>
      </c>
      <c r="H6" s="21">
        <v>682</v>
      </c>
      <c r="I6" s="21">
        <v>682</v>
      </c>
      <c r="J6" s="21">
        <v>682</v>
      </c>
      <c r="K6" s="21">
        <v>689</v>
      </c>
      <c r="L6" s="21">
        <v>689</v>
      </c>
      <c r="M6" s="21">
        <v>689</v>
      </c>
      <c r="N6" s="21">
        <v>689</v>
      </c>
      <c r="O6" s="21">
        <v>689</v>
      </c>
      <c r="P6" s="21">
        <v>689</v>
      </c>
      <c r="Q6" s="21">
        <v>689</v>
      </c>
      <c r="R6" s="21">
        <v>689</v>
      </c>
      <c r="S6" s="21">
        <v>689</v>
      </c>
      <c r="T6" s="21">
        <v>689</v>
      </c>
      <c r="U6" s="21">
        <v>689</v>
      </c>
      <c r="V6" s="21">
        <v>689</v>
      </c>
      <c r="W6" s="21">
        <v>667</v>
      </c>
      <c r="X6" s="21">
        <v>667</v>
      </c>
      <c r="Y6" s="21">
        <v>667</v>
      </c>
      <c r="Z6" s="21">
        <v>667</v>
      </c>
      <c r="AA6" s="21">
        <v>667</v>
      </c>
      <c r="AB6" s="21">
        <v>667</v>
      </c>
      <c r="AC6" s="21">
        <v>667</v>
      </c>
      <c r="AD6" s="21">
        <v>667</v>
      </c>
      <c r="AE6" s="21">
        <v>667</v>
      </c>
      <c r="AF6" s="21">
        <v>667</v>
      </c>
      <c r="AG6" s="21">
        <v>667</v>
      </c>
      <c r="AH6" s="21">
        <v>667</v>
      </c>
      <c r="AI6" s="21">
        <v>655</v>
      </c>
      <c r="AJ6" s="21">
        <v>655</v>
      </c>
      <c r="AK6" s="21">
        <v>655</v>
      </c>
      <c r="AL6" s="21">
        <v>655</v>
      </c>
      <c r="AM6" s="21">
        <v>655</v>
      </c>
      <c r="AN6" s="21">
        <v>655</v>
      </c>
      <c r="AO6" s="21">
        <v>655</v>
      </c>
      <c r="AP6" s="21">
        <v>655</v>
      </c>
      <c r="AQ6" s="21">
        <v>655</v>
      </c>
      <c r="AR6" s="21">
        <v>655</v>
      </c>
      <c r="AS6" s="21">
        <v>655</v>
      </c>
      <c r="AT6" s="21">
        <v>655</v>
      </c>
      <c r="AU6" s="21">
        <v>651</v>
      </c>
      <c r="AV6" s="21">
        <v>651</v>
      </c>
      <c r="AW6" s="21">
        <v>651</v>
      </c>
      <c r="AX6" s="21">
        <v>651</v>
      </c>
      <c r="AY6" s="21">
        <v>651</v>
      </c>
      <c r="AZ6" s="21">
        <v>651</v>
      </c>
      <c r="BA6" s="21">
        <v>651</v>
      </c>
      <c r="BB6" s="21">
        <v>651</v>
      </c>
      <c r="BC6" s="21">
        <v>651</v>
      </c>
      <c r="BD6" s="21">
        <v>651</v>
      </c>
      <c r="BE6" s="21">
        <v>651</v>
      </c>
      <c r="BF6" s="21">
        <v>651</v>
      </c>
      <c r="BG6" s="21">
        <v>644</v>
      </c>
      <c r="BH6" s="21">
        <v>644</v>
      </c>
      <c r="BI6" s="21">
        <v>644</v>
      </c>
      <c r="BJ6" s="21">
        <v>644</v>
      </c>
      <c r="BK6" s="21">
        <v>644</v>
      </c>
      <c r="BL6" s="21">
        <v>644</v>
      </c>
      <c r="BM6" s="21">
        <v>644</v>
      </c>
      <c r="BN6" s="21">
        <v>644</v>
      </c>
      <c r="BO6" s="21">
        <v>644</v>
      </c>
      <c r="BP6" s="21">
        <v>644</v>
      </c>
      <c r="BQ6" s="21">
        <v>644</v>
      </c>
      <c r="BR6" s="21">
        <v>644</v>
      </c>
      <c r="BS6" s="21">
        <v>630</v>
      </c>
      <c r="BT6" s="21">
        <v>630</v>
      </c>
      <c r="BU6" s="21">
        <v>630</v>
      </c>
      <c r="BV6" s="21">
        <v>630</v>
      </c>
      <c r="BW6" s="21">
        <v>630</v>
      </c>
      <c r="BX6" s="21">
        <v>630</v>
      </c>
      <c r="BY6" s="21">
        <v>630</v>
      </c>
      <c r="BZ6" s="21">
        <v>630</v>
      </c>
      <c r="CA6" s="21">
        <v>630</v>
      </c>
      <c r="CB6" s="21">
        <v>630</v>
      </c>
      <c r="CC6" s="21">
        <v>630</v>
      </c>
      <c r="CD6" s="21">
        <v>630</v>
      </c>
      <c r="CE6" s="21">
        <v>633</v>
      </c>
      <c r="CF6" s="21">
        <v>633</v>
      </c>
      <c r="CG6" s="21">
        <v>633</v>
      </c>
      <c r="CH6" s="21">
        <v>633</v>
      </c>
      <c r="CI6" s="21">
        <v>633</v>
      </c>
      <c r="CJ6" s="21">
        <v>633</v>
      </c>
      <c r="CK6" s="21">
        <v>633</v>
      </c>
      <c r="CL6" s="21">
        <v>633</v>
      </c>
      <c r="CM6" s="21">
        <v>633</v>
      </c>
      <c r="CN6" s="21">
        <v>633</v>
      </c>
      <c r="CO6" s="21">
        <v>633</v>
      </c>
      <c r="CP6" s="21">
        <v>633</v>
      </c>
      <c r="CQ6" s="21">
        <v>623</v>
      </c>
      <c r="CR6" s="21">
        <v>623</v>
      </c>
      <c r="CS6" s="21">
        <v>623</v>
      </c>
      <c r="CT6" s="21">
        <v>623</v>
      </c>
      <c r="CU6" s="21">
        <v>623</v>
      </c>
      <c r="CV6" s="21">
        <v>623</v>
      </c>
      <c r="CW6" s="21">
        <v>623</v>
      </c>
      <c r="CX6" s="21">
        <v>623</v>
      </c>
      <c r="CY6" s="21">
        <v>623</v>
      </c>
      <c r="CZ6" s="21">
        <v>623</v>
      </c>
      <c r="DA6" s="21">
        <v>623</v>
      </c>
      <c r="DB6" s="21">
        <v>623</v>
      </c>
      <c r="DC6" s="21">
        <v>682</v>
      </c>
      <c r="DD6" s="21">
        <v>682</v>
      </c>
      <c r="DE6" s="21">
        <v>682</v>
      </c>
      <c r="DF6" s="21">
        <v>682</v>
      </c>
      <c r="DG6" s="21">
        <v>682</v>
      </c>
      <c r="DH6" s="22">
        <v>682</v>
      </c>
      <c r="DI6" s="22">
        <v>682</v>
      </c>
      <c r="DJ6" s="22">
        <v>682</v>
      </c>
      <c r="DK6" s="22">
        <v>682</v>
      </c>
      <c r="DL6" s="22">
        <v>682</v>
      </c>
      <c r="DM6" s="22">
        <v>682</v>
      </c>
      <c r="DN6" s="21">
        <v>682</v>
      </c>
      <c r="DO6" s="21">
        <v>691</v>
      </c>
      <c r="DP6" s="21">
        <v>691</v>
      </c>
      <c r="DQ6" s="21">
        <v>691</v>
      </c>
      <c r="DR6" s="21">
        <v>691</v>
      </c>
      <c r="DS6" s="21">
        <v>691</v>
      </c>
      <c r="DT6" s="21">
        <v>691</v>
      </c>
      <c r="DU6" s="21">
        <v>691</v>
      </c>
      <c r="DV6" s="21">
        <v>691</v>
      </c>
      <c r="DW6" s="21">
        <v>691</v>
      </c>
      <c r="DX6" s="21">
        <v>691</v>
      </c>
      <c r="DY6" s="21">
        <v>691</v>
      </c>
      <c r="DZ6" s="21">
        <v>691</v>
      </c>
      <c r="EA6" s="21">
        <v>621</v>
      </c>
      <c r="EB6" s="21">
        <v>621</v>
      </c>
      <c r="EC6" s="21">
        <v>621</v>
      </c>
      <c r="ED6" s="21">
        <v>621</v>
      </c>
      <c r="EE6" s="21">
        <v>621</v>
      </c>
      <c r="EF6" s="21">
        <v>621</v>
      </c>
      <c r="EG6" s="21">
        <v>621</v>
      </c>
      <c r="EH6" s="21">
        <v>621</v>
      </c>
      <c r="EI6" s="21">
        <v>617</v>
      </c>
      <c r="EJ6" s="21">
        <v>617</v>
      </c>
      <c r="EK6" s="21">
        <v>617</v>
      </c>
      <c r="EL6" s="21">
        <v>617</v>
      </c>
      <c r="EM6" s="21">
        <v>617</v>
      </c>
      <c r="EN6" s="21">
        <v>617</v>
      </c>
      <c r="EO6" s="21">
        <v>617</v>
      </c>
      <c r="EP6" s="21">
        <v>617</v>
      </c>
      <c r="EQ6">
        <v>617</v>
      </c>
      <c r="ER6">
        <v>617</v>
      </c>
      <c r="ES6">
        <v>617</v>
      </c>
      <c r="ET6">
        <v>617</v>
      </c>
      <c r="EU6">
        <v>639</v>
      </c>
      <c r="EV6">
        <v>639</v>
      </c>
      <c r="EW6">
        <v>639</v>
      </c>
      <c r="EX6">
        <v>639</v>
      </c>
      <c r="EY6">
        <v>639</v>
      </c>
      <c r="EZ6">
        <v>639</v>
      </c>
      <c r="FA6">
        <v>639</v>
      </c>
      <c r="FB6">
        <v>639</v>
      </c>
      <c r="FC6">
        <v>639</v>
      </c>
      <c r="FD6">
        <v>639</v>
      </c>
      <c r="FE6">
        <v>639</v>
      </c>
      <c r="FF6">
        <v>639</v>
      </c>
      <c r="FG6">
        <v>646</v>
      </c>
      <c r="FH6">
        <v>646</v>
      </c>
      <c r="FI6">
        <v>646</v>
      </c>
      <c r="FJ6">
        <v>646</v>
      </c>
      <c r="FK6">
        <v>646</v>
      </c>
      <c r="FL6">
        <v>646</v>
      </c>
      <c r="FM6">
        <v>624</v>
      </c>
      <c r="FN6">
        <v>624</v>
      </c>
      <c r="FO6">
        <v>624</v>
      </c>
      <c r="FP6">
        <v>624</v>
      </c>
      <c r="FQ6">
        <v>624</v>
      </c>
      <c r="FR6">
        <v>624</v>
      </c>
      <c r="FS6">
        <v>612</v>
      </c>
      <c r="FT6">
        <v>612</v>
      </c>
      <c r="FU6">
        <v>612</v>
      </c>
      <c r="FV6">
        <v>612</v>
      </c>
      <c r="FW6">
        <v>612</v>
      </c>
      <c r="FX6">
        <v>612</v>
      </c>
      <c r="FY6">
        <v>612</v>
      </c>
      <c r="FZ6">
        <v>612</v>
      </c>
      <c r="GA6">
        <v>612</v>
      </c>
      <c r="GB6">
        <v>612</v>
      </c>
      <c r="GC6">
        <v>612</v>
      </c>
      <c r="GD6">
        <v>612</v>
      </c>
      <c r="GE6">
        <v>601</v>
      </c>
      <c r="GF6">
        <v>601</v>
      </c>
      <c r="GG6">
        <v>601</v>
      </c>
      <c r="GH6">
        <v>601</v>
      </c>
      <c r="GI6">
        <v>601</v>
      </c>
      <c r="GJ6">
        <v>601</v>
      </c>
      <c r="GK6">
        <v>601</v>
      </c>
      <c r="GL6">
        <v>601</v>
      </c>
      <c r="GM6">
        <v>601</v>
      </c>
      <c r="GN6">
        <v>601</v>
      </c>
      <c r="GO6">
        <v>601</v>
      </c>
      <c r="GP6">
        <v>601</v>
      </c>
      <c r="GQ6">
        <v>612</v>
      </c>
      <c r="GR6">
        <v>612</v>
      </c>
      <c r="GS6">
        <v>612</v>
      </c>
      <c r="GT6">
        <v>612</v>
      </c>
      <c r="GU6">
        <v>612</v>
      </c>
      <c r="GV6">
        <v>612</v>
      </c>
      <c r="GW6">
        <v>612</v>
      </c>
      <c r="GX6">
        <v>612</v>
      </c>
      <c r="GY6">
        <v>612</v>
      </c>
      <c r="GZ6">
        <v>612</v>
      </c>
      <c r="HA6">
        <v>612</v>
      </c>
      <c r="HB6">
        <v>612</v>
      </c>
      <c r="HC6">
        <v>635</v>
      </c>
      <c r="HD6">
        <v>635</v>
      </c>
      <c r="HE6">
        <v>635</v>
      </c>
      <c r="HF6">
        <v>635</v>
      </c>
      <c r="HG6">
        <v>635</v>
      </c>
      <c r="HH6">
        <v>635</v>
      </c>
      <c r="HI6">
        <v>635</v>
      </c>
      <c r="HJ6">
        <v>635</v>
      </c>
      <c r="HK6">
        <v>635</v>
      </c>
      <c r="HL6">
        <v>635</v>
      </c>
      <c r="HM6">
        <v>635</v>
      </c>
      <c r="HN6">
        <v>635</v>
      </c>
      <c r="HO6">
        <v>637</v>
      </c>
      <c r="HP6">
        <v>637</v>
      </c>
      <c r="HQ6">
        <v>637</v>
      </c>
      <c r="HR6">
        <v>637</v>
      </c>
      <c r="HS6">
        <v>637</v>
      </c>
      <c r="HT6">
        <v>637</v>
      </c>
      <c r="HU6">
        <v>637</v>
      </c>
      <c r="HV6">
        <v>637</v>
      </c>
      <c r="HW6">
        <v>637</v>
      </c>
      <c r="HX6">
        <v>637</v>
      </c>
      <c r="HY6">
        <v>637</v>
      </c>
      <c r="HZ6">
        <v>637</v>
      </c>
      <c r="IA6">
        <v>637</v>
      </c>
      <c r="IB6">
        <v>637</v>
      </c>
      <c r="IC6">
        <v>637</v>
      </c>
      <c r="ID6">
        <v>637</v>
      </c>
      <c r="IE6">
        <v>637</v>
      </c>
      <c r="IF6">
        <v>637</v>
      </c>
      <c r="IG6">
        <v>637</v>
      </c>
    </row>
    <row r="7" spans="1:257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82.5</v>
      </c>
      <c r="FT7">
        <v>82.5</v>
      </c>
      <c r="FU7">
        <v>82.5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9">
        <v>84</v>
      </c>
      <c r="HS7" s="69">
        <v>84</v>
      </c>
      <c r="HT7" s="69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9">
        <v>84</v>
      </c>
      <c r="IE7" s="69">
        <v>84</v>
      </c>
      <c r="IF7" s="69">
        <v>84</v>
      </c>
      <c r="IG7" s="69">
        <v>84.5</v>
      </c>
    </row>
    <row r="8" spans="1:257" x14ac:dyDescent="0.25">
      <c r="A8" t="s">
        <v>24</v>
      </c>
      <c r="B8" s="21">
        <f>ROUND(B6*B7/100,0)</f>
        <v>572</v>
      </c>
      <c r="C8" s="21">
        <f t="shared" ref="C8:BN8" si="0">ROUND(C6*C7/100,0)</f>
        <v>572</v>
      </c>
      <c r="D8" s="21">
        <f t="shared" si="0"/>
        <v>572</v>
      </c>
      <c r="E8" s="21">
        <f t="shared" si="0"/>
        <v>572</v>
      </c>
      <c r="F8" s="21">
        <f t="shared" si="0"/>
        <v>572</v>
      </c>
      <c r="G8" s="21">
        <f t="shared" si="0"/>
        <v>572</v>
      </c>
      <c r="H8" s="21">
        <f t="shared" si="0"/>
        <v>572</v>
      </c>
      <c r="I8" s="21">
        <f t="shared" si="0"/>
        <v>572</v>
      </c>
      <c r="J8" s="21">
        <f t="shared" si="0"/>
        <v>572</v>
      </c>
      <c r="K8" s="21">
        <f t="shared" si="0"/>
        <v>577</v>
      </c>
      <c r="L8" s="21">
        <f t="shared" si="0"/>
        <v>577</v>
      </c>
      <c r="M8" s="21">
        <f t="shared" si="0"/>
        <v>576</v>
      </c>
      <c r="N8" s="21">
        <f t="shared" si="0"/>
        <v>576</v>
      </c>
      <c r="O8" s="21">
        <f t="shared" si="0"/>
        <v>576</v>
      </c>
      <c r="P8" s="21">
        <f t="shared" si="0"/>
        <v>576</v>
      </c>
      <c r="Q8" s="21">
        <f t="shared" si="0"/>
        <v>576</v>
      </c>
      <c r="R8" s="21">
        <f t="shared" si="0"/>
        <v>576</v>
      </c>
      <c r="S8" s="21">
        <f t="shared" si="0"/>
        <v>576</v>
      </c>
      <c r="T8" s="21">
        <f t="shared" si="0"/>
        <v>576</v>
      </c>
      <c r="U8" s="21">
        <f t="shared" si="0"/>
        <v>576</v>
      </c>
      <c r="V8" s="21">
        <f t="shared" si="0"/>
        <v>576</v>
      </c>
      <c r="W8" s="21">
        <f t="shared" si="0"/>
        <v>558</v>
      </c>
      <c r="X8" s="21">
        <f t="shared" si="0"/>
        <v>558</v>
      </c>
      <c r="Y8" s="21">
        <f t="shared" si="0"/>
        <v>556</v>
      </c>
      <c r="Z8" s="21">
        <f t="shared" si="0"/>
        <v>556</v>
      </c>
      <c r="AA8" s="21">
        <f t="shared" si="0"/>
        <v>556</v>
      </c>
      <c r="AB8" s="21">
        <f t="shared" si="0"/>
        <v>556</v>
      </c>
      <c r="AC8" s="21">
        <f t="shared" si="0"/>
        <v>556</v>
      </c>
      <c r="AD8" s="21">
        <f t="shared" si="0"/>
        <v>556</v>
      </c>
      <c r="AE8" s="21">
        <f t="shared" si="0"/>
        <v>556</v>
      </c>
      <c r="AF8" s="21">
        <f t="shared" si="0"/>
        <v>556</v>
      </c>
      <c r="AG8" s="21">
        <f t="shared" si="0"/>
        <v>556</v>
      </c>
      <c r="AH8" s="21">
        <f t="shared" si="0"/>
        <v>556</v>
      </c>
      <c r="AI8" s="21">
        <f t="shared" si="0"/>
        <v>546</v>
      </c>
      <c r="AJ8" s="21">
        <f t="shared" si="0"/>
        <v>546</v>
      </c>
      <c r="AK8" s="21">
        <f t="shared" si="0"/>
        <v>530</v>
      </c>
      <c r="AL8" s="21">
        <f t="shared" si="0"/>
        <v>530</v>
      </c>
      <c r="AM8" s="21">
        <f t="shared" si="0"/>
        <v>530</v>
      </c>
      <c r="AN8" s="21">
        <f t="shared" si="0"/>
        <v>547</v>
      </c>
      <c r="AO8" s="21">
        <f t="shared" si="0"/>
        <v>547</v>
      </c>
      <c r="AP8" s="21">
        <f t="shared" si="0"/>
        <v>547</v>
      </c>
      <c r="AQ8" s="21">
        <f t="shared" si="0"/>
        <v>562</v>
      </c>
      <c r="AR8" s="21">
        <f t="shared" si="0"/>
        <v>562</v>
      </c>
      <c r="AS8" s="21">
        <f t="shared" si="0"/>
        <v>562</v>
      </c>
      <c r="AT8" s="21">
        <f t="shared" si="0"/>
        <v>536</v>
      </c>
      <c r="AU8" s="21">
        <f t="shared" si="0"/>
        <v>533</v>
      </c>
      <c r="AV8" s="21">
        <f t="shared" si="0"/>
        <v>533</v>
      </c>
      <c r="AW8" s="21">
        <f t="shared" si="0"/>
        <v>522</v>
      </c>
      <c r="AX8" s="21">
        <f t="shared" si="0"/>
        <v>522</v>
      </c>
      <c r="AY8" s="21">
        <f t="shared" si="0"/>
        <v>522</v>
      </c>
      <c r="AZ8" s="21">
        <f t="shared" si="0"/>
        <v>531</v>
      </c>
      <c r="BA8" s="21">
        <f t="shared" si="0"/>
        <v>531</v>
      </c>
      <c r="BB8" s="21">
        <f t="shared" si="0"/>
        <v>531</v>
      </c>
      <c r="BC8" s="21">
        <f t="shared" si="0"/>
        <v>533</v>
      </c>
      <c r="BD8" s="21">
        <f t="shared" si="0"/>
        <v>533</v>
      </c>
      <c r="BE8" s="21">
        <f t="shared" si="0"/>
        <v>533</v>
      </c>
      <c r="BF8" s="21">
        <f t="shared" si="0"/>
        <v>528</v>
      </c>
      <c r="BG8" s="21">
        <f t="shared" si="0"/>
        <v>522</v>
      </c>
      <c r="BH8" s="21">
        <f t="shared" si="0"/>
        <v>522</v>
      </c>
      <c r="BI8" s="21">
        <f t="shared" si="0"/>
        <v>524</v>
      </c>
      <c r="BJ8" s="21">
        <f t="shared" si="0"/>
        <v>524</v>
      </c>
      <c r="BK8" s="21">
        <f t="shared" si="0"/>
        <v>524</v>
      </c>
      <c r="BL8" s="21">
        <f t="shared" si="0"/>
        <v>531</v>
      </c>
      <c r="BM8" s="21">
        <f t="shared" si="0"/>
        <v>531</v>
      </c>
      <c r="BN8" s="21">
        <f t="shared" si="0"/>
        <v>531</v>
      </c>
      <c r="BO8" s="21">
        <f t="shared" ref="BO8:DZ8" si="1">ROUND(BO6*BO7/100,0)</f>
        <v>535</v>
      </c>
      <c r="BP8" s="21">
        <f t="shared" si="1"/>
        <v>535</v>
      </c>
      <c r="BQ8" s="21">
        <f t="shared" si="1"/>
        <v>535</v>
      </c>
      <c r="BR8" s="21">
        <f t="shared" si="1"/>
        <v>522</v>
      </c>
      <c r="BS8" s="21">
        <f t="shared" si="1"/>
        <v>511</v>
      </c>
      <c r="BT8" s="21">
        <f t="shared" si="1"/>
        <v>511</v>
      </c>
      <c r="BU8" s="21">
        <f t="shared" si="1"/>
        <v>510</v>
      </c>
      <c r="BV8" s="21">
        <f t="shared" si="1"/>
        <v>510</v>
      </c>
      <c r="BW8" s="21">
        <f t="shared" si="1"/>
        <v>510</v>
      </c>
      <c r="BX8" s="21">
        <f t="shared" si="1"/>
        <v>535</v>
      </c>
      <c r="BY8" s="21">
        <f t="shared" si="1"/>
        <v>535</v>
      </c>
      <c r="BZ8" s="21">
        <f t="shared" si="1"/>
        <v>535</v>
      </c>
      <c r="CA8" s="21">
        <f t="shared" si="1"/>
        <v>537</v>
      </c>
      <c r="CB8" s="21">
        <f t="shared" si="1"/>
        <v>537</v>
      </c>
      <c r="CC8" s="21">
        <f t="shared" si="1"/>
        <v>537</v>
      </c>
      <c r="CD8" s="21">
        <f t="shared" si="1"/>
        <v>519</v>
      </c>
      <c r="CE8" s="21">
        <f t="shared" si="1"/>
        <v>522</v>
      </c>
      <c r="CF8" s="21">
        <f t="shared" si="1"/>
        <v>522</v>
      </c>
      <c r="CG8" s="21">
        <f t="shared" si="1"/>
        <v>518</v>
      </c>
      <c r="CH8" s="21">
        <f t="shared" si="1"/>
        <v>518</v>
      </c>
      <c r="CI8" s="21">
        <f t="shared" si="1"/>
        <v>518</v>
      </c>
      <c r="CJ8" s="21">
        <f t="shared" si="1"/>
        <v>533</v>
      </c>
      <c r="CK8" s="21">
        <f t="shared" si="1"/>
        <v>533</v>
      </c>
      <c r="CL8" s="21">
        <f t="shared" si="1"/>
        <v>533</v>
      </c>
      <c r="CM8" s="21">
        <f t="shared" si="1"/>
        <v>527</v>
      </c>
      <c r="CN8" s="21">
        <f t="shared" si="1"/>
        <v>527</v>
      </c>
      <c r="CO8" s="21">
        <f t="shared" si="1"/>
        <v>527</v>
      </c>
      <c r="CP8" s="21">
        <f t="shared" si="1"/>
        <v>505</v>
      </c>
      <c r="CQ8" s="21">
        <f t="shared" si="1"/>
        <v>497</v>
      </c>
      <c r="CR8" s="21">
        <f t="shared" si="1"/>
        <v>497</v>
      </c>
      <c r="CS8" s="21">
        <f t="shared" si="1"/>
        <v>505</v>
      </c>
      <c r="CT8" s="21">
        <f t="shared" si="1"/>
        <v>505</v>
      </c>
      <c r="CU8" s="21">
        <f t="shared" si="1"/>
        <v>505</v>
      </c>
      <c r="CV8" s="21">
        <f t="shared" si="1"/>
        <v>530</v>
      </c>
      <c r="CW8" s="21">
        <f t="shared" si="1"/>
        <v>530</v>
      </c>
      <c r="CX8" s="21">
        <f t="shared" si="1"/>
        <v>530</v>
      </c>
      <c r="CY8" s="21">
        <f t="shared" si="1"/>
        <v>513</v>
      </c>
      <c r="CZ8" s="21">
        <f t="shared" si="1"/>
        <v>513</v>
      </c>
      <c r="DA8" s="21">
        <f t="shared" si="1"/>
        <v>513</v>
      </c>
      <c r="DB8" s="21">
        <f t="shared" si="1"/>
        <v>494</v>
      </c>
      <c r="DC8" s="21">
        <f t="shared" si="1"/>
        <v>541</v>
      </c>
      <c r="DD8" s="21">
        <f t="shared" si="1"/>
        <v>541</v>
      </c>
      <c r="DE8" s="21">
        <f t="shared" si="1"/>
        <v>521</v>
      </c>
      <c r="DF8" s="21">
        <f t="shared" si="1"/>
        <v>521</v>
      </c>
      <c r="DG8" s="21">
        <f t="shared" si="1"/>
        <v>521</v>
      </c>
      <c r="DH8" s="21">
        <f t="shared" si="1"/>
        <v>561</v>
      </c>
      <c r="DI8" s="21">
        <f t="shared" si="1"/>
        <v>561</v>
      </c>
      <c r="DJ8" s="21">
        <f t="shared" si="1"/>
        <v>561</v>
      </c>
      <c r="DK8" s="21">
        <f t="shared" si="1"/>
        <v>567</v>
      </c>
      <c r="DL8" s="21">
        <f t="shared" si="1"/>
        <v>567</v>
      </c>
      <c r="DM8" s="21">
        <f t="shared" si="1"/>
        <v>567</v>
      </c>
      <c r="DN8" s="21">
        <f t="shared" si="1"/>
        <v>544</v>
      </c>
      <c r="DO8" s="21">
        <f t="shared" si="1"/>
        <v>551</v>
      </c>
      <c r="DP8" s="21">
        <f t="shared" si="1"/>
        <v>551</v>
      </c>
      <c r="DQ8" s="21">
        <f t="shared" si="1"/>
        <v>545</v>
      </c>
      <c r="DR8" s="21">
        <f t="shared" si="1"/>
        <v>545</v>
      </c>
      <c r="DS8" s="21">
        <f t="shared" si="1"/>
        <v>545</v>
      </c>
      <c r="DT8" s="21">
        <f t="shared" si="1"/>
        <v>571</v>
      </c>
      <c r="DU8" s="21">
        <f t="shared" si="1"/>
        <v>571</v>
      </c>
      <c r="DV8" s="21">
        <f t="shared" si="1"/>
        <v>571</v>
      </c>
      <c r="DW8" s="21">
        <f t="shared" si="1"/>
        <v>564</v>
      </c>
      <c r="DX8" s="21">
        <f t="shared" si="1"/>
        <v>564</v>
      </c>
      <c r="DY8" s="21">
        <f t="shared" si="1"/>
        <v>564</v>
      </c>
      <c r="DZ8" s="21">
        <f t="shared" si="1"/>
        <v>555</v>
      </c>
      <c r="EA8" s="21">
        <f t="shared" ref="EA8:EI8" si="2">ROUND(EA6*EA7/100,0)</f>
        <v>499</v>
      </c>
      <c r="EB8" s="21">
        <f t="shared" si="2"/>
        <v>499</v>
      </c>
      <c r="EC8" s="21">
        <f t="shared" si="2"/>
        <v>490</v>
      </c>
      <c r="ED8" s="21">
        <f t="shared" si="2"/>
        <v>490</v>
      </c>
      <c r="EE8" s="21">
        <f t="shared" si="2"/>
        <v>490</v>
      </c>
      <c r="EF8" s="21">
        <f t="shared" si="2"/>
        <v>506</v>
      </c>
      <c r="EG8" s="21">
        <f t="shared" si="2"/>
        <v>506</v>
      </c>
      <c r="EH8" s="21">
        <f t="shared" si="2"/>
        <v>506</v>
      </c>
      <c r="EI8" s="21">
        <f t="shared" si="2"/>
        <v>497</v>
      </c>
      <c r="EJ8" s="21">
        <f t="shared" ref="EJ8:FJ8" si="3">ROUND(EJ6*EJ7/100,0)</f>
        <v>497</v>
      </c>
      <c r="EK8" s="21">
        <f t="shared" si="3"/>
        <v>497</v>
      </c>
      <c r="EL8" s="21">
        <f t="shared" si="3"/>
        <v>478</v>
      </c>
      <c r="EM8" s="21">
        <f t="shared" si="3"/>
        <v>478</v>
      </c>
      <c r="EN8" s="21">
        <f t="shared" si="3"/>
        <v>478</v>
      </c>
      <c r="EO8">
        <f t="shared" si="3"/>
        <v>486</v>
      </c>
      <c r="EP8">
        <f t="shared" si="3"/>
        <v>486</v>
      </c>
      <c r="EQ8">
        <f t="shared" si="3"/>
        <v>486</v>
      </c>
      <c r="ER8">
        <f t="shared" si="3"/>
        <v>507</v>
      </c>
      <c r="ES8">
        <f t="shared" si="3"/>
        <v>507</v>
      </c>
      <c r="ET8">
        <f t="shared" si="3"/>
        <v>507</v>
      </c>
      <c r="EU8">
        <f t="shared" si="3"/>
        <v>519</v>
      </c>
      <c r="EV8">
        <f t="shared" si="3"/>
        <v>519</v>
      </c>
      <c r="EW8">
        <f t="shared" si="3"/>
        <v>519</v>
      </c>
      <c r="EX8">
        <f t="shared" si="3"/>
        <v>504</v>
      </c>
      <c r="EY8">
        <f t="shared" si="3"/>
        <v>504</v>
      </c>
      <c r="EZ8">
        <f t="shared" si="3"/>
        <v>504</v>
      </c>
      <c r="FA8">
        <f t="shared" si="3"/>
        <v>507</v>
      </c>
      <c r="FB8">
        <f t="shared" si="3"/>
        <v>507</v>
      </c>
      <c r="FC8">
        <f t="shared" si="3"/>
        <v>507</v>
      </c>
      <c r="FD8">
        <f t="shared" si="3"/>
        <v>535</v>
      </c>
      <c r="FE8">
        <f t="shared" si="3"/>
        <v>535</v>
      </c>
      <c r="FF8">
        <f t="shared" si="3"/>
        <v>535</v>
      </c>
      <c r="FG8">
        <f t="shared" si="3"/>
        <v>540</v>
      </c>
      <c r="FH8">
        <f t="shared" si="3"/>
        <v>540</v>
      </c>
      <c r="FI8">
        <f t="shared" si="3"/>
        <v>540</v>
      </c>
      <c r="FJ8">
        <f t="shared" si="3"/>
        <v>519</v>
      </c>
      <c r="FK8">
        <f t="shared" ref="FK8:FP8" si="4">ROUND(FK6*FK7/100,0)</f>
        <v>519</v>
      </c>
      <c r="FL8">
        <f t="shared" si="4"/>
        <v>519</v>
      </c>
      <c r="FM8">
        <f t="shared" si="4"/>
        <v>494</v>
      </c>
      <c r="FN8">
        <f t="shared" si="4"/>
        <v>494</v>
      </c>
      <c r="FO8">
        <f t="shared" si="4"/>
        <v>494</v>
      </c>
      <c r="FP8">
        <f t="shared" si="4"/>
        <v>514</v>
      </c>
      <c r="FQ8">
        <f t="shared" ref="FQ8:FT8" si="5">ROUND(FQ6*FQ7/100,0)</f>
        <v>514</v>
      </c>
      <c r="FR8">
        <f t="shared" si="5"/>
        <v>514</v>
      </c>
      <c r="FS8">
        <f t="shared" si="5"/>
        <v>505</v>
      </c>
      <c r="FT8">
        <f t="shared" si="5"/>
        <v>505</v>
      </c>
      <c r="FU8">
        <f t="shared" ref="FU8:GC8" si="6">ROUND(FU6*FU7/100,0)</f>
        <v>505</v>
      </c>
      <c r="FV8">
        <f t="shared" si="6"/>
        <v>512</v>
      </c>
      <c r="FW8">
        <f t="shared" si="6"/>
        <v>512</v>
      </c>
      <c r="FX8">
        <f t="shared" si="6"/>
        <v>512</v>
      </c>
      <c r="FY8">
        <f t="shared" si="6"/>
        <v>514</v>
      </c>
      <c r="FZ8">
        <f t="shared" si="6"/>
        <v>514</v>
      </c>
      <c r="GA8">
        <f t="shared" si="6"/>
        <v>514</v>
      </c>
      <c r="GB8">
        <f t="shared" si="6"/>
        <v>529</v>
      </c>
      <c r="GC8">
        <f t="shared" si="6"/>
        <v>529</v>
      </c>
      <c r="GD8">
        <f t="shared" ref="GD8:GE8" si="7">ROUND(GD6*GD7/100,0)</f>
        <v>529</v>
      </c>
      <c r="GE8">
        <f t="shared" si="7"/>
        <v>523</v>
      </c>
      <c r="GF8">
        <f t="shared" ref="GF8:GH8" si="8">ROUND(GF6*GF7/100,0)</f>
        <v>523</v>
      </c>
      <c r="GG8">
        <f t="shared" si="8"/>
        <v>523</v>
      </c>
      <c r="GH8">
        <f t="shared" si="8"/>
        <v>514</v>
      </c>
      <c r="GI8">
        <f t="shared" ref="GI8:GL8" si="9">ROUND(GI6*GI7/100,0)</f>
        <v>514</v>
      </c>
      <c r="GJ8">
        <f t="shared" si="9"/>
        <v>514</v>
      </c>
      <c r="GK8">
        <f t="shared" si="9"/>
        <v>517</v>
      </c>
      <c r="GL8">
        <f t="shared" si="9"/>
        <v>517</v>
      </c>
      <c r="GM8">
        <f t="shared" ref="GM8:GN8" si="10">ROUND(GM6*GM7/100,0)</f>
        <v>517</v>
      </c>
      <c r="GN8">
        <f t="shared" si="10"/>
        <v>526</v>
      </c>
      <c r="GO8">
        <f t="shared" ref="GO8:GR8" si="11">ROUND(GO6*GO7/100,0)</f>
        <v>526</v>
      </c>
      <c r="GP8">
        <f t="shared" si="11"/>
        <v>526</v>
      </c>
      <c r="GQ8">
        <f t="shared" si="11"/>
        <v>537</v>
      </c>
      <c r="GR8">
        <f t="shared" si="11"/>
        <v>537</v>
      </c>
      <c r="GS8">
        <f t="shared" ref="GS8:GT8" si="12">ROUND(GS6*GS7/100,0)</f>
        <v>537</v>
      </c>
      <c r="GT8">
        <f t="shared" si="12"/>
        <v>530</v>
      </c>
      <c r="GU8">
        <f t="shared" ref="GU8:GV8" si="13">ROUND(GU6*GU7/100,0)</f>
        <v>530</v>
      </c>
      <c r="GV8">
        <f t="shared" si="13"/>
        <v>530</v>
      </c>
      <c r="GW8">
        <f t="shared" ref="GW8:GX8" si="14">ROUND(GW6*GW7/100,0)</f>
        <v>531</v>
      </c>
      <c r="GX8">
        <f t="shared" si="14"/>
        <v>531</v>
      </c>
      <c r="GY8">
        <f t="shared" ref="GY8:GZ8" si="15">ROUND(GY6*GY7/100,0)</f>
        <v>531</v>
      </c>
      <c r="GZ8">
        <f t="shared" si="15"/>
        <v>532</v>
      </c>
      <c r="HA8">
        <f t="shared" ref="HA8:HB8" si="16">ROUND(HA6*HA7/100,0)</f>
        <v>532</v>
      </c>
      <c r="HB8">
        <f t="shared" si="16"/>
        <v>532</v>
      </c>
      <c r="HC8">
        <f t="shared" ref="HC8:HD8" si="17">ROUND(HC6*HC7/100,0)</f>
        <v>547</v>
      </c>
      <c r="HD8">
        <f t="shared" si="17"/>
        <v>547</v>
      </c>
      <c r="HE8">
        <f t="shared" ref="HE8:HJ8" si="18">ROUND(HE6*HE7/100,0)</f>
        <v>547</v>
      </c>
      <c r="HF8">
        <f t="shared" si="18"/>
        <v>545</v>
      </c>
      <c r="HG8">
        <f t="shared" si="18"/>
        <v>545</v>
      </c>
      <c r="HH8">
        <f t="shared" si="18"/>
        <v>545</v>
      </c>
      <c r="HI8">
        <f t="shared" si="18"/>
        <v>538</v>
      </c>
      <c r="HJ8">
        <f t="shared" si="18"/>
        <v>538</v>
      </c>
      <c r="HK8">
        <f t="shared" ref="HK8:HL8" si="19">ROUND(HK6*HK7/100,0)</f>
        <v>538</v>
      </c>
      <c r="HL8">
        <f t="shared" si="19"/>
        <v>545</v>
      </c>
      <c r="HM8">
        <f t="shared" ref="HM8:HN8" si="20">ROUND(HM6*HM7/100,0)</f>
        <v>545</v>
      </c>
      <c r="HN8">
        <f t="shared" si="20"/>
        <v>545</v>
      </c>
      <c r="HO8">
        <f t="shared" ref="HO8:HP8" si="21">ROUND(HO6*HO7/100,0)</f>
        <v>534</v>
      </c>
      <c r="HP8">
        <f t="shared" si="21"/>
        <v>534</v>
      </c>
      <c r="HQ8">
        <f t="shared" ref="HQ8:HR8" si="22">ROUND(HQ6*HQ7/100,0)</f>
        <v>534</v>
      </c>
      <c r="HR8">
        <f t="shared" si="22"/>
        <v>535</v>
      </c>
      <c r="HS8">
        <f t="shared" ref="HS8:HT8" si="23">ROUND(HS6*HS7/100,0)</f>
        <v>535</v>
      </c>
      <c r="HT8">
        <f t="shared" si="23"/>
        <v>535</v>
      </c>
      <c r="HU8">
        <f t="shared" ref="HU8:HV8" si="24">ROUND(HU6*HU7/100,0)</f>
        <v>538</v>
      </c>
      <c r="HV8">
        <f t="shared" si="24"/>
        <v>538</v>
      </c>
      <c r="HW8">
        <f t="shared" ref="HW8:HX8" si="25">ROUND(HW6*HW7/100,0)</f>
        <v>538</v>
      </c>
      <c r="HX8">
        <f t="shared" si="25"/>
        <v>539</v>
      </c>
      <c r="HY8">
        <f t="shared" ref="HY8:HZ8" si="26">ROUND(HY6*HY7/100,0)</f>
        <v>539</v>
      </c>
      <c r="HZ8">
        <f t="shared" si="26"/>
        <v>539</v>
      </c>
      <c r="IA8">
        <f t="shared" ref="IA8:IB8" si="27">ROUND(IA6*IA7/100,0)</f>
        <v>536</v>
      </c>
      <c r="IB8">
        <f t="shared" si="27"/>
        <v>536</v>
      </c>
      <c r="IC8">
        <f t="shared" ref="IC8:ID8" si="28">ROUND(IC6*IC7/100,0)</f>
        <v>536</v>
      </c>
      <c r="ID8">
        <f t="shared" si="28"/>
        <v>535</v>
      </c>
      <c r="IE8">
        <f t="shared" ref="IE8:IF8" si="29">ROUND(IE6*IE7/100,0)</f>
        <v>535</v>
      </c>
      <c r="IF8">
        <f t="shared" si="29"/>
        <v>535</v>
      </c>
      <c r="IG8">
        <f t="shared" ref="IG8" si="30">ROUND(IG6*IG7/100,0)</f>
        <v>538</v>
      </c>
    </row>
    <row r="10" spans="1:257" x14ac:dyDescent="0.25">
      <c r="A10" t="s">
        <v>25</v>
      </c>
      <c r="B10" s="20">
        <f>B3/B8</f>
        <v>6.993006993006993E-3</v>
      </c>
      <c r="C10" s="20">
        <f t="shared" ref="C10:BH10" si="31">C3/C8</f>
        <v>8.7412587412587419E-3</v>
      </c>
      <c r="D10" s="20">
        <f t="shared" si="31"/>
        <v>6.993006993006993E-3</v>
      </c>
      <c r="E10" s="20">
        <f t="shared" si="31"/>
        <v>3.4965034965034965E-3</v>
      </c>
      <c r="F10" s="20">
        <f t="shared" si="31"/>
        <v>3.4965034965034965E-3</v>
      </c>
      <c r="G10" s="20">
        <f t="shared" si="31"/>
        <v>1.7482517482517483E-3</v>
      </c>
      <c r="H10" s="20">
        <f t="shared" si="31"/>
        <v>6.993006993006993E-3</v>
      </c>
      <c r="I10" s="20">
        <f t="shared" si="31"/>
        <v>1.2237762237762238E-2</v>
      </c>
      <c r="J10" s="20">
        <f t="shared" si="31"/>
        <v>2.2727272727272728E-2</v>
      </c>
      <c r="K10" s="20">
        <f t="shared" si="31"/>
        <v>2.4263431542461005E-2</v>
      </c>
      <c r="L10" s="20">
        <f t="shared" si="31"/>
        <v>0.12478336221837089</v>
      </c>
      <c r="M10" s="20">
        <f t="shared" si="31"/>
        <v>0.1076388888888889</v>
      </c>
      <c r="N10" s="20">
        <f t="shared" si="31"/>
        <v>7.4652777777777776E-2</v>
      </c>
      <c r="O10" s="20">
        <f t="shared" si="31"/>
        <v>5.3819444444444448E-2</v>
      </c>
      <c r="P10" s="20">
        <f t="shared" si="31"/>
        <v>5.3819444444444448E-2</v>
      </c>
      <c r="Q10" s="20">
        <f t="shared" si="31"/>
        <v>5.2083333333333336E-2</v>
      </c>
      <c r="R10" s="20">
        <f t="shared" si="31"/>
        <v>2.0833333333333332E-2</v>
      </c>
      <c r="S10" s="20">
        <f t="shared" si="31"/>
        <v>8.6805555555555559E-3</v>
      </c>
      <c r="T10" s="20">
        <f t="shared" si="31"/>
        <v>1.7361111111111112E-2</v>
      </c>
      <c r="U10" s="20">
        <f t="shared" si="31"/>
        <v>1.7361111111111112E-2</v>
      </c>
      <c r="V10" s="20">
        <f t="shared" si="31"/>
        <v>1.7361111111111112E-2</v>
      </c>
      <c r="W10" s="20">
        <f t="shared" si="31"/>
        <v>1.4336917562724014E-2</v>
      </c>
      <c r="X10" s="20">
        <f t="shared" si="31"/>
        <v>1.4336917562724014E-2</v>
      </c>
      <c r="Y10" s="20">
        <f t="shared" si="31"/>
        <v>1.4388489208633094E-2</v>
      </c>
      <c r="Z10" s="20">
        <f t="shared" si="31"/>
        <v>1.2589928057553957E-2</v>
      </c>
      <c r="AA10" s="20">
        <f t="shared" si="31"/>
        <v>1.4388489208633094E-2</v>
      </c>
      <c r="AB10" s="20">
        <f t="shared" si="31"/>
        <v>1.618705035971223E-2</v>
      </c>
      <c r="AC10" s="20">
        <f t="shared" si="31"/>
        <v>2.3381294964028777E-2</v>
      </c>
      <c r="AD10" s="20">
        <f t="shared" si="31"/>
        <v>1.618705035971223E-2</v>
      </c>
      <c r="AE10" s="20">
        <f t="shared" si="31"/>
        <v>1.4388489208633094E-2</v>
      </c>
      <c r="AF10" s="20">
        <f t="shared" si="31"/>
        <v>1.4388489208633094E-2</v>
      </c>
      <c r="AG10" s="20">
        <f t="shared" si="31"/>
        <v>1.7985611510791366E-2</v>
      </c>
      <c r="AH10" s="20">
        <f t="shared" si="31"/>
        <v>1.9784172661870502E-2</v>
      </c>
      <c r="AI10" s="20">
        <f t="shared" si="31"/>
        <v>2.197802197802198E-2</v>
      </c>
      <c r="AJ10" s="20">
        <f t="shared" si="31"/>
        <v>3.1135531135531136E-2</v>
      </c>
      <c r="AK10" s="20">
        <f t="shared" si="31"/>
        <v>3.0188679245283019E-2</v>
      </c>
      <c r="AL10" s="20">
        <f t="shared" si="31"/>
        <v>3.0188679245283019E-2</v>
      </c>
      <c r="AM10" s="20">
        <f t="shared" si="31"/>
        <v>2.4528301886792454E-2</v>
      </c>
      <c r="AN10" s="20">
        <f t="shared" si="31"/>
        <v>2.1937842778793418E-2</v>
      </c>
      <c r="AO10" s="20">
        <f t="shared" si="31"/>
        <v>2.0109689213893969E-2</v>
      </c>
      <c r="AP10" s="20">
        <f t="shared" si="31"/>
        <v>2.0109689213893969E-2</v>
      </c>
      <c r="AQ10" s="20">
        <f t="shared" si="31"/>
        <v>2.1352313167259787E-2</v>
      </c>
      <c r="AR10" s="20">
        <f t="shared" si="31"/>
        <v>1.2455516014234875E-2</v>
      </c>
      <c r="AS10" s="20">
        <f t="shared" si="31"/>
        <v>2.8469750889679714E-2</v>
      </c>
      <c r="AT10" s="20">
        <f t="shared" si="31"/>
        <v>3.1716417910447763E-2</v>
      </c>
      <c r="AU10" s="20">
        <f t="shared" si="31"/>
        <v>3.5647279549718573E-2</v>
      </c>
      <c r="AV10" s="20">
        <f t="shared" si="31"/>
        <v>2.8142589118198873E-2</v>
      </c>
      <c r="AW10" s="20">
        <f t="shared" si="31"/>
        <v>3.0651340996168581E-2</v>
      </c>
      <c r="AX10" s="20">
        <f t="shared" si="31"/>
        <v>2.1072796934865901E-2</v>
      </c>
      <c r="AY10" s="20">
        <f t="shared" si="31"/>
        <v>3.6398467432950193E-2</v>
      </c>
      <c r="AZ10" s="20">
        <f t="shared" si="31"/>
        <v>3.2015065913370999E-2</v>
      </c>
      <c r="BA10" s="20">
        <f t="shared" si="31"/>
        <v>2.6365348399246705E-2</v>
      </c>
      <c r="BB10" s="20">
        <f t="shared" si="31"/>
        <v>3.3898305084745763E-2</v>
      </c>
      <c r="BC10" s="20">
        <f t="shared" si="31"/>
        <v>3.1894934333958722E-2</v>
      </c>
      <c r="BD10" s="20">
        <f t="shared" si="31"/>
        <v>2.6266416510318951E-2</v>
      </c>
      <c r="BE10" s="20">
        <f t="shared" si="31"/>
        <v>2.0637898686679174E-2</v>
      </c>
      <c r="BF10" s="20">
        <f t="shared" si="31"/>
        <v>2.2727272727272728E-2</v>
      </c>
      <c r="BG10" s="20">
        <f t="shared" si="31"/>
        <v>2.681992337164751E-2</v>
      </c>
      <c r="BH10" s="20">
        <f t="shared" si="31"/>
        <v>1.7241379310344827E-2</v>
      </c>
      <c r="BI10" s="20">
        <f t="shared" ref="BI10:CF10" si="32">SUM(BI3/BI8)</f>
        <v>2.4809160305343511E-2</v>
      </c>
      <c r="BJ10" s="20">
        <f t="shared" si="32"/>
        <v>2.4809160305343511E-2</v>
      </c>
      <c r="BK10" s="20">
        <f t="shared" si="32"/>
        <v>1.9083969465648856E-2</v>
      </c>
      <c r="BL10" s="20">
        <f t="shared" si="32"/>
        <v>2.2598870056497175E-2</v>
      </c>
      <c r="BM10" s="20">
        <f t="shared" si="32"/>
        <v>2.2598870056497175E-2</v>
      </c>
      <c r="BN10" s="20">
        <f t="shared" si="32"/>
        <v>1.5065913370998116E-2</v>
      </c>
      <c r="BO10" s="20">
        <f t="shared" si="32"/>
        <v>1.3084112149532711E-2</v>
      </c>
      <c r="BP10" s="20">
        <f t="shared" si="32"/>
        <v>2.0560747663551402E-2</v>
      </c>
      <c r="BQ10" s="20">
        <f t="shared" si="32"/>
        <v>2.2429906542056073E-2</v>
      </c>
      <c r="BR10" s="20">
        <f t="shared" si="32"/>
        <v>1.9157088122605363E-2</v>
      </c>
      <c r="BS10" s="20">
        <f t="shared" si="32"/>
        <v>1.9569471624266144E-2</v>
      </c>
      <c r="BT10" s="20">
        <f t="shared" si="32"/>
        <v>1.7612524461839529E-2</v>
      </c>
      <c r="BU10" s="20">
        <f t="shared" si="32"/>
        <v>1.5686274509803921E-2</v>
      </c>
      <c r="BV10" s="20">
        <f t="shared" si="32"/>
        <v>1.3725490196078431E-2</v>
      </c>
      <c r="BW10" s="20">
        <f t="shared" si="32"/>
        <v>1.7647058823529412E-2</v>
      </c>
      <c r="BX10" s="20">
        <f t="shared" si="32"/>
        <v>2.0560747663551402E-2</v>
      </c>
      <c r="BY10" s="20">
        <f t="shared" si="32"/>
        <v>2.6168224299065422E-2</v>
      </c>
      <c r="BZ10" s="20">
        <f t="shared" si="32"/>
        <v>1.8691588785046728E-2</v>
      </c>
      <c r="CA10" s="20">
        <f t="shared" si="32"/>
        <v>1.86219739292365E-2</v>
      </c>
      <c r="CB10" s="20">
        <f t="shared" si="32"/>
        <v>1.11731843575419E-2</v>
      </c>
      <c r="CC10" s="20">
        <f t="shared" si="32"/>
        <v>7.4487895716945996E-3</v>
      </c>
      <c r="CD10" s="20">
        <f t="shared" si="32"/>
        <v>7.7071290944123313E-3</v>
      </c>
      <c r="CE10" s="20">
        <f t="shared" si="32"/>
        <v>5.7471264367816091E-3</v>
      </c>
      <c r="CF10" s="20">
        <f t="shared" si="32"/>
        <v>5.7471264367816091E-3</v>
      </c>
      <c r="CG10" s="20">
        <f t="shared" ref="CG10:DD10" si="33">CG3/CG8</f>
        <v>3.8610038610038611E-3</v>
      </c>
      <c r="CH10" s="20">
        <f t="shared" si="33"/>
        <v>3.8610038610038611E-3</v>
      </c>
      <c r="CI10" s="20">
        <f t="shared" si="33"/>
        <v>1.1583011583011582E-2</v>
      </c>
      <c r="CJ10" s="20">
        <f t="shared" si="33"/>
        <v>9.3808630393996256E-3</v>
      </c>
      <c r="CK10" s="20">
        <f t="shared" si="33"/>
        <v>1.3133208255159476E-2</v>
      </c>
      <c r="CL10" s="20">
        <f t="shared" si="33"/>
        <v>7.5046904315196998E-3</v>
      </c>
      <c r="CM10" s="20">
        <f t="shared" si="33"/>
        <v>5.6925996204933585E-3</v>
      </c>
      <c r="CN10" s="20">
        <f t="shared" si="33"/>
        <v>2.4667931688804556E-2</v>
      </c>
      <c r="CO10" s="20">
        <f t="shared" si="33"/>
        <v>1.7077798861480076E-2</v>
      </c>
      <c r="CP10" s="20">
        <f t="shared" si="33"/>
        <v>2.3762376237623763E-2</v>
      </c>
      <c r="CQ10" s="20">
        <f t="shared" si="33"/>
        <v>2.0120724346076459E-2</v>
      </c>
      <c r="CR10" s="20">
        <f t="shared" si="33"/>
        <v>1.4084507042253521E-2</v>
      </c>
      <c r="CS10" s="20">
        <f t="shared" si="33"/>
        <v>3.9603960396039604E-3</v>
      </c>
      <c r="CT10" s="20">
        <f t="shared" si="33"/>
        <v>3.9603960396039604E-3</v>
      </c>
      <c r="CU10" s="20">
        <f t="shared" si="33"/>
        <v>1.1881188118811881E-2</v>
      </c>
      <c r="CV10" s="20">
        <f t="shared" si="33"/>
        <v>9.433962264150943E-3</v>
      </c>
      <c r="CW10" s="20">
        <f t="shared" si="33"/>
        <v>3.7735849056603774E-3</v>
      </c>
      <c r="CX10" s="20">
        <f t="shared" si="33"/>
        <v>3.7735849056603774E-3</v>
      </c>
      <c r="CY10" s="20">
        <f t="shared" si="33"/>
        <v>1.9493177387914229E-3</v>
      </c>
      <c r="CZ10" s="20">
        <f t="shared" si="33"/>
        <v>3.8986354775828458E-3</v>
      </c>
      <c r="DA10" s="20">
        <f t="shared" si="33"/>
        <v>5.8479532163742687E-3</v>
      </c>
      <c r="DB10" s="20">
        <f t="shared" si="33"/>
        <v>4.048582995951417E-3</v>
      </c>
      <c r="DC10" s="20">
        <f t="shared" si="33"/>
        <v>5.5452865064695009E-3</v>
      </c>
      <c r="DD10" s="20">
        <f t="shared" si="33"/>
        <v>9.242144177449169E-3</v>
      </c>
      <c r="DE10" s="20">
        <f>DE3/DE8</f>
        <v>1.1516314779270634E-2</v>
      </c>
      <c r="DF10" s="20">
        <f t="shared" ref="DF10:DN10" si="34">DF3/DF8</f>
        <v>9.5969289827255271E-3</v>
      </c>
      <c r="DG10" s="20">
        <f t="shared" si="34"/>
        <v>1.9193857965451054E-2</v>
      </c>
      <c r="DH10" s="20">
        <f t="shared" si="34"/>
        <v>2.6737967914438502E-2</v>
      </c>
      <c r="DI10" s="20">
        <f t="shared" si="34"/>
        <v>2.3172905525846704E-2</v>
      </c>
      <c r="DJ10" s="20">
        <f t="shared" si="34"/>
        <v>1.7825311942959002E-2</v>
      </c>
      <c r="DK10" s="20">
        <f t="shared" si="34"/>
        <v>1.7636684303350969E-2</v>
      </c>
      <c r="DL10" s="20">
        <f t="shared" si="34"/>
        <v>1.5873015873015872E-2</v>
      </c>
      <c r="DM10" s="20">
        <f t="shared" si="34"/>
        <v>2.292768959435626E-2</v>
      </c>
      <c r="DN10" s="20">
        <f t="shared" si="34"/>
        <v>2.9411764705882353E-2</v>
      </c>
      <c r="DO10" s="20">
        <f t="shared" ref="DO10:FZ10" si="35">DO3/DO8</f>
        <v>3.8112522686025406E-2</v>
      </c>
      <c r="DP10" s="20">
        <f t="shared" si="35"/>
        <v>4.7186932849364795E-2</v>
      </c>
      <c r="DQ10" s="20">
        <f t="shared" si="35"/>
        <v>5.1376146788990829E-2</v>
      </c>
      <c r="DR10" s="20">
        <f t="shared" si="35"/>
        <v>4.4036697247706424E-2</v>
      </c>
      <c r="DS10" s="20">
        <f t="shared" si="35"/>
        <v>4.5871559633027525E-2</v>
      </c>
      <c r="DT10" s="20">
        <f t="shared" si="35"/>
        <v>5.6042031523642732E-2</v>
      </c>
      <c r="DU10" s="20">
        <f t="shared" si="35"/>
        <v>5.7793345008756568E-2</v>
      </c>
      <c r="DV10" s="20">
        <f t="shared" si="35"/>
        <v>4.3782837127845885E-2</v>
      </c>
      <c r="DW10" s="20">
        <f t="shared" si="35"/>
        <v>4.0780141843971635E-2</v>
      </c>
      <c r="DX10" s="20">
        <f t="shared" si="35"/>
        <v>3.7234042553191488E-2</v>
      </c>
      <c r="DY10" s="20">
        <f t="shared" si="35"/>
        <v>3.5460992907801421E-2</v>
      </c>
      <c r="DZ10" s="20">
        <f t="shared" si="35"/>
        <v>2.8828828828828829E-2</v>
      </c>
      <c r="EA10" s="20">
        <f t="shared" si="35"/>
        <v>3.2064128256513023E-2</v>
      </c>
      <c r="EB10" s="20">
        <f t="shared" si="35"/>
        <v>6.0120240480961921E-2</v>
      </c>
      <c r="EC10" s="20">
        <f t="shared" si="35"/>
        <v>5.9183673469387757E-2</v>
      </c>
      <c r="ED10" s="20">
        <f t="shared" si="35"/>
        <v>5.5102040816326532E-2</v>
      </c>
      <c r="EE10" s="20">
        <f t="shared" si="35"/>
        <v>5.3061224489795916E-2</v>
      </c>
      <c r="EF10" s="20">
        <f t="shared" si="35"/>
        <v>4.3478260869565216E-2</v>
      </c>
      <c r="EG10" s="20">
        <f t="shared" si="35"/>
        <v>2.1739130434782608E-2</v>
      </c>
      <c r="EH10" s="20">
        <f t="shared" si="35"/>
        <v>1.9762845849802372E-2</v>
      </c>
      <c r="EI10" s="20">
        <f t="shared" si="35"/>
        <v>1.8108651911468814E-2</v>
      </c>
      <c r="EJ10" s="20">
        <f t="shared" si="35"/>
        <v>2.2132796780684104E-2</v>
      </c>
      <c r="EK10" s="20">
        <f t="shared" si="35"/>
        <v>1.4084507042253521E-2</v>
      </c>
      <c r="EL10" s="20">
        <f t="shared" si="35"/>
        <v>1.2552301255230125E-2</v>
      </c>
      <c r="EM10" s="20">
        <f t="shared" si="35"/>
        <v>1.6736401673640166E-2</v>
      </c>
      <c r="EN10" s="20">
        <f t="shared" si="35"/>
        <v>2.7196652719665274E-2</v>
      </c>
      <c r="EO10" s="20">
        <f t="shared" si="35"/>
        <v>2.6748971193415638E-2</v>
      </c>
      <c r="EP10" s="20">
        <f t="shared" si="35"/>
        <v>2.6748971193415638E-2</v>
      </c>
      <c r="EQ10" s="20">
        <f t="shared" si="35"/>
        <v>3.0864197530864196E-2</v>
      </c>
      <c r="ER10" s="20">
        <f t="shared" si="35"/>
        <v>2.7613412228796843E-2</v>
      </c>
      <c r="ES10" s="20">
        <f t="shared" si="35"/>
        <v>1.5779092702169626E-2</v>
      </c>
      <c r="ET10" s="20">
        <f t="shared" si="35"/>
        <v>1.1834319526627219E-2</v>
      </c>
      <c r="EU10" s="20">
        <f t="shared" si="35"/>
        <v>1.1560693641618497E-2</v>
      </c>
      <c r="EV10" s="20">
        <f t="shared" si="35"/>
        <v>1.1560693641618497E-2</v>
      </c>
      <c r="EW10" s="20">
        <f t="shared" si="35"/>
        <v>1.9267822736030827E-2</v>
      </c>
      <c r="EX10" s="20">
        <f t="shared" si="35"/>
        <v>2.976190476190476E-2</v>
      </c>
      <c r="EY10" s="20">
        <f t="shared" si="35"/>
        <v>2.7777777777777776E-2</v>
      </c>
      <c r="EZ10" s="20">
        <f t="shared" si="35"/>
        <v>2.5793650793650792E-2</v>
      </c>
      <c r="FA10" s="20">
        <f t="shared" si="35"/>
        <v>2.3668639053254437E-2</v>
      </c>
      <c r="FB10" s="20">
        <f t="shared" si="35"/>
        <v>1.9723865877712032E-2</v>
      </c>
      <c r="FC10" s="20">
        <f t="shared" si="35"/>
        <v>1.7751479289940829E-2</v>
      </c>
      <c r="FD10" s="20">
        <f t="shared" si="35"/>
        <v>1.1214953271028037E-2</v>
      </c>
      <c r="FE10" s="20">
        <f t="shared" si="35"/>
        <v>9.3457943925233638E-3</v>
      </c>
      <c r="FF10" s="20">
        <f t="shared" si="35"/>
        <v>5.6074766355140183E-3</v>
      </c>
      <c r="FG10" s="20">
        <f t="shared" si="35"/>
        <v>7.4074074074074077E-3</v>
      </c>
      <c r="FH10" s="20">
        <f t="shared" si="35"/>
        <v>7.4074074074074077E-3</v>
      </c>
      <c r="FI10" s="20">
        <f t="shared" si="35"/>
        <v>3.7037037037037038E-3</v>
      </c>
      <c r="FJ10" s="20">
        <f t="shared" si="35"/>
        <v>3.8535645472061657E-3</v>
      </c>
      <c r="FK10" s="20">
        <f t="shared" si="35"/>
        <v>3.8535645472061657E-3</v>
      </c>
      <c r="FL10" s="20">
        <f t="shared" si="35"/>
        <v>1.9267822736030828E-3</v>
      </c>
      <c r="FM10" s="20">
        <f t="shared" si="35"/>
        <v>6.0728744939271256E-3</v>
      </c>
      <c r="FN10" s="20">
        <f t="shared" si="35"/>
        <v>1.0121457489878543E-2</v>
      </c>
      <c r="FO10" s="20">
        <f t="shared" si="35"/>
        <v>1.417004048582996E-2</v>
      </c>
      <c r="FP10" s="20">
        <f t="shared" si="35"/>
        <v>1.3618677042801557E-2</v>
      </c>
      <c r="FQ10" s="20">
        <f t="shared" si="35"/>
        <v>1.7509727626459144E-2</v>
      </c>
      <c r="FR10" s="20">
        <f t="shared" si="35"/>
        <v>1.556420233463035E-2</v>
      </c>
      <c r="FS10" s="20">
        <f t="shared" si="35"/>
        <v>1.1881188118811881E-2</v>
      </c>
      <c r="FT10" s="20">
        <f t="shared" si="35"/>
        <v>5.9405940594059407E-3</v>
      </c>
      <c r="FU10" s="20">
        <f t="shared" si="35"/>
        <v>1.1881188118811881E-2</v>
      </c>
      <c r="FV10" s="20">
        <f t="shared" si="35"/>
        <v>1.5625E-2</v>
      </c>
      <c r="FW10" s="20">
        <f t="shared" si="35"/>
        <v>1.953125E-2</v>
      </c>
      <c r="FX10" s="20">
        <f t="shared" si="35"/>
        <v>2.1484375E-2</v>
      </c>
      <c r="FY10" s="20">
        <f t="shared" si="35"/>
        <v>2.5291828793774319E-2</v>
      </c>
      <c r="FZ10" s="20">
        <f t="shared" si="35"/>
        <v>3.3073929961089495E-2</v>
      </c>
      <c r="GA10" s="20">
        <f t="shared" ref="GA10:GF10" si="36">GA3/GA8</f>
        <v>3.3073929961089495E-2</v>
      </c>
      <c r="GB10" s="20">
        <f t="shared" si="36"/>
        <v>3.2136105860113423E-2</v>
      </c>
      <c r="GC10" s="20">
        <f t="shared" si="36"/>
        <v>2.6465028355387523E-2</v>
      </c>
      <c r="GD10" s="20">
        <f t="shared" si="36"/>
        <v>2.2684310018903593E-2</v>
      </c>
      <c r="GE10" s="20">
        <f t="shared" si="36"/>
        <v>1.9120458891013385E-2</v>
      </c>
      <c r="GF10" s="20">
        <f t="shared" si="36"/>
        <v>1.7208413001912046E-2</v>
      </c>
      <c r="GG10" s="20">
        <f t="shared" ref="GG10:GS10" si="37">GG3/GG8</f>
        <v>1.1472275334608031E-2</v>
      </c>
      <c r="GH10" s="20">
        <f t="shared" si="37"/>
        <v>1.1673151750972763E-2</v>
      </c>
      <c r="GI10" s="20">
        <f t="shared" si="37"/>
        <v>9.727626459143969E-3</v>
      </c>
      <c r="GJ10" s="20">
        <f t="shared" si="37"/>
        <v>1.1673151750972763E-2</v>
      </c>
      <c r="GK10" s="20">
        <f t="shared" si="37"/>
        <v>1.160541586073501E-2</v>
      </c>
      <c r="GL10" s="20">
        <f t="shared" si="37"/>
        <v>1.7408123791102514E-2</v>
      </c>
      <c r="GM10" s="20">
        <f t="shared" si="37"/>
        <v>1.9342359767891684E-2</v>
      </c>
      <c r="GN10" s="20">
        <f t="shared" si="37"/>
        <v>2.2813688212927757E-2</v>
      </c>
      <c r="GO10" s="20">
        <f t="shared" si="37"/>
        <v>2.6615969581749048E-2</v>
      </c>
      <c r="GP10" s="20">
        <f t="shared" si="37"/>
        <v>1.3307984790874524E-2</v>
      </c>
      <c r="GQ10" s="20">
        <f t="shared" si="37"/>
        <v>1.11731843575419E-2</v>
      </c>
      <c r="GR10" s="20">
        <f t="shared" si="37"/>
        <v>7.4487895716945996E-3</v>
      </c>
      <c r="GS10" s="20">
        <f t="shared" si="37"/>
        <v>9.3109869646182501E-3</v>
      </c>
      <c r="GT10" s="20">
        <f t="shared" ref="GT10:GV10" si="38">GT3/GT8</f>
        <v>5.6603773584905656E-3</v>
      </c>
      <c r="GU10" s="20">
        <f t="shared" si="38"/>
        <v>2.2641509433962263E-2</v>
      </c>
      <c r="GV10" s="20">
        <f t="shared" si="38"/>
        <v>9.6226415094339629E-2</v>
      </c>
      <c r="GW10" s="20">
        <f t="shared" ref="GW10:GY10" si="39">GW3/GW8</f>
        <v>0.10922787193973635</v>
      </c>
      <c r="GX10" s="20">
        <f t="shared" si="39"/>
        <v>2.2598870056497175E-2</v>
      </c>
      <c r="GY10" s="20">
        <f t="shared" si="39"/>
        <v>1.6949152542372881E-2</v>
      </c>
      <c r="GZ10" s="20">
        <f t="shared" ref="GZ10:HA10" si="40">GZ3/GZ8</f>
        <v>1.5037593984962405E-2</v>
      </c>
      <c r="HA10" s="20">
        <f t="shared" si="40"/>
        <v>9.3984962406015032E-3</v>
      </c>
      <c r="HB10" s="20">
        <f t="shared" ref="HB10:HD10" si="41">HB3/HB8</f>
        <v>9.3984962406015032E-3</v>
      </c>
      <c r="HC10" s="20">
        <f t="shared" si="41"/>
        <v>7.3126142595978062E-3</v>
      </c>
      <c r="HD10" s="20">
        <f t="shared" si="41"/>
        <v>2.0109689213893969E-2</v>
      </c>
      <c r="HE10" s="20">
        <f t="shared" ref="HE10:HJ10" si="42">HE3/HE8</f>
        <v>1.6453382084095063E-2</v>
      </c>
      <c r="HF10" s="20">
        <f t="shared" si="42"/>
        <v>1.6513761467889909E-2</v>
      </c>
      <c r="HG10" s="20">
        <f t="shared" si="42"/>
        <v>1.6513761467889909E-2</v>
      </c>
      <c r="HH10" s="20">
        <f t="shared" si="42"/>
        <v>1.4678899082568808E-2</v>
      </c>
      <c r="HI10" s="20">
        <f t="shared" si="42"/>
        <v>1.858736059479554E-2</v>
      </c>
      <c r="HJ10" s="20">
        <f t="shared" si="42"/>
        <v>2.4163568773234202E-2</v>
      </c>
      <c r="HK10" s="20">
        <f t="shared" ref="HK10:HL10" si="43">HK3/HK8</f>
        <v>2.4163568773234202E-2</v>
      </c>
      <c r="HL10" s="20">
        <f t="shared" si="43"/>
        <v>1.834862385321101E-2</v>
      </c>
      <c r="HM10" s="20">
        <f t="shared" ref="HM10:HN10" si="44">HM3/HM8</f>
        <v>1.1009174311926606E-2</v>
      </c>
      <c r="HN10" s="20">
        <f t="shared" si="44"/>
        <v>7.3394495412844041E-3</v>
      </c>
      <c r="HO10" s="20">
        <f t="shared" ref="HO10:HP10" si="45">HO3/HO8</f>
        <v>3.7453183520599251E-3</v>
      </c>
      <c r="HP10" s="20">
        <f t="shared" si="45"/>
        <v>5.6179775280898875E-3</v>
      </c>
      <c r="HQ10" s="20">
        <f t="shared" ref="HQ10:HR10" si="46">HQ3/HQ8</f>
        <v>3.7453183520599251E-3</v>
      </c>
      <c r="HR10" s="20">
        <f t="shared" si="46"/>
        <v>1.3084112149532711E-2</v>
      </c>
      <c r="HS10" s="20">
        <f t="shared" ref="HS10:HT10" si="47">HS3/HS8</f>
        <v>1.3084112149532711E-2</v>
      </c>
      <c r="HT10" s="20">
        <f t="shared" si="47"/>
        <v>1.3084112149532711E-2</v>
      </c>
      <c r="HU10" s="20">
        <f t="shared" ref="HU10:HV10" si="48">HU3/HU8</f>
        <v>1.3011152416356878E-2</v>
      </c>
      <c r="HV10" s="20">
        <f t="shared" si="48"/>
        <v>1.858736059479554E-2</v>
      </c>
      <c r="HW10" s="20">
        <f t="shared" ref="HW10:HX10" si="49">HW3/HW8</f>
        <v>1.6728624535315983E-2</v>
      </c>
      <c r="HX10" s="20">
        <f t="shared" si="49"/>
        <v>2.0408163265306121E-2</v>
      </c>
      <c r="HY10" s="20">
        <f t="shared" ref="HY10:HZ10" si="50">HY3/HY8</f>
        <v>1.4842300556586271E-2</v>
      </c>
      <c r="HZ10" s="20">
        <f t="shared" si="50"/>
        <v>1.2987012987012988E-2</v>
      </c>
      <c r="IA10" s="20">
        <f t="shared" ref="IA10:IB10" si="51">IA3/IA8</f>
        <v>1.3059701492537313E-2</v>
      </c>
      <c r="IB10" s="20">
        <f t="shared" si="51"/>
        <v>9.3283582089552231E-3</v>
      </c>
      <c r="IC10" s="20">
        <f t="shared" ref="IC10:ID10" si="52">IC3/IC8</f>
        <v>1.3059701492537313E-2</v>
      </c>
      <c r="ID10" s="20">
        <f t="shared" si="52"/>
        <v>1.3084112149532711E-2</v>
      </c>
      <c r="IE10" s="20">
        <f t="shared" ref="IE10:IF10" si="53">IE3/IE8</f>
        <v>1.8691588785046728E-2</v>
      </c>
      <c r="IF10" s="20">
        <f t="shared" si="53"/>
        <v>1.3084112149532711E-2</v>
      </c>
      <c r="IG10" s="20">
        <f t="shared" ref="IG10" si="54">IG3/IG8</f>
        <v>1.1152416356877323E-2</v>
      </c>
    </row>
    <row r="11" spans="1:257" x14ac:dyDescent="0.25">
      <c r="DW11" t="s">
        <v>34</v>
      </c>
    </row>
    <row r="12" spans="1:257" x14ac:dyDescent="0.25">
      <c r="A12" s="18" t="s">
        <v>76</v>
      </c>
    </row>
    <row r="13" spans="1:257" x14ac:dyDescent="0.25">
      <c r="A13" t="s">
        <v>77</v>
      </c>
      <c r="DW13" t="s">
        <v>34</v>
      </c>
      <c r="ED13" t="s">
        <v>34</v>
      </c>
      <c r="HM13" t="s">
        <v>37</v>
      </c>
    </row>
    <row r="14" spans="1:257" x14ac:dyDescent="0.25">
      <c r="A14" t="s">
        <v>78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67"/>
      <c r="HM14" t="s">
        <v>35</v>
      </c>
    </row>
    <row r="15" spans="1:257" x14ac:dyDescent="0.25">
      <c r="A15" t="s">
        <v>24</v>
      </c>
      <c r="CG15" s="19"/>
      <c r="HM15" t="s">
        <v>36</v>
      </c>
    </row>
    <row r="16" spans="1:257" x14ac:dyDescent="0.25">
      <c r="A16" t="s">
        <v>25</v>
      </c>
      <c r="CG16" s="19"/>
      <c r="DY16" t="s">
        <v>34</v>
      </c>
      <c r="DZ16" t="s">
        <v>34</v>
      </c>
      <c r="HM16" t="s">
        <v>73</v>
      </c>
    </row>
    <row r="18" spans="2:227" x14ac:dyDescent="0.25">
      <c r="CG18" s="19"/>
      <c r="DY18" t="s">
        <v>34</v>
      </c>
      <c r="DZ18" t="s">
        <v>34</v>
      </c>
      <c r="ED18" t="s">
        <v>34</v>
      </c>
      <c r="HM18" s="70" t="s">
        <v>74</v>
      </c>
      <c r="HN18" s="1"/>
      <c r="HO18" s="1"/>
      <c r="HP18" s="1"/>
      <c r="HQ18" s="1"/>
      <c r="HR18" s="1"/>
      <c r="HS18" s="1"/>
    </row>
    <row r="19" spans="2:227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HM19" s="70" t="s">
        <v>75</v>
      </c>
      <c r="HN19" s="70"/>
      <c r="HO19" s="70"/>
      <c r="HP19" s="70"/>
      <c r="HQ19" s="70"/>
      <c r="HR19" s="70"/>
      <c r="HS19" s="70"/>
    </row>
    <row r="20" spans="2:227" x14ac:dyDescent="0.2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8"/>
      <c r="EG20" t="s">
        <v>34</v>
      </c>
    </row>
    <row r="21" spans="2:227" x14ac:dyDescent="0.25">
      <c r="AB21" t="s">
        <v>34</v>
      </c>
      <c r="CG21" s="19"/>
      <c r="DX21" t="s">
        <v>34</v>
      </c>
      <c r="EI21" t="s">
        <v>34</v>
      </c>
    </row>
    <row r="22" spans="2:227" x14ac:dyDescent="0.25">
      <c r="DE22" t="s">
        <v>34</v>
      </c>
    </row>
    <row r="23" spans="2:227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7"/>
    </row>
    <row r="25" spans="2:227" x14ac:dyDescent="0.25">
      <c r="DX25" t="s">
        <v>34</v>
      </c>
    </row>
    <row r="26" spans="2:227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7"/>
    </row>
    <row r="27" spans="2:227" x14ac:dyDescent="0.25">
      <c r="DT27" t="s">
        <v>34</v>
      </c>
    </row>
    <row r="29" spans="2:227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7"/>
    </row>
    <row r="30" spans="2:227" x14ac:dyDescent="0.25">
      <c r="DV30" t="s">
        <v>34</v>
      </c>
    </row>
    <row r="32" spans="2:227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7"/>
      <c r="DH32" t="s">
        <v>34</v>
      </c>
    </row>
    <row r="35" spans="2:14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67"/>
    </row>
    <row r="38" spans="2:14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67"/>
    </row>
    <row r="41" spans="2:14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67"/>
    </row>
    <row r="44" spans="2:14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67"/>
    </row>
    <row r="48" spans="2:14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67"/>
    </row>
    <row r="51" spans="2:14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67"/>
    </row>
    <row r="54" spans="2:14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67"/>
    </row>
    <row r="57" spans="2:14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67"/>
    </row>
    <row r="60" spans="2:14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6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2020-03-05T12:06:13Z</dcterms:modified>
</cp:coreProperties>
</file>