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Atvinnuleysisdagar\"/>
    </mc:Choice>
  </mc:AlternateContent>
  <bookViews>
    <workbookView xWindow="-165" yWindow="210" windowWidth="20985" windowHeight="11640"/>
  </bookViews>
  <sheets>
    <sheet name="Allir" sheetId="3" r:id="rId1"/>
    <sheet name="karlar" sheetId="1" r:id="rId2"/>
    <sheet name="Konur" sheetId="2" r:id="rId3"/>
  </sheets>
  <calcPr calcId="152511"/>
</workbook>
</file>

<file path=xl/calcChain.xml><?xml version="1.0" encoding="utf-8"?>
<calcChain xmlns="http://schemas.openxmlformats.org/spreadsheetml/2006/main">
  <c r="HU115" i="2" l="1"/>
  <c r="HU113" i="2"/>
  <c r="HU95" i="2"/>
  <c r="HU82" i="2"/>
  <c r="HU62" i="2"/>
  <c r="HU51" i="2"/>
  <c r="HU38" i="2"/>
  <c r="HU23" i="2"/>
  <c r="HU13" i="2"/>
  <c r="HU115" i="1"/>
  <c r="HU112" i="1"/>
  <c r="HU95" i="1"/>
  <c r="HU82" i="1"/>
  <c r="HU62" i="1"/>
  <c r="HU51" i="1"/>
  <c r="HU38" i="1"/>
  <c r="HU23" i="1"/>
  <c r="HU13" i="1"/>
  <c r="HU115" i="3"/>
  <c r="HU113" i="3"/>
  <c r="HU95" i="3"/>
  <c r="HU82" i="3"/>
  <c r="HU62" i="3"/>
  <c r="HU51" i="3"/>
  <c r="HU38" i="3"/>
  <c r="HU23" i="3"/>
  <c r="HU13" i="3" l="1"/>
  <c r="HT115" i="2" l="1"/>
  <c r="HT113" i="2"/>
  <c r="HT95" i="2"/>
  <c r="HT82" i="2"/>
  <c r="HT62" i="2"/>
  <c r="HT51" i="2"/>
  <c r="HT38" i="2"/>
  <c r="HT23" i="2"/>
  <c r="HT13" i="2"/>
  <c r="HT115" i="1"/>
  <c r="HT112" i="1"/>
  <c r="HT95" i="1"/>
  <c r="HT82" i="1"/>
  <c r="HT62" i="1"/>
  <c r="HT51" i="1"/>
  <c r="HT38" i="1"/>
  <c r="HT23" i="1"/>
  <c r="HT13" i="1"/>
  <c r="HT115" i="3"/>
  <c r="HT113" i="3"/>
  <c r="HT95" i="3"/>
  <c r="HT82" i="3"/>
  <c r="HT62" i="3" l="1"/>
  <c r="HT51" i="3"/>
  <c r="HT38" i="3"/>
  <c r="HT23" i="3"/>
  <c r="HT13" i="3"/>
  <c r="HS115" i="2" l="1"/>
  <c r="HS113" i="2"/>
  <c r="HS95" i="2"/>
  <c r="HS82" i="2"/>
  <c r="HS62" i="2"/>
  <c r="HS51" i="2"/>
  <c r="HS38" i="2"/>
  <c r="HS23" i="2"/>
  <c r="HS13" i="2"/>
  <c r="HS115" i="1"/>
  <c r="HS112" i="1"/>
  <c r="HS95" i="1"/>
  <c r="HS82" i="1"/>
  <c r="HS62" i="1"/>
  <c r="HS51" i="1"/>
  <c r="HS38" i="1"/>
  <c r="HS23" i="1"/>
  <c r="HS13" i="1"/>
  <c r="HS115" i="3"/>
  <c r="HS113" i="3"/>
  <c r="HS95" i="3"/>
  <c r="HS82" i="3"/>
  <c r="HS62" i="3"/>
  <c r="HS51" i="3"/>
  <c r="HS38" i="3"/>
  <c r="HS23" i="3"/>
  <c r="HS13" i="3"/>
  <c r="HR115" i="2" l="1"/>
  <c r="HR113" i="2"/>
  <c r="HR95" i="2"/>
  <c r="HR82" i="2"/>
  <c r="HR62" i="2"/>
  <c r="HR51" i="2"/>
  <c r="HR38" i="2"/>
  <c r="HR23" i="2"/>
  <c r="HR13" i="2"/>
  <c r="HR115" i="1"/>
  <c r="HR112" i="1"/>
  <c r="HR95" i="1"/>
  <c r="HR82" i="1"/>
  <c r="HR62" i="1" l="1"/>
  <c r="HR51" i="1"/>
  <c r="HR38" i="1"/>
  <c r="HR23" i="1"/>
  <c r="HR13" i="1"/>
  <c r="HR115" i="3"/>
  <c r="HR113" i="3"/>
  <c r="HR95" i="3"/>
  <c r="HR82" i="3"/>
  <c r="HR62" i="3"/>
  <c r="HR51" i="3"/>
  <c r="HR38" i="3"/>
  <c r="HR23" i="3"/>
  <c r="HR13" i="3"/>
  <c r="HQ115" i="2" l="1"/>
  <c r="HQ113" i="2"/>
  <c r="HQ95" i="2"/>
  <c r="HQ82" i="2"/>
  <c r="HQ62" i="2"/>
  <c r="HQ51" i="2"/>
  <c r="HQ38" i="2"/>
  <c r="HQ23" i="2"/>
  <c r="HQ13" i="2"/>
  <c r="HQ112" i="1"/>
  <c r="HQ95" i="1"/>
  <c r="HQ82" i="1"/>
  <c r="HQ62" i="1"/>
  <c r="HQ115" i="1" s="1"/>
  <c r="HQ51" i="1"/>
  <c r="HQ38" i="1"/>
  <c r="HQ23" i="1"/>
  <c r="HQ13" i="1"/>
  <c r="HQ113" i="3"/>
  <c r="HQ115" i="3" s="1"/>
  <c r="HQ95" i="3"/>
  <c r="HQ82" i="3"/>
  <c r="HQ62" i="3"/>
  <c r="HQ51" i="3"/>
  <c r="HQ38" i="3"/>
  <c r="HQ23" i="3"/>
  <c r="HQ13" i="3"/>
  <c r="HP115" i="2" l="1"/>
  <c r="HP113" i="2"/>
  <c r="HP95" i="2"/>
  <c r="HP82" i="2"/>
  <c r="HP62" i="2"/>
  <c r="HP51" i="2"/>
  <c r="HP38" i="2"/>
  <c r="HP23" i="2"/>
  <c r="HP13" i="2"/>
  <c r="HP115" i="1"/>
  <c r="HP112" i="1"/>
  <c r="HP95" i="1"/>
  <c r="HP82" i="1"/>
  <c r="HP62" i="1"/>
  <c r="HP51" i="1"/>
  <c r="HP38" i="1"/>
  <c r="HP23" i="1"/>
  <c r="HP13" i="1"/>
  <c r="HP113" i="3"/>
  <c r="HP95" i="3"/>
  <c r="HP82" i="3" l="1"/>
  <c r="HP115" i="3" s="1"/>
  <c r="HP62" i="3"/>
  <c r="HP51" i="3"/>
  <c r="HP38" i="3"/>
  <c r="HP23" i="3"/>
  <c r="HP13" i="3"/>
  <c r="HO115" i="2" l="1"/>
  <c r="HO113" i="2"/>
  <c r="HO95" i="2"/>
  <c r="HO82" i="2"/>
  <c r="HO62" i="2"/>
  <c r="HO51" i="2"/>
  <c r="HO38" i="2"/>
  <c r="HO23" i="2"/>
  <c r="HO13" i="2"/>
  <c r="HO115" i="1"/>
  <c r="HO112" i="1"/>
  <c r="HO95" i="1"/>
  <c r="HO82" i="1"/>
  <c r="HO62" i="1"/>
  <c r="HO51" i="1"/>
  <c r="HO38" i="1"/>
  <c r="HO23" i="1"/>
  <c r="HO13" i="1" l="1"/>
  <c r="HO113" i="3"/>
  <c r="HO115" i="3" s="1"/>
  <c r="HO95" i="3"/>
  <c r="HO82" i="3"/>
  <c r="HO62" i="3"/>
  <c r="HO51" i="3"/>
  <c r="HO38" i="3"/>
  <c r="HO23" i="3"/>
  <c r="HO13" i="3"/>
  <c r="HN115" i="2" l="1"/>
  <c r="HN113" i="2"/>
  <c r="HN95" i="2"/>
  <c r="HN82" i="2"/>
  <c r="HN62" i="2"/>
  <c r="HN51" i="2"/>
  <c r="HN38" i="2"/>
  <c r="HN23" i="2"/>
  <c r="HN13" i="2"/>
  <c r="HN115" i="1"/>
  <c r="HN112" i="1"/>
  <c r="HN95" i="1"/>
  <c r="HN82" i="1"/>
  <c r="HN62" i="1"/>
  <c r="HN51" i="1"/>
  <c r="HN38" i="1"/>
  <c r="HN23" i="1"/>
  <c r="HN13" i="1"/>
  <c r="HN113" i="3"/>
  <c r="HN95" i="3"/>
  <c r="HN82" i="3"/>
  <c r="HN62" i="3"/>
  <c r="HN51" i="3"/>
  <c r="HN38" i="3"/>
  <c r="HN23" i="3"/>
  <c r="HN13" i="3"/>
  <c r="HN115" i="3" l="1"/>
  <c r="HM115" i="2"/>
  <c r="HM113" i="2"/>
  <c r="HM95" i="2"/>
  <c r="HM82" i="2"/>
  <c r="HM62" i="2"/>
  <c r="HM51" i="2"/>
  <c r="HM38" i="2"/>
  <c r="HM23" i="2"/>
  <c r="HM13" i="2"/>
  <c r="HM115" i="1"/>
  <c r="HM112" i="1"/>
  <c r="HM95" i="1"/>
  <c r="HM82" i="1"/>
  <c r="HM62" i="1"/>
  <c r="HM51" i="1"/>
  <c r="HM38" i="1"/>
  <c r="HM23" i="1"/>
  <c r="HM13" i="1"/>
  <c r="HM113" i="3"/>
  <c r="HM95" i="3"/>
  <c r="HM82" i="3"/>
  <c r="HM62" i="3"/>
  <c r="HM51" i="3"/>
  <c r="HM38" i="3"/>
  <c r="HM23" i="3"/>
  <c r="HM13" i="3"/>
  <c r="HM115" i="3" l="1"/>
  <c r="HL115" i="2"/>
  <c r="HL113" i="2"/>
  <c r="HL95" i="2"/>
  <c r="HL82" i="2"/>
  <c r="HL62" i="2"/>
  <c r="HL51" i="2"/>
  <c r="HL38" i="2"/>
  <c r="HL23" i="2"/>
  <c r="HL13" i="2"/>
  <c r="HL115" i="1"/>
  <c r="HL112" i="1"/>
  <c r="HL95" i="1"/>
  <c r="HL82" i="1"/>
  <c r="HL62" i="1"/>
  <c r="HL51" i="1"/>
  <c r="HL38" i="1"/>
  <c r="HL23" i="1"/>
  <c r="HL13" i="1"/>
  <c r="HL113" i="3"/>
  <c r="HL95" i="3"/>
  <c r="HL82" i="3"/>
  <c r="HL62" i="3"/>
  <c r="HL51" i="3"/>
  <c r="HL38" i="3"/>
  <c r="HL23" i="3"/>
  <c r="HL13" i="3"/>
  <c r="HL115" i="3" l="1"/>
  <c r="HK115" i="2"/>
  <c r="HK113" i="2"/>
  <c r="HK95" i="2"/>
  <c r="HK82" i="2"/>
  <c r="HK62" i="2"/>
  <c r="HK51" i="2"/>
  <c r="HK38" i="2"/>
  <c r="HK23" i="2"/>
  <c r="HK13" i="2"/>
  <c r="HK115" i="1"/>
  <c r="HK112" i="1"/>
  <c r="HK95" i="1"/>
  <c r="HK82" i="1"/>
  <c r="HK62" i="1"/>
  <c r="HK51" i="1"/>
  <c r="HK38" i="1"/>
  <c r="HK23" i="1"/>
  <c r="HK13" i="1"/>
  <c r="HK113" i="3"/>
  <c r="HK95" i="3"/>
  <c r="HK82" i="3"/>
  <c r="HK62" i="3"/>
  <c r="HK51" i="3"/>
  <c r="HK38" i="3"/>
  <c r="HK23" i="3"/>
  <c r="HK13" i="3"/>
  <c r="HK115" i="3" l="1"/>
  <c r="HJ115" i="2"/>
  <c r="HJ113" i="2"/>
  <c r="HJ95" i="2"/>
  <c r="HJ82" i="2"/>
  <c r="HJ62" i="2"/>
  <c r="HJ51" i="2"/>
  <c r="HJ38" i="2"/>
  <c r="HJ23" i="2"/>
  <c r="HJ13" i="2"/>
  <c r="HJ115" i="1"/>
  <c r="HJ112" i="1"/>
  <c r="HJ95" i="1"/>
  <c r="HJ82" i="1"/>
  <c r="HJ62" i="1"/>
  <c r="HJ51" i="1"/>
  <c r="HJ38" i="1"/>
  <c r="HJ23" i="1" l="1"/>
  <c r="HJ13" i="1"/>
  <c r="HJ113" i="3"/>
  <c r="HJ95" i="3"/>
  <c r="HJ82" i="3"/>
  <c r="HJ62" i="3"/>
  <c r="HJ51" i="3"/>
  <c r="HJ38" i="3"/>
  <c r="HJ23" i="3"/>
  <c r="HJ13" i="3"/>
  <c r="HJ115" i="3" l="1"/>
  <c r="HI115" i="2"/>
  <c r="HI113" i="2"/>
  <c r="HI95" i="2"/>
  <c r="HI82" i="2"/>
  <c r="HI62" i="2"/>
  <c r="HI51" i="2"/>
  <c r="HI38" i="2"/>
  <c r="HI23" i="2"/>
  <c r="HI13" i="2"/>
  <c r="HI115" i="1"/>
  <c r="HI112" i="1"/>
  <c r="HI95" i="1"/>
  <c r="HI82" i="1"/>
  <c r="HI62" i="1"/>
  <c r="HI51" i="1"/>
  <c r="HI38" i="1"/>
  <c r="HI23" i="1"/>
  <c r="HI13" i="1"/>
  <c r="HI113" i="3"/>
  <c r="HI95" i="3"/>
  <c r="HI82" i="3"/>
  <c r="HI62" i="3"/>
  <c r="HI51" i="3"/>
  <c r="HI38" i="3"/>
  <c r="HI23" i="3" l="1"/>
  <c r="HI13" i="3"/>
  <c r="HI115" i="3" l="1"/>
  <c r="HH115" i="2"/>
  <c r="HH113" i="2"/>
  <c r="HH95" i="2"/>
  <c r="HH82" i="2"/>
  <c r="HH62" i="2"/>
  <c r="HH51" i="2"/>
  <c r="HH38" i="2"/>
  <c r="HH23" i="2"/>
  <c r="HH13" i="2"/>
  <c r="HH115" i="1"/>
  <c r="HH112" i="1"/>
  <c r="HH95" i="1"/>
  <c r="HH82" i="1"/>
  <c r="HH62" i="1"/>
  <c r="HH51" i="1"/>
  <c r="HH38" i="1"/>
  <c r="HH23" i="1"/>
  <c r="HH13" i="1"/>
  <c r="HH113" i="3"/>
  <c r="HH95" i="3"/>
  <c r="HH82" i="3"/>
  <c r="HH62" i="3"/>
  <c r="HH51" i="3"/>
  <c r="HH38" i="3"/>
  <c r="HH23" i="3"/>
  <c r="HH13" i="3"/>
  <c r="HH115" i="3" l="1"/>
  <c r="HG115" i="2"/>
  <c r="HG113" i="2"/>
  <c r="HG95" i="2"/>
  <c r="HG82" i="2"/>
  <c r="HG62" i="2"/>
  <c r="HG51" i="2"/>
  <c r="HG38" i="2"/>
  <c r="HG23" i="2"/>
  <c r="HG13" i="2"/>
  <c r="HG115" i="1"/>
  <c r="HG112" i="1"/>
  <c r="HG95" i="1"/>
  <c r="HG82" i="1"/>
  <c r="HG62" i="1"/>
  <c r="HG51" i="1"/>
  <c r="HG38" i="1"/>
  <c r="HG23" i="1"/>
  <c r="HG13" i="1"/>
  <c r="HG113" i="3"/>
  <c r="HG95" i="3"/>
  <c r="HG82" i="3"/>
  <c r="HG62" i="3"/>
  <c r="HG51" i="3"/>
  <c r="HG38" i="3"/>
  <c r="HG23" i="3"/>
  <c r="HG13" i="3"/>
  <c r="HG115" i="3" l="1"/>
  <c r="HF115" i="2"/>
  <c r="HF113" i="2"/>
  <c r="HF95" i="2"/>
  <c r="HF82" i="2"/>
  <c r="HF62" i="2"/>
  <c r="HF51" i="2"/>
  <c r="HF38" i="2"/>
  <c r="HF23" i="2"/>
  <c r="HF13" i="2"/>
  <c r="HF115" i="1"/>
  <c r="HF112" i="1"/>
  <c r="HF95" i="1"/>
  <c r="HF82" i="1"/>
  <c r="HF62" i="1"/>
  <c r="HF51" i="1"/>
  <c r="HF38" i="1"/>
  <c r="HF23" i="1"/>
  <c r="HF13" i="1"/>
  <c r="HF113" i="3"/>
  <c r="HF95" i="3"/>
  <c r="HF82" i="3"/>
  <c r="HF62" i="3"/>
  <c r="HF51" i="3"/>
  <c r="HF38" i="3"/>
  <c r="HF23" i="3"/>
  <c r="HF13" i="3" l="1"/>
  <c r="HF115" i="3" s="1"/>
  <c r="HE51" i="1" l="1"/>
  <c r="HE115" i="2" l="1"/>
  <c r="HE113" i="2"/>
  <c r="HE95" i="2"/>
  <c r="HE82" i="2"/>
  <c r="HE62" i="2"/>
  <c r="HE51" i="2"/>
  <c r="HE38" i="2"/>
  <c r="HE23" i="2"/>
  <c r="HE13" i="2"/>
  <c r="HE115" i="1"/>
  <c r="HE112" i="1"/>
  <c r="HE95" i="1"/>
  <c r="HE82" i="1"/>
  <c r="HE62" i="1"/>
  <c r="HE38" i="1"/>
  <c r="HE23" i="1"/>
  <c r="HE13" i="1"/>
  <c r="HE113" i="3"/>
  <c r="HE95" i="3"/>
  <c r="HE82" i="3"/>
  <c r="HE62" i="3"/>
  <c r="HE51" i="3"/>
  <c r="HE38" i="3"/>
  <c r="HE23" i="3"/>
  <c r="HE13" i="3"/>
  <c r="HE115" i="3" l="1"/>
  <c r="HD115" i="2"/>
  <c r="HD113" i="2"/>
  <c r="HD95" i="2"/>
  <c r="HD82" i="2"/>
  <c r="HD62" i="2"/>
  <c r="HD51" i="2"/>
  <c r="HD38" i="2"/>
  <c r="HD23" i="2"/>
  <c r="HD13" i="2"/>
  <c r="HD115" i="1"/>
  <c r="HD112" i="1"/>
  <c r="HD95" i="1"/>
  <c r="HD82" i="1"/>
  <c r="HD62" i="1"/>
  <c r="HD51" i="1"/>
  <c r="HD38" i="1"/>
  <c r="HD23" i="1"/>
  <c r="HD13" i="1"/>
  <c r="HD113" i="3"/>
  <c r="HD95" i="3"/>
  <c r="HD82" i="3"/>
  <c r="HD62" i="3"/>
  <c r="HD51" i="3"/>
  <c r="HD38" i="3"/>
  <c r="HD23" i="3"/>
  <c r="HD13" i="3"/>
  <c r="HD115" i="3" l="1"/>
  <c r="HC115" i="2"/>
  <c r="HC113" i="2"/>
  <c r="HC95" i="2"/>
  <c r="HC82" i="2"/>
  <c r="HC62" i="2"/>
  <c r="HC51" i="2"/>
  <c r="HC38" i="2"/>
  <c r="HC23" i="2"/>
  <c r="HC13" i="2"/>
  <c r="HC115" i="1"/>
  <c r="HC112" i="1"/>
  <c r="HC95" i="1"/>
  <c r="HC82" i="1"/>
  <c r="HC62" i="1"/>
  <c r="HC51" i="1"/>
  <c r="HC38" i="1"/>
  <c r="HC23" i="1"/>
  <c r="HC13" i="1"/>
  <c r="HC113" i="3"/>
  <c r="HC95" i="3"/>
  <c r="HC82" i="3"/>
  <c r="HC62" i="3"/>
  <c r="HC51" i="3"/>
  <c r="HC38" i="3"/>
  <c r="HC23" i="3"/>
  <c r="HC13" i="3"/>
  <c r="HC115" i="3" l="1"/>
  <c r="HB113" i="2"/>
  <c r="HB115" i="2"/>
  <c r="HB95" i="2"/>
  <c r="HB82" i="2"/>
  <c r="HB62" i="2"/>
  <c r="HB51" i="2"/>
  <c r="HB38" i="2"/>
  <c r="HB23" i="2"/>
  <c r="HB13" i="2"/>
  <c r="HB13" i="1"/>
  <c r="HB115" i="1" s="1"/>
  <c r="HB112" i="1"/>
  <c r="HB95" i="1"/>
  <c r="HB82" i="1"/>
  <c r="HB62" i="1"/>
  <c r="HB51" i="1"/>
  <c r="HB38" i="1"/>
  <c r="HB23" i="1"/>
  <c r="HB113" i="3"/>
  <c r="HB95" i="3"/>
  <c r="HB82" i="3"/>
  <c r="HB62" i="3"/>
  <c r="HB51" i="3"/>
  <c r="HB38" i="3"/>
  <c r="HB23" i="3"/>
  <c r="HB13" i="3"/>
  <c r="HB115" i="3" l="1"/>
  <c r="HA115" i="2"/>
  <c r="HA113" i="2"/>
  <c r="HA95" i="2"/>
  <c r="HA82" i="2"/>
  <c r="HA62" i="2"/>
  <c r="HA51" i="2"/>
  <c r="HA38" i="2"/>
  <c r="HA23" i="2"/>
  <c r="HA13" i="2"/>
  <c r="HA115" i="1"/>
  <c r="HA112" i="1"/>
  <c r="HA95" i="1"/>
  <c r="HA82" i="1"/>
  <c r="HA62" i="1"/>
  <c r="HA51" i="1"/>
  <c r="HA38" i="1"/>
  <c r="HA23" i="1"/>
  <c r="HA13" i="1"/>
  <c r="HA113" i="3"/>
  <c r="HA95" i="3"/>
  <c r="HA82" i="3"/>
  <c r="HA62" i="3"/>
  <c r="HA51" i="3"/>
  <c r="HA38" i="3"/>
  <c r="HA23" i="3"/>
  <c r="HA13" i="3"/>
  <c r="HA115" i="3" l="1"/>
  <c r="GZ113" i="2"/>
  <c r="GZ115" i="2" s="1"/>
  <c r="GZ95" i="2"/>
  <c r="GZ82" i="2"/>
  <c r="GZ62" i="2"/>
  <c r="GZ51" i="2"/>
  <c r="GZ38" i="2"/>
  <c r="GZ23" i="2"/>
  <c r="GZ13" i="2"/>
  <c r="GZ112" i="1"/>
  <c r="GZ95" i="1"/>
  <c r="GZ82" i="1"/>
  <c r="GZ62" i="1"/>
  <c r="GZ51" i="1"/>
  <c r="GZ38" i="1"/>
  <c r="GZ115" i="1" s="1"/>
  <c r="GZ23" i="1"/>
  <c r="GZ13" i="1"/>
  <c r="GZ113" i="3"/>
  <c r="GZ95" i="3"/>
  <c r="GZ82" i="3"/>
  <c r="GZ62" i="3"/>
  <c r="GZ51" i="3"/>
  <c r="GZ38" i="3"/>
  <c r="GZ23" i="3"/>
  <c r="GZ13" i="3"/>
  <c r="GZ115" i="3" l="1"/>
  <c r="GY113" i="2"/>
  <c r="GY115" i="2" s="1"/>
  <c r="GY95" i="2"/>
  <c r="GY82" i="2"/>
  <c r="GY62" i="2"/>
  <c r="GY51" i="2"/>
  <c r="GY38" i="2"/>
  <c r="GY23" i="2"/>
  <c r="GY13" i="2"/>
  <c r="GY112" i="1"/>
  <c r="GY95" i="1"/>
  <c r="GY82" i="1"/>
  <c r="GY62" i="1"/>
  <c r="GY51" i="1"/>
  <c r="GY38" i="1"/>
  <c r="GY23" i="1"/>
  <c r="GY13" i="1"/>
  <c r="GY113" i="3"/>
  <c r="GY95" i="3"/>
  <c r="GY82" i="3"/>
  <c r="GY62" i="3"/>
  <c r="GY51" i="3"/>
  <c r="GY38" i="3"/>
  <c r="GY23" i="3"/>
  <c r="GY13" i="3"/>
  <c r="GY115" i="3" l="1"/>
  <c r="GY115" i="1"/>
  <c r="GX113" i="2"/>
  <c r="GX95" i="2"/>
  <c r="GX82" i="2"/>
  <c r="GX62" i="2"/>
  <c r="GX51" i="2"/>
  <c r="GX38" i="2"/>
  <c r="GX23" i="2"/>
  <c r="GX13" i="2"/>
  <c r="GX112" i="1"/>
  <c r="GX95" i="1"/>
  <c r="GX82" i="1"/>
  <c r="GX62" i="1"/>
  <c r="GX51" i="1"/>
  <c r="GX38" i="1"/>
  <c r="GX23" i="1"/>
  <c r="GX13" i="1"/>
  <c r="GX113" i="3"/>
  <c r="GX95" i="3"/>
  <c r="GX82" i="3"/>
  <c r="GX62" i="3"/>
  <c r="GX51" i="3"/>
  <c r="GX38" i="3"/>
  <c r="GX23" i="3"/>
  <c r="GX13" i="3"/>
  <c r="GX115" i="3" l="1"/>
  <c r="GX115" i="2"/>
  <c r="GX115" i="1"/>
  <c r="GW113" i="2"/>
  <c r="GW115" i="2" s="1"/>
  <c r="GW95" i="2"/>
  <c r="GW82" i="2"/>
  <c r="GW62" i="2"/>
  <c r="GW51" i="2"/>
  <c r="GW38" i="2"/>
  <c r="GW23" i="2"/>
  <c r="GW13" i="2"/>
  <c r="GW112" i="1"/>
  <c r="GW95" i="1"/>
  <c r="GW82" i="1"/>
  <c r="GW62" i="1"/>
  <c r="GW51" i="1"/>
  <c r="GW38" i="1"/>
  <c r="GW115" i="1" s="1"/>
  <c r="GW23" i="1"/>
  <c r="GW13" i="1"/>
  <c r="GW113" i="3"/>
  <c r="GW95" i="3"/>
  <c r="GW82" i="3"/>
  <c r="GW62" i="3"/>
  <c r="GW51" i="3"/>
  <c r="GW38" i="3"/>
  <c r="GW23" i="3"/>
  <c r="GW13" i="3"/>
  <c r="GW115" i="3" l="1"/>
  <c r="GV113" i="2"/>
  <c r="GV115" i="2" s="1"/>
  <c r="GV95" i="2"/>
  <c r="GV82" i="2"/>
  <c r="GV62" i="2"/>
  <c r="GV51" i="2"/>
  <c r="GV38" i="2"/>
  <c r="GV23" i="2"/>
  <c r="GV13" i="2"/>
  <c r="GV112" i="1"/>
  <c r="GV95" i="1"/>
  <c r="GV82" i="1"/>
  <c r="GV62" i="1"/>
  <c r="GV51" i="1"/>
  <c r="GV38" i="1"/>
  <c r="GV23" i="1"/>
  <c r="GV13" i="1"/>
  <c r="GV62" i="3"/>
  <c r="GV113" i="3"/>
  <c r="GV95" i="3"/>
  <c r="GV82" i="3"/>
  <c r="GV51" i="3"/>
  <c r="GV38" i="3"/>
  <c r="GV23" i="3"/>
  <c r="GV13" i="3"/>
  <c r="GV115" i="3" l="1"/>
  <c r="GV115" i="1"/>
  <c r="GU113" i="2"/>
  <c r="GU115" i="2" s="1"/>
  <c r="GU95" i="2"/>
  <c r="GU82" i="2"/>
  <c r="GU62" i="2"/>
  <c r="GU51" i="2"/>
  <c r="GU38" i="2"/>
  <c r="GU23" i="2"/>
  <c r="GU13" i="2"/>
  <c r="GU112" i="1"/>
  <c r="GU95" i="1"/>
  <c r="GU82" i="1"/>
  <c r="GU62" i="1"/>
  <c r="GU51" i="1"/>
  <c r="GU38" i="1"/>
  <c r="GU115" i="1" s="1"/>
  <c r="GU23" i="1"/>
  <c r="GU13" i="1"/>
  <c r="GU113" i="3"/>
  <c r="GU95" i="3"/>
  <c r="GU82" i="3"/>
  <c r="GU62" i="3"/>
  <c r="GU51" i="3"/>
  <c r="GU38" i="3"/>
  <c r="GU23" i="3"/>
  <c r="GU13" i="3"/>
  <c r="GU115" i="3" l="1"/>
  <c r="GT113" i="2"/>
  <c r="GT115" i="2" s="1"/>
  <c r="GT95" i="2"/>
  <c r="GT82" i="2"/>
  <c r="GT62" i="2"/>
  <c r="GT51" i="2"/>
  <c r="GT38" i="2"/>
  <c r="GT23" i="2"/>
  <c r="GT13" i="2"/>
  <c r="GT112" i="1"/>
  <c r="GT115" i="1" s="1"/>
  <c r="GT95" i="1"/>
  <c r="GT82" i="1"/>
  <c r="GT62" i="1"/>
  <c r="GT51" i="1"/>
  <c r="GT38" i="1"/>
  <c r="GT23" i="1"/>
  <c r="GT13" i="1"/>
  <c r="GT113" i="3"/>
  <c r="GT95" i="3"/>
  <c r="GT82" i="3"/>
  <c r="GT62" i="3"/>
  <c r="GT51" i="3"/>
  <c r="GT38" i="3"/>
  <c r="GT23" i="3"/>
  <c r="GT13" i="3"/>
  <c r="GT115" i="3" l="1"/>
  <c r="GS113" i="2"/>
  <c r="GS115" i="2" s="1"/>
  <c r="GS95" i="2"/>
  <c r="GS82" i="2"/>
  <c r="GS62" i="2"/>
  <c r="GS51" i="2"/>
  <c r="GS38" i="2"/>
  <c r="GS23" i="2"/>
  <c r="GS13" i="2"/>
  <c r="GS112" i="1"/>
  <c r="GS115" i="1" s="1"/>
  <c r="GS95" i="1"/>
  <c r="GS82" i="1"/>
  <c r="GS62" i="1"/>
  <c r="GS51" i="1"/>
  <c r="GS38" i="1"/>
  <c r="GS23" i="1"/>
  <c r="GS13" i="1"/>
  <c r="GS113" i="3"/>
  <c r="GS95" i="3"/>
  <c r="GS82" i="3"/>
  <c r="GS62" i="3"/>
  <c r="GS51" i="3"/>
  <c r="GS38" i="3"/>
  <c r="GS23" i="3"/>
  <c r="GS13" i="3"/>
  <c r="GS115" i="3" l="1"/>
  <c r="GR113" i="2"/>
  <c r="GR115" i="2" s="1"/>
  <c r="GR95" i="2"/>
  <c r="GR82" i="2"/>
  <c r="GR62" i="2"/>
  <c r="GR51" i="2"/>
  <c r="GR38" i="2"/>
  <c r="GR23" i="2"/>
  <c r="GR13" i="2"/>
  <c r="GR112" i="1"/>
  <c r="GR115" i="1" s="1"/>
  <c r="GR95" i="1"/>
  <c r="GR82" i="1"/>
  <c r="GR62" i="1"/>
  <c r="GR51" i="1"/>
  <c r="GR38" i="1"/>
  <c r="GR23" i="1"/>
  <c r="GR13" i="1"/>
  <c r="GR113" i="3"/>
  <c r="GR95" i="3"/>
  <c r="GR82" i="3"/>
  <c r="GR62" i="3"/>
  <c r="GR51" i="3"/>
  <c r="GR38" i="3"/>
  <c r="GR23" i="3"/>
  <c r="GR13" i="3"/>
  <c r="GR115" i="3" l="1"/>
  <c r="GQ113" i="2"/>
  <c r="GQ115" i="2" s="1"/>
  <c r="GQ95" i="2"/>
  <c r="GQ82" i="2"/>
  <c r="GQ62" i="2"/>
  <c r="GQ51" i="2"/>
  <c r="GQ38" i="2"/>
  <c r="GQ23" i="2"/>
  <c r="GQ13" i="2"/>
  <c r="GQ112" i="1"/>
  <c r="GQ115" i="1" s="1"/>
  <c r="GQ95" i="1"/>
  <c r="GQ82" i="1"/>
  <c r="GQ62" i="1"/>
  <c r="GQ51" i="1"/>
  <c r="GQ38" i="1"/>
  <c r="GQ23" i="1"/>
  <c r="GQ13" i="1"/>
  <c r="GQ113" i="3"/>
  <c r="GQ95" i="3"/>
  <c r="GQ82" i="3"/>
  <c r="GQ62" i="3"/>
  <c r="GQ51" i="3"/>
  <c r="GQ38" i="3"/>
  <c r="GQ23" i="3"/>
  <c r="GQ13" i="3"/>
  <c r="GQ115" i="3" l="1"/>
  <c r="GP113" i="2"/>
  <c r="GP115" i="2" s="1"/>
  <c r="GP95" i="2"/>
  <c r="GP82" i="2"/>
  <c r="GP62" i="2"/>
  <c r="GP51" i="2"/>
  <c r="GP38" i="2"/>
  <c r="GP23" i="2"/>
  <c r="GP13" i="2"/>
  <c r="GP112" i="1"/>
  <c r="GP115" i="1" s="1"/>
  <c r="GP95" i="1"/>
  <c r="GP82" i="1"/>
  <c r="GP62" i="1"/>
  <c r="GP51" i="1"/>
  <c r="GP38" i="1"/>
  <c r="GP23" i="1"/>
  <c r="GP13" i="1"/>
  <c r="GP113" i="3"/>
  <c r="GP95" i="3"/>
  <c r="GP82" i="3"/>
  <c r="GP62" i="3"/>
  <c r="GP51" i="3"/>
  <c r="GP38" i="3"/>
  <c r="GP23" i="3"/>
  <c r="GP13" i="3"/>
  <c r="GP115" i="3" l="1"/>
  <c r="GO113" i="2"/>
  <c r="GO115" i="2" s="1"/>
  <c r="GO95" i="2"/>
  <c r="GO82" i="2"/>
  <c r="GO62" i="2"/>
  <c r="GO51" i="2"/>
  <c r="GO38" i="2"/>
  <c r="GO23" i="2"/>
  <c r="GO13" i="2"/>
  <c r="GO112" i="1"/>
  <c r="GO95" i="1"/>
  <c r="GO82" i="1"/>
  <c r="GO62" i="1"/>
  <c r="GO51" i="1"/>
  <c r="GO38" i="1"/>
  <c r="GO23" i="1" l="1"/>
  <c r="GO13" i="1" l="1"/>
  <c r="GO115" i="1" s="1"/>
  <c r="GO113" i="3" l="1"/>
  <c r="GO95" i="3"/>
  <c r="GO82" i="3"/>
  <c r="GO62" i="3"/>
  <c r="GO51" i="3"/>
  <c r="GO38" i="3"/>
  <c r="GO23" i="3"/>
  <c r="GO13" i="3"/>
  <c r="GO115" i="3" l="1"/>
  <c r="GN113" i="2"/>
  <c r="GN115" i="2" s="1"/>
  <c r="GN95" i="2"/>
  <c r="GN82" i="2"/>
  <c r="GN62" i="2"/>
  <c r="GN51" i="2"/>
  <c r="GN38" i="2"/>
  <c r="GF23" i="2"/>
  <c r="GN23" i="2"/>
  <c r="GN13" i="2"/>
  <c r="GN112" i="1"/>
  <c r="GN95" i="1"/>
  <c r="GN82" i="1"/>
  <c r="GN62" i="1"/>
  <c r="GN51" i="1"/>
  <c r="GN38" i="1"/>
  <c r="GN23" i="1"/>
  <c r="GN13" i="1"/>
  <c r="GN113" i="3"/>
  <c r="GN95" i="3"/>
  <c r="GN82" i="3"/>
  <c r="GN62" i="3"/>
  <c r="GN51" i="3"/>
  <c r="GN38" i="3"/>
  <c r="GN23" i="3"/>
  <c r="GN13" i="3"/>
  <c r="GN115" i="3" l="1"/>
  <c r="GN115" i="1"/>
  <c r="GM113" i="2"/>
  <c r="GM115" i="2" s="1"/>
  <c r="GM95" i="2"/>
  <c r="GM82" i="2"/>
  <c r="GM62" i="2"/>
  <c r="GM51" i="2"/>
  <c r="GM38" i="2"/>
  <c r="GM23" i="2"/>
  <c r="GM13" i="2"/>
  <c r="GM112" i="1"/>
  <c r="GM95" i="1"/>
  <c r="GM82" i="1"/>
  <c r="GM62" i="1"/>
  <c r="GM51" i="1"/>
  <c r="GM38" i="1"/>
  <c r="GM23" i="1"/>
  <c r="GM13" i="1"/>
  <c r="GM113" i="3"/>
  <c r="GM95" i="3"/>
  <c r="GM82" i="3"/>
  <c r="GM62" i="3"/>
  <c r="GM51" i="3"/>
  <c r="GM38" i="3"/>
  <c r="GM23" i="3"/>
  <c r="GM13" i="3"/>
  <c r="GM115" i="3" l="1"/>
  <c r="GM115" i="1"/>
  <c r="GL113" i="2"/>
  <c r="GL115" i="2" s="1"/>
  <c r="GL95" i="2"/>
  <c r="GL82" i="2"/>
  <c r="GL62" i="2"/>
  <c r="GL51" i="2"/>
  <c r="GL38" i="2"/>
  <c r="GL23" i="2"/>
  <c r="GL13" i="2"/>
  <c r="GL112" i="1"/>
  <c r="GL95" i="1"/>
  <c r="GL82" i="1"/>
  <c r="GL62" i="1"/>
  <c r="GL51" i="1"/>
  <c r="GL38" i="1"/>
  <c r="GL23" i="1"/>
  <c r="GL13" i="1"/>
  <c r="GL113" i="3"/>
  <c r="GL95" i="3"/>
  <c r="GL82" i="3"/>
  <c r="GL62" i="3"/>
  <c r="GL51" i="3"/>
  <c r="GL38" i="3"/>
  <c r="GL23" i="3"/>
  <c r="GL13" i="3"/>
  <c r="GL115" i="1" l="1"/>
  <c r="GL115" i="3"/>
  <c r="GK113" i="3"/>
  <c r="GK95" i="3"/>
  <c r="GK82" i="3"/>
  <c r="GK113" i="2" l="1"/>
  <c r="GK115" i="2" s="1"/>
  <c r="GK95" i="2"/>
  <c r="GK82" i="2"/>
  <c r="GK62" i="2"/>
  <c r="GK51" i="2"/>
  <c r="GK38" i="2"/>
  <c r="GK23" i="2"/>
  <c r="GK13" i="2"/>
  <c r="GK112" i="1"/>
  <c r="GK95" i="1"/>
  <c r="GK82" i="1"/>
  <c r="GK62" i="1"/>
  <c r="GK51" i="1"/>
  <c r="GK38" i="1"/>
  <c r="GK23" i="1"/>
  <c r="GK13" i="1"/>
  <c r="GK115" i="1" l="1"/>
  <c r="GK62" i="3"/>
  <c r="GK51" i="3"/>
  <c r="GK38" i="3"/>
  <c r="GK23" i="3"/>
  <c r="GK13" i="3"/>
  <c r="GK115" i="3" l="1"/>
  <c r="GJ113" i="2"/>
  <c r="GJ115" i="2" s="1"/>
  <c r="GJ95" i="2"/>
  <c r="GJ82" i="2"/>
  <c r="GJ62" i="2"/>
  <c r="GJ51" i="2"/>
  <c r="GJ38" i="2"/>
  <c r="GJ23" i="2"/>
  <c r="GJ13" i="2"/>
  <c r="GJ112" i="1"/>
  <c r="GJ95" i="1"/>
  <c r="GJ82" i="1"/>
  <c r="GJ62" i="1"/>
  <c r="GJ51" i="1"/>
  <c r="GJ38" i="1"/>
  <c r="GJ23" i="1"/>
  <c r="GJ13" i="1"/>
  <c r="GJ113" i="3"/>
  <c r="GJ95" i="3"/>
  <c r="GJ82" i="3"/>
  <c r="GJ62" i="3"/>
  <c r="GJ51" i="3"/>
  <c r="GJ38" i="3"/>
  <c r="GJ23" i="3"/>
  <c r="GJ13" i="3"/>
  <c r="GJ115" i="1" l="1"/>
  <c r="GJ115" i="3"/>
  <c r="GI113" i="2"/>
  <c r="GI115" i="2" s="1"/>
  <c r="GI95" i="2"/>
  <c r="GI82" i="2"/>
  <c r="GI62" i="2"/>
  <c r="GI51" i="2"/>
  <c r="GI38" i="2"/>
  <c r="GI23" i="2"/>
  <c r="GI13" i="2"/>
  <c r="GI112" i="1"/>
  <c r="GI115" i="1" s="1"/>
  <c r="GI95" i="1"/>
  <c r="GI82" i="1"/>
  <c r="GI62" i="1"/>
  <c r="GI51" i="1"/>
  <c r="GI38" i="1"/>
  <c r="GI23" i="1"/>
  <c r="GI13" i="1"/>
  <c r="GI113" i="3"/>
  <c r="GI95" i="3"/>
  <c r="GI82" i="3"/>
  <c r="GI62" i="3"/>
  <c r="GI51" i="3"/>
  <c r="GI38" i="3"/>
  <c r="GI23" i="3"/>
  <c r="GI13" i="3"/>
  <c r="GI115" i="3" l="1"/>
  <c r="GH113" i="2"/>
  <c r="GH115" i="2" s="1"/>
  <c r="GH95" i="2"/>
  <c r="GH82" i="2"/>
  <c r="GH62" i="2"/>
  <c r="GH51" i="2"/>
  <c r="GH38" i="2"/>
  <c r="GH23" i="2"/>
  <c r="GH13" i="2"/>
  <c r="GH112" i="1"/>
  <c r="GH95" i="1"/>
  <c r="GH82" i="1"/>
  <c r="GH62" i="1"/>
  <c r="GH51" i="1"/>
  <c r="GH38" i="1"/>
  <c r="GH23" i="1"/>
  <c r="GH13" i="1"/>
  <c r="GH113" i="3"/>
  <c r="GH95" i="3"/>
  <c r="GH82" i="3"/>
  <c r="GH62" i="3"/>
  <c r="GH51" i="3"/>
  <c r="GH38" i="3"/>
  <c r="GH23" i="3"/>
  <c r="GH13" i="3"/>
  <c r="GH115" i="1" l="1"/>
  <c r="GH115" i="3"/>
  <c r="GG113" i="2"/>
  <c r="GG115" i="2" s="1"/>
  <c r="GG95" i="2"/>
  <c r="GG82" i="2"/>
  <c r="GG62" i="2"/>
  <c r="GG51" i="2"/>
  <c r="GG38" i="2"/>
  <c r="GG23" i="2"/>
  <c r="GG13" i="2"/>
  <c r="GG112" i="1"/>
  <c r="GG95" i="1"/>
  <c r="GG82" i="1"/>
  <c r="GG62" i="1"/>
  <c r="GG51" i="1"/>
  <c r="GG38" i="1"/>
  <c r="GG23" i="1"/>
  <c r="GG13" i="1"/>
  <c r="GG113" i="3"/>
  <c r="GG95" i="3"/>
  <c r="GG82" i="3"/>
  <c r="GG62" i="3"/>
  <c r="GG51" i="3"/>
  <c r="GG38" i="3"/>
  <c r="GG23" i="3"/>
  <c r="GG13" i="3"/>
  <c r="GG115" i="1" l="1"/>
  <c r="GG115" i="3"/>
  <c r="GF113" i="2"/>
  <c r="GF95" i="2"/>
  <c r="GF82" i="2"/>
  <c r="GF62" i="2"/>
  <c r="GF51" i="2"/>
  <c r="GF38" i="2"/>
  <c r="GF115" i="2" s="1"/>
  <c r="GF13" i="2"/>
  <c r="GF112" i="1"/>
  <c r="GF95" i="1"/>
  <c r="GF82" i="1"/>
  <c r="GF62" i="1"/>
  <c r="GF51" i="1"/>
  <c r="GF38" i="1"/>
  <c r="GF23" i="1"/>
  <c r="GF13" i="1"/>
  <c r="GF113" i="3"/>
  <c r="GF95" i="3"/>
  <c r="GF82" i="3"/>
  <c r="GF62" i="3"/>
  <c r="GF51" i="3"/>
  <c r="GF38" i="3"/>
  <c r="GF23" i="3"/>
  <c r="GF13" i="3"/>
  <c r="GF115" i="1" l="1"/>
  <c r="GF115" i="3"/>
  <c r="GE113" i="2"/>
  <c r="GE115" i="2" s="1"/>
  <c r="GE95" i="2"/>
  <c r="GE82" i="2"/>
  <c r="GE62" i="2"/>
  <c r="GE51" i="2"/>
  <c r="GE38" i="2"/>
  <c r="GE23" i="2"/>
  <c r="GE13" i="2"/>
  <c r="GE112" i="1"/>
  <c r="GE95" i="1"/>
  <c r="GE82" i="1"/>
  <c r="GE62" i="1"/>
  <c r="GE51" i="1"/>
  <c r="GE38" i="1"/>
  <c r="GE23" i="1"/>
  <c r="GE13" i="1"/>
  <c r="GE113" i="3"/>
  <c r="GE95" i="3"/>
  <c r="GE82" i="3"/>
  <c r="GE62" i="3"/>
  <c r="GE51" i="3"/>
  <c r="GE38" i="3"/>
  <c r="GE23" i="3"/>
  <c r="GE13" i="3"/>
  <c r="GE115" i="1" l="1"/>
  <c r="GE115" i="3"/>
  <c r="GD113" i="2"/>
  <c r="GD115" i="2" s="1"/>
  <c r="GD95" i="2"/>
  <c r="GD82" i="2"/>
  <c r="GD62" i="2"/>
  <c r="GD51" i="2"/>
  <c r="GD38" i="2"/>
  <c r="GD23" i="2"/>
  <c r="GD13" i="2"/>
  <c r="GD112" i="1"/>
  <c r="GD95" i="1"/>
  <c r="GD82" i="1"/>
  <c r="GD62" i="1"/>
  <c r="GD51" i="1"/>
  <c r="GD38" i="1"/>
  <c r="GD23" i="1"/>
  <c r="GD13" i="1"/>
  <c r="GD113" i="3"/>
  <c r="GD95" i="3"/>
  <c r="GD82" i="3"/>
  <c r="GD62" i="3"/>
  <c r="GD51" i="3"/>
  <c r="GD38" i="3"/>
  <c r="GD23" i="3"/>
  <c r="GD13" i="3"/>
  <c r="GD115" i="1" l="1"/>
  <c r="GD115" i="3"/>
  <c r="GC113" i="2"/>
  <c r="GC115" i="2" s="1"/>
  <c r="GC95" i="2"/>
  <c r="GC82" i="2"/>
  <c r="GC62" i="2"/>
  <c r="GC51" i="2"/>
  <c r="GC38" i="2"/>
  <c r="GC23" i="2"/>
  <c r="GC13" i="2"/>
  <c r="GC112" i="1"/>
  <c r="GC95" i="1"/>
  <c r="GC82" i="1"/>
  <c r="GC62" i="1"/>
  <c r="GC51" i="1"/>
  <c r="GC38" i="1"/>
  <c r="GC23" i="1"/>
  <c r="GC13" i="1"/>
  <c r="GC113" i="3"/>
  <c r="GC95" i="3"/>
  <c r="GC82" i="3"/>
  <c r="GC62" i="3"/>
  <c r="GC51" i="3"/>
  <c r="GC38" i="3"/>
  <c r="GC23" i="3"/>
  <c r="GC13" i="3"/>
  <c r="GC115" i="1" l="1"/>
  <c r="GC115" i="3"/>
  <c r="GB113" i="2"/>
  <c r="GB115" i="2" s="1"/>
  <c r="GB95" i="2"/>
  <c r="GB82" i="2"/>
  <c r="GB62" i="2"/>
  <c r="GB51" i="2"/>
  <c r="GB38" i="2"/>
  <c r="GB23" i="2"/>
  <c r="GB13" i="2"/>
  <c r="GB112" i="1"/>
  <c r="GB95" i="1"/>
  <c r="GB82" i="1"/>
  <c r="GB62" i="1"/>
  <c r="GB51" i="1"/>
  <c r="GB38" i="1"/>
  <c r="GB23" i="1"/>
  <c r="GB13" i="1"/>
  <c r="GB113" i="3"/>
  <c r="GB95" i="3"/>
  <c r="GB82" i="3"/>
  <c r="GB62" i="3"/>
  <c r="GB51" i="3"/>
  <c r="GB38" i="3"/>
  <c r="GB23" i="3"/>
  <c r="GB13" i="3"/>
  <c r="GB115" i="1" l="1"/>
  <c r="GB115" i="3"/>
  <c r="GA113" i="2"/>
  <c r="GA115" i="2" s="1"/>
  <c r="GA95" i="2"/>
  <c r="GA82" i="2"/>
  <c r="GA62" i="2"/>
  <c r="GA51" i="2"/>
  <c r="GA38" i="2"/>
  <c r="GA23" i="2"/>
  <c r="GA13" i="2"/>
  <c r="GA112" i="1"/>
  <c r="GA115" i="1" s="1"/>
  <c r="GA95" i="1"/>
  <c r="GA82" i="1"/>
  <c r="GA62" i="1"/>
  <c r="GA51" i="1"/>
  <c r="GA38" i="1"/>
  <c r="GA23" i="1"/>
  <c r="GA13" i="1"/>
  <c r="GA113" i="3"/>
  <c r="GA95" i="3"/>
  <c r="GA82" i="3"/>
  <c r="GA62" i="3"/>
  <c r="GA51" i="3"/>
  <c r="GA38" i="3"/>
  <c r="GA23" i="3"/>
  <c r="GA13" i="3"/>
  <c r="GA115" i="3" l="1"/>
  <c r="FZ113" i="2"/>
  <c r="FZ115" i="2" s="1"/>
  <c r="FZ95" i="2"/>
  <c r="FZ82" i="2"/>
  <c r="FZ62" i="2"/>
  <c r="FZ51" i="2"/>
  <c r="FZ38" i="2"/>
  <c r="FZ23" i="2"/>
  <c r="FZ13" i="2"/>
  <c r="FZ112" i="1"/>
  <c r="FZ95" i="1"/>
  <c r="FZ82" i="1"/>
  <c r="FZ62" i="1"/>
  <c r="FZ51" i="1"/>
  <c r="FZ38" i="1"/>
  <c r="FZ23" i="1"/>
  <c r="FZ13" i="1"/>
  <c r="FZ113" i="3"/>
  <c r="FZ95" i="3"/>
  <c r="FZ82" i="3"/>
  <c r="FZ62" i="3"/>
  <c r="FZ51" i="3"/>
  <c r="FZ38" i="3"/>
  <c r="FZ23" i="3"/>
  <c r="FZ13" i="3"/>
  <c r="FZ115" i="1" l="1"/>
  <c r="FZ115" i="3"/>
  <c r="FY113" i="2"/>
  <c r="FY115" i="2" s="1"/>
  <c r="FY95" i="2"/>
  <c r="FY82" i="2"/>
  <c r="FY62" i="2"/>
  <c r="FY51" i="2"/>
  <c r="FY38" i="2"/>
  <c r="FY23" i="2"/>
  <c r="FY13" i="2"/>
  <c r="FY112" i="1"/>
  <c r="FY95" i="1"/>
  <c r="FY82" i="1"/>
  <c r="FY62" i="1"/>
  <c r="FY51" i="1"/>
  <c r="FY38" i="1"/>
  <c r="FY23" i="1"/>
  <c r="FY13" i="1"/>
  <c r="FY113" i="3"/>
  <c r="FY95" i="3"/>
  <c r="FY82" i="3"/>
  <c r="FY62" i="3"/>
  <c r="FY51" i="3"/>
  <c r="FY38" i="3"/>
  <c r="FY23" i="3"/>
  <c r="FY13" i="3"/>
  <c r="FY115" i="1" l="1"/>
  <c r="FY115" i="3"/>
  <c r="FW38" i="3"/>
  <c r="FW113" i="2"/>
  <c r="FW115" i="2" s="1"/>
  <c r="FW95" i="2"/>
  <c r="FW82" i="2"/>
  <c r="FW62" i="2"/>
  <c r="FW51" i="2"/>
  <c r="FW38" i="2"/>
  <c r="FW23" i="2"/>
  <c r="FW13" i="2"/>
  <c r="FW112" i="1"/>
  <c r="FW95" i="1"/>
  <c r="FW82" i="1"/>
  <c r="FW62" i="1"/>
  <c r="FW51" i="1"/>
  <c r="FW38" i="1"/>
  <c r="FW23" i="1"/>
  <c r="FW13" i="1"/>
  <c r="FW113" i="3"/>
  <c r="FW95" i="3"/>
  <c r="FW82" i="3"/>
  <c r="FW62" i="3"/>
  <c r="FW51" i="3"/>
  <c r="FX113" i="2"/>
  <c r="FX95" i="2"/>
  <c r="FX82" i="2"/>
  <c r="FX62" i="2"/>
  <c r="FX51" i="2"/>
  <c r="FX38" i="2"/>
  <c r="FX23" i="2"/>
  <c r="FX13" i="2"/>
  <c r="FX112" i="1"/>
  <c r="FX95" i="1"/>
  <c r="FX82" i="1"/>
  <c r="FX62" i="1"/>
  <c r="FX51" i="1"/>
  <c r="FX38" i="1"/>
  <c r="FX23" i="1"/>
  <c r="FX13" i="1"/>
  <c r="FX113" i="3"/>
  <c r="FX95" i="3"/>
  <c r="FX82" i="3"/>
  <c r="FX62" i="3"/>
  <c r="FX51" i="3"/>
  <c r="FX38" i="3"/>
  <c r="FX23" i="3"/>
  <c r="FX13" i="3"/>
  <c r="FW23" i="3"/>
  <c r="FW13" i="3"/>
  <c r="FV113" i="2"/>
  <c r="FV95" i="2"/>
  <c r="FV82" i="2"/>
  <c r="FV62" i="2"/>
  <c r="FV51" i="2"/>
  <c r="FV38" i="2"/>
  <c r="FV23" i="2"/>
  <c r="FV13" i="2"/>
  <c r="FV112" i="1"/>
  <c r="FV95" i="1"/>
  <c r="FV82" i="1"/>
  <c r="FV62" i="1"/>
  <c r="FV51" i="1"/>
  <c r="FV38" i="1"/>
  <c r="FV23" i="1"/>
  <c r="FV13" i="1"/>
  <c r="FV113" i="3"/>
  <c r="FV95" i="3"/>
  <c r="FV82" i="3"/>
  <c r="FV62" i="3"/>
  <c r="FV51" i="3"/>
  <c r="FV38" i="3"/>
  <c r="FV23" i="3"/>
  <c r="FV13" i="3"/>
  <c r="FX115" i="2" l="1"/>
  <c r="FW115" i="1"/>
  <c r="FV115" i="1"/>
  <c r="FX115" i="1"/>
  <c r="FX115" i="3"/>
  <c r="FW115" i="3"/>
  <c r="FV115" i="2"/>
  <c r="FV115" i="3"/>
  <c r="FU113" i="2"/>
  <c r="FU95" i="2"/>
  <c r="FU82" i="2"/>
  <c r="FU62" i="2"/>
  <c r="FU51" i="2"/>
  <c r="FU38" i="2"/>
  <c r="FU23" i="2"/>
  <c r="FU13" i="2"/>
  <c r="FU112" i="1"/>
  <c r="FU115" i="1" s="1"/>
  <c r="FU95" i="1"/>
  <c r="FU82" i="1"/>
  <c r="FU62" i="1"/>
  <c r="FU51" i="1"/>
  <c r="FU38" i="1"/>
  <c r="FU23" i="1"/>
  <c r="FU13" i="1"/>
  <c r="FU113" i="3"/>
  <c r="FU95" i="3"/>
  <c r="FU82" i="3"/>
  <c r="FU62" i="3"/>
  <c r="FU51" i="3"/>
  <c r="FU38" i="3"/>
  <c r="FU23" i="3"/>
  <c r="FU13" i="3"/>
  <c r="FT113" i="2"/>
  <c r="FT95" i="2"/>
  <c r="FT82" i="2"/>
  <c r="FT62" i="2"/>
  <c r="FT51" i="2"/>
  <c r="FT38" i="2"/>
  <c r="FT23" i="2"/>
  <c r="FT13" i="2"/>
  <c r="FT112" i="1"/>
  <c r="FT95" i="1"/>
  <c r="FT82" i="1"/>
  <c r="FT62" i="1"/>
  <c r="FT51" i="1"/>
  <c r="FT38" i="1"/>
  <c r="FT23" i="1"/>
  <c r="FT13" i="1"/>
  <c r="FT113" i="3"/>
  <c r="FT95" i="3"/>
  <c r="FT82" i="3"/>
  <c r="FT62" i="3"/>
  <c r="FT51" i="3"/>
  <c r="FT38" i="3"/>
  <c r="FT23" i="3"/>
  <c r="FT13" i="3"/>
  <c r="FS113" i="2"/>
  <c r="FS95" i="2"/>
  <c r="FS82" i="2"/>
  <c r="FS62" i="2"/>
  <c r="FS51" i="2"/>
  <c r="FS38" i="2"/>
  <c r="FS23" i="2"/>
  <c r="FS13" i="2"/>
  <c r="FS112" i="1"/>
  <c r="FS115" i="1" s="1"/>
  <c r="FS95" i="1"/>
  <c r="FS82" i="1"/>
  <c r="FS62" i="1"/>
  <c r="FS51" i="1"/>
  <c r="FS38" i="1"/>
  <c r="FS23" i="1"/>
  <c r="FS13" i="1"/>
  <c r="FS113" i="3"/>
  <c r="FS95" i="3"/>
  <c r="FS82" i="3"/>
  <c r="FS62" i="3"/>
  <c r="FS51" i="3"/>
  <c r="FS38" i="3"/>
  <c r="FS23" i="3"/>
  <c r="FS13" i="3"/>
  <c r="FR113" i="2"/>
  <c r="FR95" i="2"/>
  <c r="FR82" i="2"/>
  <c r="FR62" i="2"/>
  <c r="FR51" i="2"/>
  <c r="FR38" i="2"/>
  <c r="FR23" i="2"/>
  <c r="FR13" i="2"/>
  <c r="FR112" i="1"/>
  <c r="FR95" i="1"/>
  <c r="FR82" i="1"/>
  <c r="FR62" i="1"/>
  <c r="FR51" i="1"/>
  <c r="FR38" i="1"/>
  <c r="FR23" i="1"/>
  <c r="FR13" i="1"/>
  <c r="FR113" i="3"/>
  <c r="FR95" i="3"/>
  <c r="FR82" i="3"/>
  <c r="FR62" i="3"/>
  <c r="FR51" i="3"/>
  <c r="FR38" i="3"/>
  <c r="FR23" i="3"/>
  <c r="FR13" i="3"/>
  <c r="FQ113" i="2"/>
  <c r="FQ95" i="2"/>
  <c r="FQ82" i="2"/>
  <c r="FQ62" i="2"/>
  <c r="FQ51" i="2"/>
  <c r="FQ38" i="2"/>
  <c r="FQ23" i="2"/>
  <c r="FQ13" i="2"/>
  <c r="FQ112" i="1"/>
  <c r="FQ115" i="1" s="1"/>
  <c r="FQ95" i="1"/>
  <c r="FQ82" i="1"/>
  <c r="FQ62" i="1"/>
  <c r="FQ51" i="1"/>
  <c r="FQ38" i="1"/>
  <c r="FQ23" i="1"/>
  <c r="FQ13" i="1"/>
  <c r="FQ113" i="3"/>
  <c r="FQ95" i="3"/>
  <c r="FQ82" i="3"/>
  <c r="FQ62" i="3"/>
  <c r="FQ51" i="3"/>
  <c r="FQ38" i="3"/>
  <c r="FQ23" i="3"/>
  <c r="FQ13" i="3"/>
  <c r="FP113" i="2"/>
  <c r="FP95" i="2"/>
  <c r="FP82" i="2"/>
  <c r="FP62" i="2"/>
  <c r="FP51" i="2"/>
  <c r="FP38" i="2"/>
  <c r="FP23" i="2"/>
  <c r="FP13" i="2"/>
  <c r="FP112" i="1"/>
  <c r="FP95" i="1"/>
  <c r="FP82" i="1"/>
  <c r="FP62" i="1"/>
  <c r="FP51" i="1"/>
  <c r="FP38" i="1"/>
  <c r="FP23" i="1"/>
  <c r="FP13" i="1"/>
  <c r="FP113" i="3"/>
  <c r="FP95" i="3"/>
  <c r="FP82" i="3"/>
  <c r="FP62" i="3"/>
  <c r="FP51" i="3"/>
  <c r="FP38" i="3"/>
  <c r="FP23" i="3"/>
  <c r="FP13" i="3"/>
  <c r="FO113" i="2"/>
  <c r="FO95" i="2"/>
  <c r="FO82" i="2"/>
  <c r="FO62" i="2"/>
  <c r="FO51" i="2"/>
  <c r="FO38" i="2"/>
  <c r="FO23" i="2"/>
  <c r="FO13" i="2"/>
  <c r="FO112" i="1"/>
  <c r="FO115" i="1" s="1"/>
  <c r="FO95" i="1"/>
  <c r="FO82" i="1"/>
  <c r="FO62" i="1"/>
  <c r="FO51" i="1"/>
  <c r="FO38" i="1"/>
  <c r="FO23" i="1"/>
  <c r="FO13" i="1"/>
  <c r="FO113" i="3"/>
  <c r="FO95" i="3"/>
  <c r="FO82" i="3"/>
  <c r="FO62" i="3"/>
  <c r="FO51" i="3"/>
  <c r="FO38" i="3"/>
  <c r="FO23" i="3"/>
  <c r="FO13" i="3"/>
  <c r="FN113" i="2"/>
  <c r="FN95" i="2"/>
  <c r="FN82" i="2"/>
  <c r="FN62" i="2"/>
  <c r="FN51" i="2"/>
  <c r="FN38" i="2"/>
  <c r="FN23" i="2"/>
  <c r="FN13" i="2"/>
  <c r="FN112" i="1"/>
  <c r="FN95" i="1"/>
  <c r="FN82" i="1"/>
  <c r="FN62" i="1"/>
  <c r="FN51" i="1"/>
  <c r="FN38" i="1"/>
  <c r="FN23" i="1"/>
  <c r="FN13" i="1"/>
  <c r="FN113" i="3"/>
  <c r="FN95" i="3"/>
  <c r="FN82" i="3"/>
  <c r="FN62" i="3"/>
  <c r="FN51" i="3"/>
  <c r="FN38" i="3"/>
  <c r="FN23" i="3"/>
  <c r="FN13" i="3"/>
  <c r="FM113" i="2"/>
  <c r="FM95" i="2"/>
  <c r="FM82" i="2"/>
  <c r="FM62" i="2"/>
  <c r="FM51" i="2"/>
  <c r="FM38" i="2"/>
  <c r="FM23" i="2"/>
  <c r="FM13" i="2"/>
  <c r="FM112" i="1"/>
  <c r="FM95" i="1"/>
  <c r="FM82" i="1"/>
  <c r="FM62" i="1"/>
  <c r="FM51" i="1"/>
  <c r="FM38" i="1"/>
  <c r="FM23" i="1"/>
  <c r="FM13" i="1"/>
  <c r="FM113" i="3"/>
  <c r="FM95" i="3"/>
  <c r="FM82" i="3"/>
  <c r="FM62" i="3"/>
  <c r="FM51" i="3"/>
  <c r="FM38" i="3"/>
  <c r="FM23" i="3"/>
  <c r="FM13" i="3"/>
  <c r="FL113" i="2"/>
  <c r="FL95" i="2"/>
  <c r="FL82" i="2"/>
  <c r="FL62" i="2"/>
  <c r="FL51" i="2"/>
  <c r="FL38" i="2"/>
  <c r="FL23" i="2"/>
  <c r="FL13" i="2"/>
  <c r="FL113" i="1"/>
  <c r="FL115" i="1" s="1"/>
  <c r="FL95" i="1"/>
  <c r="FL82" i="1"/>
  <c r="FL62" i="1"/>
  <c r="FL51" i="1"/>
  <c r="FL38" i="1"/>
  <c r="FL23" i="1"/>
  <c r="FL13" i="1"/>
  <c r="FL113" i="3"/>
  <c r="FL95" i="3"/>
  <c r="FL82" i="3"/>
  <c r="FL62" i="3"/>
  <c r="FL51" i="3"/>
  <c r="FL38" i="3"/>
  <c r="FL23" i="3"/>
  <c r="FL13" i="3"/>
  <c r="FK113" i="2"/>
  <c r="FK95" i="2"/>
  <c r="FK82" i="2"/>
  <c r="FK62" i="2"/>
  <c r="FK51" i="2"/>
  <c r="FK38" i="2"/>
  <c r="FK23" i="2"/>
  <c r="FK13" i="2"/>
  <c r="FK113" i="1"/>
  <c r="FK95" i="1"/>
  <c r="FK82" i="1"/>
  <c r="FK62" i="1"/>
  <c r="FK51" i="1"/>
  <c r="FK38" i="1"/>
  <c r="FK23" i="1"/>
  <c r="FK13" i="1"/>
  <c r="FK113" i="3"/>
  <c r="FK95" i="3"/>
  <c r="FK82" i="3"/>
  <c r="FK62" i="3"/>
  <c r="FK51" i="3"/>
  <c r="FK38" i="3"/>
  <c r="FK23" i="3"/>
  <c r="FK13" i="3"/>
  <c r="FJ113" i="2"/>
  <c r="FJ95" i="2"/>
  <c r="FJ82" i="2"/>
  <c r="FJ62" i="2"/>
  <c r="FJ51" i="2"/>
  <c r="FJ38" i="2"/>
  <c r="FJ23" i="2"/>
  <c r="FJ13" i="2"/>
  <c r="FJ113" i="1"/>
  <c r="FJ115" i="1" s="1"/>
  <c r="FJ95" i="1"/>
  <c r="FJ82" i="1"/>
  <c r="FJ62" i="1"/>
  <c r="FJ51" i="1"/>
  <c r="FJ38" i="1"/>
  <c r="FJ23" i="1"/>
  <c r="FJ13" i="1"/>
  <c r="FJ113" i="3"/>
  <c r="FJ95" i="3"/>
  <c r="FJ82" i="3"/>
  <c r="FJ62" i="3"/>
  <c r="FJ51" i="3"/>
  <c r="FJ38" i="3"/>
  <c r="FJ23" i="3"/>
  <c r="FJ13" i="3"/>
  <c r="FI113" i="2"/>
  <c r="FI95" i="2"/>
  <c r="FI82" i="2"/>
  <c r="FI62" i="2"/>
  <c r="FI51" i="2"/>
  <c r="FI38" i="2"/>
  <c r="FI23" i="2"/>
  <c r="FI13" i="2"/>
  <c r="FI113" i="1"/>
  <c r="FI95" i="1"/>
  <c r="FI82" i="1"/>
  <c r="FI62" i="1"/>
  <c r="FI51" i="1"/>
  <c r="FI38" i="1"/>
  <c r="FI23" i="1"/>
  <c r="FI13" i="1"/>
  <c r="FI113" i="3"/>
  <c r="FI95" i="3"/>
  <c r="FI82" i="3"/>
  <c r="FI62" i="3"/>
  <c r="FI51" i="3"/>
  <c r="FI38" i="3"/>
  <c r="FI23" i="3"/>
  <c r="FI13" i="3"/>
  <c r="FH113" i="2"/>
  <c r="FH95" i="2"/>
  <c r="FH82" i="2"/>
  <c r="FH62" i="2"/>
  <c r="FH51" i="2"/>
  <c r="FH38" i="2"/>
  <c r="FH23" i="2"/>
  <c r="FH13" i="2"/>
  <c r="FH113" i="1"/>
  <c r="FH95" i="1"/>
  <c r="FH82" i="1"/>
  <c r="FH62" i="1"/>
  <c r="FH51" i="1"/>
  <c r="FH38" i="1"/>
  <c r="FH23" i="1"/>
  <c r="FH13" i="1"/>
  <c r="FH113" i="3"/>
  <c r="FH95" i="3"/>
  <c r="FH82" i="3"/>
  <c r="FH62" i="3"/>
  <c r="FH51" i="3"/>
  <c r="FH38" i="3"/>
  <c r="FH23" i="3"/>
  <c r="FH13" i="3"/>
  <c r="FC13" i="3"/>
  <c r="FG113" i="2"/>
  <c r="FG95" i="2"/>
  <c r="FG82" i="2"/>
  <c r="FG62" i="2"/>
  <c r="FG51" i="2"/>
  <c r="FG38" i="2"/>
  <c r="FG23" i="2"/>
  <c r="FG13" i="2"/>
  <c r="FG113" i="1"/>
  <c r="FG95" i="1"/>
  <c r="FG82" i="1"/>
  <c r="FG62" i="1"/>
  <c r="FG51" i="1"/>
  <c r="FG38" i="1"/>
  <c r="FG23" i="1"/>
  <c r="FG13" i="1"/>
  <c r="FG113" i="3"/>
  <c r="FG95" i="3"/>
  <c r="FG82" i="3"/>
  <c r="FG62" i="3"/>
  <c r="FG51" i="3"/>
  <c r="FG38" i="3"/>
  <c r="FG23" i="3"/>
  <c r="FG13" i="3"/>
  <c r="FF113" i="2"/>
  <c r="FF95" i="2"/>
  <c r="FF82" i="2"/>
  <c r="FF62" i="2"/>
  <c r="FF51" i="2"/>
  <c r="FF38" i="2"/>
  <c r="FF23" i="2"/>
  <c r="FF13" i="2"/>
  <c r="FF113" i="1"/>
  <c r="FF95" i="1"/>
  <c r="FF82" i="1"/>
  <c r="FF62" i="1"/>
  <c r="FF51" i="1"/>
  <c r="FF38" i="1"/>
  <c r="FF23" i="1"/>
  <c r="FF13" i="1"/>
  <c r="FF113" i="3"/>
  <c r="FF95" i="3"/>
  <c r="FF82" i="3"/>
  <c r="FF62" i="3"/>
  <c r="FF51" i="3"/>
  <c r="FF38" i="3"/>
  <c r="FF23" i="3"/>
  <c r="FF13" i="3"/>
  <c r="FE113" i="2"/>
  <c r="FE95" i="2"/>
  <c r="FE82" i="2"/>
  <c r="FE62" i="2"/>
  <c r="FE51" i="2"/>
  <c r="FE38" i="2"/>
  <c r="FE23" i="2"/>
  <c r="FE13" i="2"/>
  <c r="FE113" i="1"/>
  <c r="FE95" i="1"/>
  <c r="FE82" i="1"/>
  <c r="FE62" i="1"/>
  <c r="FE51" i="1"/>
  <c r="FE38" i="1"/>
  <c r="FE23" i="1"/>
  <c r="FE13" i="1"/>
  <c r="FE113" i="3"/>
  <c r="FE95" i="3"/>
  <c r="FE82" i="3"/>
  <c r="FE62" i="3"/>
  <c r="FE51" i="3"/>
  <c r="FE38" i="3"/>
  <c r="FE23" i="3"/>
  <c r="FE13" i="3"/>
  <c r="FD113" i="2"/>
  <c r="FD95" i="2"/>
  <c r="FD82" i="2"/>
  <c r="FD115" i="2" s="1"/>
  <c r="FD62" i="2"/>
  <c r="FD51" i="2"/>
  <c r="FD38" i="2"/>
  <c r="FD23" i="2"/>
  <c r="FD13" i="2"/>
  <c r="FD113" i="1"/>
  <c r="FD95" i="1"/>
  <c r="FD82" i="1"/>
  <c r="FD62" i="1"/>
  <c r="FD51" i="1"/>
  <c r="FD38" i="1"/>
  <c r="FD23" i="1"/>
  <c r="FD13" i="1"/>
  <c r="FD113" i="3"/>
  <c r="FD95" i="3"/>
  <c r="FD82" i="3"/>
  <c r="FD62" i="3"/>
  <c r="FD51" i="3"/>
  <c r="FD38" i="3"/>
  <c r="FD23" i="3"/>
  <c r="FD13" i="3"/>
  <c r="FC113" i="2"/>
  <c r="FC95" i="2"/>
  <c r="FC82" i="2"/>
  <c r="FC62" i="2"/>
  <c r="FC51" i="2"/>
  <c r="FC38" i="2"/>
  <c r="FC23" i="2"/>
  <c r="FC13" i="2"/>
  <c r="FC113" i="1"/>
  <c r="FC95" i="1"/>
  <c r="FC82" i="1"/>
  <c r="FC62" i="1"/>
  <c r="FC51" i="1"/>
  <c r="FC38" i="1"/>
  <c r="FC23" i="1"/>
  <c r="FC13" i="1"/>
  <c r="FC113" i="3"/>
  <c r="FC95" i="3"/>
  <c r="FC82" i="3"/>
  <c r="FC62" i="3"/>
  <c r="FC51" i="3"/>
  <c r="FC38" i="3"/>
  <c r="FC23" i="3"/>
  <c r="FB113" i="2"/>
  <c r="FB95" i="2"/>
  <c r="FB82" i="2"/>
  <c r="FB62" i="2"/>
  <c r="FB51" i="2"/>
  <c r="FB38" i="2"/>
  <c r="FB23" i="2"/>
  <c r="FB13" i="2"/>
  <c r="FB113" i="1"/>
  <c r="FB95" i="1"/>
  <c r="FB82" i="1"/>
  <c r="FB62" i="1"/>
  <c r="FB51" i="1"/>
  <c r="FB38" i="1"/>
  <c r="FB23" i="1"/>
  <c r="FB13" i="1"/>
  <c r="FB113" i="3"/>
  <c r="FB95" i="3"/>
  <c r="FB82" i="3"/>
  <c r="FB62" i="3"/>
  <c r="FB51" i="3"/>
  <c r="FB38" i="3"/>
  <c r="FB23" i="3"/>
  <c r="FB13" i="3"/>
  <c r="FA113" i="2"/>
  <c r="FA95" i="2"/>
  <c r="FA82" i="2"/>
  <c r="FA62" i="2"/>
  <c r="FA51" i="2"/>
  <c r="FA38" i="2"/>
  <c r="FA23" i="2"/>
  <c r="FA13" i="2"/>
  <c r="FA113" i="1"/>
  <c r="FA95" i="1"/>
  <c r="FA82" i="1"/>
  <c r="FA62" i="1"/>
  <c r="FA51" i="1"/>
  <c r="FA38" i="1"/>
  <c r="FA23" i="1"/>
  <c r="FA13" i="1"/>
  <c r="FA113" i="3"/>
  <c r="FA95" i="3"/>
  <c r="FA82" i="3"/>
  <c r="FA62" i="3"/>
  <c r="FA51" i="3"/>
  <c r="FA38" i="3"/>
  <c r="FA23" i="3"/>
  <c r="FA13" i="3"/>
  <c r="EZ113" i="2"/>
  <c r="EZ95" i="2"/>
  <c r="EZ82" i="2"/>
  <c r="EZ62" i="2"/>
  <c r="EZ51" i="2"/>
  <c r="EZ38" i="2"/>
  <c r="EZ23" i="2"/>
  <c r="EZ13" i="2"/>
  <c r="EZ113" i="1"/>
  <c r="EZ95" i="1"/>
  <c r="EZ82" i="1"/>
  <c r="EZ62" i="1"/>
  <c r="EZ51" i="1"/>
  <c r="EZ38" i="1"/>
  <c r="EZ23" i="1"/>
  <c r="EZ13" i="1"/>
  <c r="EZ113" i="3"/>
  <c r="EZ95" i="3"/>
  <c r="EZ82" i="3"/>
  <c r="EZ62" i="3"/>
  <c r="EZ51" i="3"/>
  <c r="EZ38" i="3"/>
  <c r="EZ23" i="3"/>
  <c r="EZ13" i="3"/>
  <c r="EY38" i="3"/>
  <c r="EY113" i="3"/>
  <c r="EY95" i="3"/>
  <c r="EY82" i="3"/>
  <c r="EY62" i="3"/>
  <c r="EY51" i="3"/>
  <c r="EY23" i="3"/>
  <c r="EY113" i="2"/>
  <c r="EY95" i="2"/>
  <c r="EY82" i="2"/>
  <c r="EY62" i="2"/>
  <c r="EY51" i="2"/>
  <c r="EY38" i="2"/>
  <c r="EY23" i="2"/>
  <c r="EY13" i="2"/>
  <c r="EY113" i="1"/>
  <c r="EY95" i="1"/>
  <c r="EY82" i="1"/>
  <c r="EY62" i="1"/>
  <c r="EY51" i="1"/>
  <c r="EY38" i="1"/>
  <c r="EY23" i="1"/>
  <c r="EY13" i="1"/>
  <c r="EY13" i="3"/>
  <c r="EX13" i="3"/>
  <c r="EX23" i="3"/>
  <c r="EX38" i="3"/>
  <c r="EX51" i="3"/>
  <c r="EX62" i="3"/>
  <c r="EX82" i="3"/>
  <c r="EX95" i="3"/>
  <c r="EX113" i="2"/>
  <c r="EX95" i="2"/>
  <c r="EX82" i="2"/>
  <c r="EX62" i="2"/>
  <c r="EX51" i="2"/>
  <c r="EX38" i="2"/>
  <c r="EX23" i="2"/>
  <c r="EX13" i="2"/>
  <c r="EX113" i="1"/>
  <c r="EX95" i="1"/>
  <c r="EX82" i="1"/>
  <c r="EX62" i="1"/>
  <c r="EX51" i="1"/>
  <c r="EX38" i="1"/>
  <c r="EX23" i="1"/>
  <c r="EX13" i="1"/>
  <c r="EX113" i="3"/>
  <c r="EW113" i="2"/>
  <c r="EW95" i="2"/>
  <c r="EW82" i="2"/>
  <c r="EW62" i="2"/>
  <c r="EW51" i="2"/>
  <c r="EW38" i="2"/>
  <c r="EW23" i="2"/>
  <c r="EW13" i="2"/>
  <c r="EW113" i="1"/>
  <c r="EW95" i="1"/>
  <c r="EW82" i="1"/>
  <c r="EW62" i="1"/>
  <c r="EW115" i="1" s="1"/>
  <c r="EW51" i="1"/>
  <c r="EW38" i="1"/>
  <c r="EW23" i="1"/>
  <c r="EW13" i="1"/>
  <c r="EW113" i="3"/>
  <c r="EW95" i="3"/>
  <c r="EW82" i="3"/>
  <c r="EW62" i="3"/>
  <c r="EW51" i="3"/>
  <c r="EW38" i="3"/>
  <c r="EW23" i="3"/>
  <c r="EW13" i="3"/>
  <c r="EV113" i="2"/>
  <c r="EV95" i="2"/>
  <c r="EV82" i="2"/>
  <c r="EV62" i="2"/>
  <c r="EV51" i="2"/>
  <c r="EV38" i="2"/>
  <c r="EV23" i="2"/>
  <c r="EV13" i="2"/>
  <c r="EV113" i="1"/>
  <c r="EV95" i="1"/>
  <c r="EV82" i="1"/>
  <c r="EV62" i="1"/>
  <c r="EV51" i="1"/>
  <c r="EV38" i="1"/>
  <c r="EV23" i="1"/>
  <c r="EV13" i="1"/>
  <c r="EV113" i="3"/>
  <c r="EV95" i="3"/>
  <c r="EV82" i="3"/>
  <c r="EV62" i="3"/>
  <c r="EV51" i="3"/>
  <c r="EV38" i="3"/>
  <c r="EV23" i="3"/>
  <c r="EV13" i="3"/>
  <c r="EU113" i="2"/>
  <c r="EU95" i="2"/>
  <c r="EU82" i="2"/>
  <c r="EU62" i="2"/>
  <c r="EU51" i="2"/>
  <c r="EU38" i="2"/>
  <c r="EU23" i="2"/>
  <c r="EU13" i="2"/>
  <c r="EU113" i="1"/>
  <c r="EU95" i="1"/>
  <c r="EU82" i="1"/>
  <c r="EU62" i="1"/>
  <c r="EU51" i="1"/>
  <c r="EU38" i="1"/>
  <c r="EU23" i="1"/>
  <c r="EU13" i="1"/>
  <c r="EU113" i="3"/>
  <c r="EU95" i="3"/>
  <c r="EU82" i="3"/>
  <c r="EU62" i="3"/>
  <c r="EU51" i="3"/>
  <c r="EU38" i="3"/>
  <c r="EU23" i="3"/>
  <c r="EU13" i="3"/>
  <c r="ET113" i="2"/>
  <c r="ET95" i="2"/>
  <c r="ET82" i="2"/>
  <c r="ET62" i="2"/>
  <c r="ET51" i="2"/>
  <c r="ET38" i="2"/>
  <c r="ET23" i="2"/>
  <c r="ET13" i="2"/>
  <c r="ET113" i="1"/>
  <c r="ET95" i="1"/>
  <c r="ET82" i="1"/>
  <c r="ET62" i="1"/>
  <c r="ET51" i="1"/>
  <c r="ET38" i="1"/>
  <c r="ET23" i="1"/>
  <c r="ET13" i="1"/>
  <c r="ET113" i="3"/>
  <c r="ET95" i="3"/>
  <c r="ET82" i="3"/>
  <c r="ET62" i="3"/>
  <c r="ET51" i="3"/>
  <c r="ET38" i="3"/>
  <c r="ET23" i="3"/>
  <c r="ET13" i="3"/>
  <c r="ES113" i="2"/>
  <c r="ES95" i="2"/>
  <c r="ES82" i="2"/>
  <c r="ES62" i="2"/>
  <c r="ES51" i="2"/>
  <c r="ES38" i="2"/>
  <c r="ES23" i="2"/>
  <c r="ES13" i="2"/>
  <c r="ES113" i="1"/>
  <c r="ES95" i="1"/>
  <c r="ES82" i="1"/>
  <c r="ES62" i="1"/>
  <c r="ES51" i="1"/>
  <c r="ES38" i="1"/>
  <c r="ES23" i="1"/>
  <c r="ES13" i="1"/>
  <c r="ES113" i="3"/>
  <c r="ES95" i="3"/>
  <c r="ES82" i="3"/>
  <c r="ES62" i="3"/>
  <c r="ES51" i="3"/>
  <c r="ES38" i="3"/>
  <c r="ES23" i="3"/>
  <c r="ES13" i="3"/>
  <c r="ER113" i="2"/>
  <c r="ER95" i="2"/>
  <c r="ER82" i="2"/>
  <c r="ER62" i="2"/>
  <c r="ER51" i="2"/>
  <c r="ER38" i="2"/>
  <c r="ER23" i="2"/>
  <c r="ER13" i="2"/>
  <c r="ER113" i="1"/>
  <c r="ER95" i="1"/>
  <c r="ER82" i="1"/>
  <c r="ER62" i="1"/>
  <c r="ER51" i="1"/>
  <c r="ER38" i="1"/>
  <c r="ER23" i="1"/>
  <c r="ER13" i="1"/>
  <c r="ER113" i="3"/>
  <c r="ER95" i="3"/>
  <c r="ER82" i="3"/>
  <c r="ER62" i="3"/>
  <c r="ER51" i="3"/>
  <c r="ER38" i="3"/>
  <c r="ER23" i="3"/>
  <c r="ER13" i="3"/>
  <c r="EQ113" i="2"/>
  <c r="EQ95" i="2"/>
  <c r="EQ82" i="2"/>
  <c r="EQ62" i="2"/>
  <c r="EQ51" i="2"/>
  <c r="EQ38" i="2"/>
  <c r="EQ23" i="2"/>
  <c r="EQ13" i="2"/>
  <c r="EQ113" i="1"/>
  <c r="EQ95" i="1"/>
  <c r="EQ82" i="1"/>
  <c r="EQ62" i="1"/>
  <c r="EQ51" i="1"/>
  <c r="EQ38" i="1"/>
  <c r="EQ23" i="1"/>
  <c r="EQ13" i="1"/>
  <c r="EQ113" i="3"/>
  <c r="EQ95" i="3"/>
  <c r="EQ82" i="3"/>
  <c r="EQ62" i="3"/>
  <c r="EQ51" i="3"/>
  <c r="EQ38" i="3"/>
  <c r="EQ23" i="3"/>
  <c r="EQ13" i="3"/>
  <c r="EP113" i="2"/>
  <c r="EP95" i="2"/>
  <c r="EP82" i="2"/>
  <c r="EP62" i="2"/>
  <c r="EP51" i="2"/>
  <c r="EP38" i="2"/>
  <c r="EP23" i="2"/>
  <c r="EP13" i="2"/>
  <c r="EP113" i="1"/>
  <c r="EP95" i="1"/>
  <c r="EP82" i="1"/>
  <c r="EP62" i="1"/>
  <c r="EP51" i="1"/>
  <c r="EP38" i="1"/>
  <c r="EP23" i="1"/>
  <c r="EP13" i="1"/>
  <c r="EP113" i="3"/>
  <c r="EP95" i="3"/>
  <c r="EP82" i="3"/>
  <c r="EP62" i="3"/>
  <c r="EP51" i="3"/>
  <c r="EP38" i="3"/>
  <c r="EP23" i="3"/>
  <c r="EP13" i="3"/>
  <c r="EO113" i="2"/>
  <c r="EO95" i="2"/>
  <c r="EO82" i="2"/>
  <c r="EO62" i="2"/>
  <c r="EO51" i="2"/>
  <c r="EO38" i="2"/>
  <c r="EO23" i="2"/>
  <c r="EO13" i="2"/>
  <c r="EO113" i="1"/>
  <c r="EO95" i="1"/>
  <c r="EO82" i="1"/>
  <c r="EO62" i="1"/>
  <c r="EO51" i="1"/>
  <c r="EO38" i="1"/>
  <c r="EO23" i="1"/>
  <c r="EO13" i="1"/>
  <c r="EO113" i="3"/>
  <c r="EO95" i="3"/>
  <c r="EO82" i="3"/>
  <c r="EO62" i="3"/>
  <c r="EO51" i="3"/>
  <c r="EO38" i="3"/>
  <c r="EO23" i="3"/>
  <c r="EO13" i="3"/>
  <c r="EN113" i="2"/>
  <c r="EN95" i="2"/>
  <c r="EN82" i="2"/>
  <c r="EN62" i="2"/>
  <c r="EN51" i="2"/>
  <c r="EN38" i="2"/>
  <c r="EN23" i="2"/>
  <c r="EN13" i="2"/>
  <c r="EN113" i="1"/>
  <c r="EN95" i="1"/>
  <c r="EN82" i="1"/>
  <c r="EN62" i="1"/>
  <c r="EN51" i="1"/>
  <c r="EN38" i="1"/>
  <c r="EN23" i="1"/>
  <c r="EN13" i="1"/>
  <c r="EN113" i="3"/>
  <c r="EN95" i="3"/>
  <c r="EN82" i="3"/>
  <c r="EN62" i="3"/>
  <c r="EN51" i="3"/>
  <c r="EN38" i="3"/>
  <c r="EN23" i="3"/>
  <c r="EN13" i="3"/>
  <c r="EM113" i="2"/>
  <c r="EM95" i="2"/>
  <c r="EM82" i="2"/>
  <c r="EM62" i="2"/>
  <c r="EM51" i="2"/>
  <c r="EM38" i="2"/>
  <c r="EM23" i="2"/>
  <c r="EM13" i="2"/>
  <c r="EM113" i="1"/>
  <c r="EM95" i="1"/>
  <c r="EM82" i="1"/>
  <c r="EM62" i="1"/>
  <c r="EM51" i="1"/>
  <c r="EM38" i="1"/>
  <c r="EM23" i="1"/>
  <c r="EM13" i="1"/>
  <c r="EM113" i="3"/>
  <c r="EM95" i="3"/>
  <c r="EM82" i="3"/>
  <c r="EM62" i="3"/>
  <c r="EM51" i="3"/>
  <c r="EM38" i="3"/>
  <c r="EM23" i="3"/>
  <c r="EM13" i="3"/>
  <c r="EL113" i="2"/>
  <c r="EL95" i="2"/>
  <c r="EL82" i="2"/>
  <c r="EL62" i="2"/>
  <c r="EL51" i="2"/>
  <c r="EL38" i="2"/>
  <c r="EL23" i="2"/>
  <c r="EL13" i="2"/>
  <c r="EL113" i="1"/>
  <c r="EL95" i="1"/>
  <c r="EL82" i="1"/>
  <c r="EL62" i="1"/>
  <c r="EL51" i="1"/>
  <c r="EL38" i="1"/>
  <c r="EL23" i="1"/>
  <c r="EL13" i="1"/>
  <c r="EL113" i="3"/>
  <c r="EL95" i="3"/>
  <c r="EL82" i="3"/>
  <c r="EL62" i="3"/>
  <c r="EL51" i="3"/>
  <c r="EL38" i="3"/>
  <c r="EL23" i="3"/>
  <c r="EL13" i="3"/>
  <c r="EK113" i="2"/>
  <c r="EK95" i="2"/>
  <c r="EK82" i="2"/>
  <c r="EK62" i="2"/>
  <c r="EK51" i="2"/>
  <c r="EK38" i="2"/>
  <c r="EK23" i="2"/>
  <c r="EK13" i="2"/>
  <c r="EK113" i="1"/>
  <c r="EK95" i="1"/>
  <c r="EK82" i="1"/>
  <c r="EK62" i="1"/>
  <c r="EK51" i="1"/>
  <c r="EK38" i="1"/>
  <c r="EK23" i="1"/>
  <c r="EK13" i="1"/>
  <c r="EK113" i="3"/>
  <c r="EK95" i="3"/>
  <c r="EK82" i="3"/>
  <c r="EK62" i="3"/>
  <c r="EK51" i="3"/>
  <c r="EK38" i="3"/>
  <c r="EK23" i="3"/>
  <c r="EK13" i="3"/>
  <c r="EJ113" i="2"/>
  <c r="EJ95" i="2"/>
  <c r="EJ82" i="2"/>
  <c r="EJ62" i="2"/>
  <c r="EJ51" i="2"/>
  <c r="EJ38" i="2"/>
  <c r="EJ23" i="2"/>
  <c r="EJ13" i="2"/>
  <c r="EJ113" i="1"/>
  <c r="EJ95" i="1"/>
  <c r="EJ82" i="1"/>
  <c r="EJ62" i="1"/>
  <c r="EJ51" i="1"/>
  <c r="EJ38" i="1"/>
  <c r="EJ23" i="1"/>
  <c r="EJ13" i="1"/>
  <c r="EJ113" i="3"/>
  <c r="EJ95" i="3"/>
  <c r="EJ82" i="3"/>
  <c r="EJ62" i="3"/>
  <c r="EJ51" i="3"/>
  <c r="EJ38" i="3"/>
  <c r="EJ23" i="3"/>
  <c r="EJ13" i="3"/>
  <c r="EI113" i="2"/>
  <c r="EI95" i="2"/>
  <c r="EI82" i="2"/>
  <c r="EI62" i="2"/>
  <c r="EI51" i="2"/>
  <c r="EI38" i="2"/>
  <c r="EI23" i="2"/>
  <c r="EI13" i="2"/>
  <c r="EI113" i="1"/>
  <c r="EI95" i="1"/>
  <c r="EI82" i="1"/>
  <c r="EI62" i="1"/>
  <c r="EI51" i="1"/>
  <c r="EI38" i="1"/>
  <c r="EI23" i="1"/>
  <c r="EI13" i="1"/>
  <c r="EI113" i="3"/>
  <c r="EI95" i="3"/>
  <c r="EI82" i="3"/>
  <c r="EI62" i="3"/>
  <c r="EI51" i="3"/>
  <c r="EI38" i="3"/>
  <c r="EI23" i="3"/>
  <c r="EI13" i="3"/>
  <c r="EH113" i="2"/>
  <c r="EH95" i="2"/>
  <c r="EH82" i="2"/>
  <c r="EH62" i="2"/>
  <c r="EH51" i="2"/>
  <c r="EH38" i="2"/>
  <c r="EH23" i="2"/>
  <c r="EH13" i="2"/>
  <c r="EH113" i="1"/>
  <c r="EH95" i="1"/>
  <c r="EH82" i="1"/>
  <c r="EH62" i="1"/>
  <c r="EH51" i="1"/>
  <c r="EH38" i="1"/>
  <c r="EH23" i="1"/>
  <c r="EH13" i="1"/>
  <c r="EH113" i="3"/>
  <c r="EH95" i="3"/>
  <c r="EH82" i="3"/>
  <c r="EH62" i="3"/>
  <c r="EH51" i="3"/>
  <c r="EH38" i="3"/>
  <c r="EH23" i="3"/>
  <c r="EH13" i="3"/>
  <c r="EG113" i="2"/>
  <c r="EG95" i="2"/>
  <c r="EG82" i="2"/>
  <c r="EG62" i="2"/>
  <c r="EG51" i="2"/>
  <c r="EG38" i="2"/>
  <c r="EG23" i="2"/>
  <c r="EG13" i="2"/>
  <c r="EG113" i="1"/>
  <c r="EG95" i="1"/>
  <c r="EG82" i="1"/>
  <c r="EG62" i="1"/>
  <c r="EG51" i="1"/>
  <c r="EG38" i="1"/>
  <c r="EG23" i="1"/>
  <c r="EG13" i="1"/>
  <c r="EG113" i="3"/>
  <c r="EG95" i="3"/>
  <c r="EG82" i="3"/>
  <c r="EG62" i="3"/>
  <c r="EG51" i="3"/>
  <c r="EG38" i="3"/>
  <c r="EG23" i="3"/>
  <c r="EG13" i="3"/>
  <c r="EF113" i="2"/>
  <c r="EF95" i="2"/>
  <c r="EF82" i="2"/>
  <c r="EF62" i="2"/>
  <c r="EF51" i="2"/>
  <c r="EF38" i="2"/>
  <c r="EF23" i="2"/>
  <c r="EF13" i="2"/>
  <c r="EF113" i="1"/>
  <c r="EF95" i="1"/>
  <c r="EF82" i="1"/>
  <c r="EF62" i="1"/>
  <c r="EF51" i="1"/>
  <c r="EF38" i="1"/>
  <c r="EF23" i="1"/>
  <c r="EF13" i="1"/>
  <c r="EF113" i="3"/>
  <c r="EF95" i="3"/>
  <c r="EF82" i="3"/>
  <c r="EF62" i="3"/>
  <c r="EF51" i="3"/>
  <c r="EF38" i="3"/>
  <c r="EF23" i="3"/>
  <c r="EF13" i="3"/>
  <c r="EE113" i="2"/>
  <c r="EE95" i="2"/>
  <c r="EE82" i="2"/>
  <c r="EE62" i="2"/>
  <c r="EE51" i="2"/>
  <c r="EE38" i="2"/>
  <c r="EE23" i="2"/>
  <c r="EE13" i="2"/>
  <c r="EE113" i="1"/>
  <c r="EE95" i="1"/>
  <c r="EE82" i="1"/>
  <c r="EE62" i="1"/>
  <c r="EE51" i="1"/>
  <c r="EE38" i="1"/>
  <c r="EE23" i="1"/>
  <c r="EE13" i="1"/>
  <c r="EE113" i="3"/>
  <c r="EE95" i="3"/>
  <c r="EE82" i="3"/>
  <c r="EE62" i="3"/>
  <c r="EE51" i="3"/>
  <c r="EE38" i="3"/>
  <c r="EE23" i="3"/>
  <c r="EE13" i="3"/>
  <c r="EC113" i="1"/>
  <c r="ED113" i="2"/>
  <c r="ED95" i="2"/>
  <c r="ED82" i="2"/>
  <c r="ED62" i="2"/>
  <c r="ED51" i="2"/>
  <c r="ED38" i="2"/>
  <c r="ED23" i="2"/>
  <c r="ED13" i="2"/>
  <c r="ED113" i="1"/>
  <c r="ED95" i="1"/>
  <c r="ED82" i="1"/>
  <c r="ED115" i="1" s="1"/>
  <c r="ED62" i="1"/>
  <c r="ED51" i="1"/>
  <c r="ED38" i="1"/>
  <c r="ED23" i="1"/>
  <c r="ED13" i="1"/>
  <c r="ED113" i="3"/>
  <c r="ED95" i="3"/>
  <c r="ED82" i="3"/>
  <c r="ED62" i="3"/>
  <c r="ED51" i="3"/>
  <c r="ED38" i="3"/>
  <c r="ED23" i="3"/>
  <c r="ED13" i="3"/>
  <c r="EC113" i="2"/>
  <c r="EC95" i="2"/>
  <c r="EC82" i="2"/>
  <c r="EC62" i="2"/>
  <c r="EC51" i="2"/>
  <c r="EC38" i="2"/>
  <c r="EC23" i="2"/>
  <c r="EC13" i="2"/>
  <c r="EC95" i="1"/>
  <c r="EC82" i="1"/>
  <c r="EC62" i="1"/>
  <c r="EC51" i="1"/>
  <c r="EC38" i="1"/>
  <c r="EC23" i="1"/>
  <c r="EC13" i="1"/>
  <c r="EC113" i="3"/>
  <c r="EC95" i="3"/>
  <c r="EC82" i="3"/>
  <c r="EC62" i="3"/>
  <c r="EC51" i="3"/>
  <c r="EC38" i="3"/>
  <c r="EC23" i="3"/>
  <c r="EC13" i="3"/>
  <c r="EB113" i="2"/>
  <c r="EB95" i="2"/>
  <c r="EB82" i="2"/>
  <c r="EB62" i="2"/>
  <c r="EB51" i="2"/>
  <c r="EB38" i="2"/>
  <c r="EB23" i="2"/>
  <c r="EB13" i="2"/>
  <c r="EB113" i="1"/>
  <c r="EB95" i="1"/>
  <c r="EB82" i="1"/>
  <c r="EB62" i="1"/>
  <c r="EB51" i="1"/>
  <c r="EB38" i="1"/>
  <c r="EB23" i="1"/>
  <c r="EB13" i="1"/>
  <c r="EB113" i="3"/>
  <c r="EB95" i="3"/>
  <c r="EB82" i="3"/>
  <c r="EB62" i="3"/>
  <c r="EB51" i="3"/>
  <c r="EB38" i="3"/>
  <c r="EB23" i="3"/>
  <c r="EB13" i="3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DV13" i="2"/>
  <c r="DW13" i="2"/>
  <c r="DX13" i="2"/>
  <c r="DY13" i="2"/>
  <c r="DZ13" i="2"/>
  <c r="EA1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  <c r="DY23" i="2"/>
  <c r="DZ23" i="2"/>
  <c r="EA23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DP51" i="2"/>
  <c r="DQ51" i="2"/>
  <c r="DR51" i="2"/>
  <c r="DS51" i="2"/>
  <c r="DT51" i="2"/>
  <c r="DU51" i="2"/>
  <c r="DV51" i="2"/>
  <c r="DW51" i="2"/>
  <c r="DX51" i="2"/>
  <c r="DY51" i="2"/>
  <c r="DZ51" i="2"/>
  <c r="EA51" i="2"/>
  <c r="B62" i="2"/>
  <c r="C62" i="2"/>
  <c r="D62" i="2"/>
  <c r="D115" i="2" s="1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J115" i="2" s="1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DF62" i="2"/>
  <c r="DG62" i="2"/>
  <c r="DH62" i="2"/>
  <c r="DI62" i="2"/>
  <c r="DJ62" i="2"/>
  <c r="DK62" i="2"/>
  <c r="DL62" i="2"/>
  <c r="DM62" i="2"/>
  <c r="DN62" i="2"/>
  <c r="DO62" i="2"/>
  <c r="DP62" i="2"/>
  <c r="DQ62" i="2"/>
  <c r="DR62" i="2"/>
  <c r="DS62" i="2"/>
  <c r="DT62" i="2"/>
  <c r="DU62" i="2"/>
  <c r="DV62" i="2"/>
  <c r="DW62" i="2"/>
  <c r="DX62" i="2"/>
  <c r="DY62" i="2"/>
  <c r="DZ62" i="2"/>
  <c r="EA6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R115" i="2" s="1"/>
  <c r="CS82" i="2"/>
  <c r="CT82" i="2"/>
  <c r="CU82" i="2"/>
  <c r="CV82" i="2"/>
  <c r="CW82" i="2"/>
  <c r="CX82" i="2"/>
  <c r="CY82" i="2"/>
  <c r="CZ82" i="2"/>
  <c r="DA82" i="2"/>
  <c r="DB82" i="2"/>
  <c r="DC82" i="2"/>
  <c r="DD82" i="2"/>
  <c r="DE82" i="2"/>
  <c r="DF82" i="2"/>
  <c r="DG82" i="2"/>
  <c r="DH82" i="2"/>
  <c r="DI82" i="2"/>
  <c r="DJ82" i="2"/>
  <c r="DK82" i="2"/>
  <c r="DL82" i="2"/>
  <c r="DM82" i="2"/>
  <c r="DN82" i="2"/>
  <c r="DO82" i="2"/>
  <c r="DP82" i="2"/>
  <c r="DQ82" i="2"/>
  <c r="DR82" i="2"/>
  <c r="DS82" i="2"/>
  <c r="DT82" i="2"/>
  <c r="DU82" i="2"/>
  <c r="DV82" i="2"/>
  <c r="DW82" i="2"/>
  <c r="DX82" i="2"/>
  <c r="DX115" i="2" s="1"/>
  <c r="DY82" i="2"/>
  <c r="DZ82" i="2"/>
  <c r="EA82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DB95" i="2"/>
  <c r="DC95" i="2"/>
  <c r="DD95" i="2"/>
  <c r="DE95" i="2"/>
  <c r="DF95" i="2"/>
  <c r="DG95" i="2"/>
  <c r="DH95" i="2"/>
  <c r="DI95" i="2"/>
  <c r="DJ95" i="2"/>
  <c r="DK95" i="2"/>
  <c r="DL95" i="2"/>
  <c r="DM95" i="2"/>
  <c r="DN95" i="2"/>
  <c r="DO95" i="2"/>
  <c r="DP95" i="2"/>
  <c r="DQ95" i="2"/>
  <c r="DR95" i="2"/>
  <c r="DS95" i="2"/>
  <c r="DT95" i="2"/>
  <c r="DU95" i="2"/>
  <c r="DV95" i="2"/>
  <c r="DW95" i="2"/>
  <c r="DX95" i="2"/>
  <c r="DY95" i="2"/>
  <c r="DZ95" i="2"/>
  <c r="EA95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DB113" i="2"/>
  <c r="DC113" i="2"/>
  <c r="DD113" i="2"/>
  <c r="DE113" i="2"/>
  <c r="DF113" i="2"/>
  <c r="DG113" i="2"/>
  <c r="DH113" i="2"/>
  <c r="DI113" i="2"/>
  <c r="DJ113" i="2"/>
  <c r="DK113" i="2"/>
  <c r="DL113" i="2"/>
  <c r="DM113" i="2"/>
  <c r="DN113" i="2"/>
  <c r="DO113" i="2"/>
  <c r="DP113" i="2"/>
  <c r="DQ113" i="2"/>
  <c r="DR113" i="2"/>
  <c r="DS113" i="2"/>
  <c r="DT113" i="2"/>
  <c r="DU113" i="2"/>
  <c r="DV113" i="2"/>
  <c r="DW113" i="2"/>
  <c r="DX113" i="2"/>
  <c r="DY113" i="2"/>
  <c r="DZ113" i="2"/>
  <c r="EA113" i="2"/>
  <c r="BP115" i="2"/>
  <c r="CA115" i="2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Z13" i="1"/>
  <c r="CA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Z23" i="1"/>
  <c r="CA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DX38" i="1"/>
  <c r="DY38" i="1"/>
  <c r="DZ38" i="1"/>
  <c r="EA38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DU51" i="1"/>
  <c r="DV51" i="1"/>
  <c r="DW51" i="1"/>
  <c r="DX51" i="1"/>
  <c r="DY51" i="1"/>
  <c r="DZ51" i="1"/>
  <c r="EA5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M115" i="1" s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DO62" i="1"/>
  <c r="DP62" i="1"/>
  <c r="DQ62" i="1"/>
  <c r="DR62" i="1"/>
  <c r="DS62" i="1"/>
  <c r="DT62" i="1"/>
  <c r="DU62" i="1"/>
  <c r="DV62" i="1"/>
  <c r="DW62" i="1"/>
  <c r="DX62" i="1"/>
  <c r="DY62" i="1"/>
  <c r="DZ62" i="1"/>
  <c r="EA62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EA82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DB95" i="1"/>
  <c r="DC95" i="1"/>
  <c r="DD95" i="1"/>
  <c r="DE95" i="1"/>
  <c r="DF95" i="1"/>
  <c r="DG95" i="1"/>
  <c r="DG115" i="1" s="1"/>
  <c r="DH95" i="1"/>
  <c r="DI95" i="1"/>
  <c r="DJ95" i="1"/>
  <c r="DK95" i="1"/>
  <c r="DL95" i="1"/>
  <c r="DM95" i="1"/>
  <c r="DN95" i="1"/>
  <c r="DN115" i="1" s="1"/>
  <c r="DO95" i="1"/>
  <c r="DP95" i="1"/>
  <c r="DQ95" i="1"/>
  <c r="DR95" i="1"/>
  <c r="DS95" i="1"/>
  <c r="DT95" i="1"/>
  <c r="DU95" i="1"/>
  <c r="DV95" i="1"/>
  <c r="DW95" i="1"/>
  <c r="DX95" i="1"/>
  <c r="DY95" i="1"/>
  <c r="DZ95" i="1"/>
  <c r="EA95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B113" i="1"/>
  <c r="CC113" i="1"/>
  <c r="CC115" i="1" s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DB113" i="1"/>
  <c r="DC113" i="1"/>
  <c r="DD113" i="1"/>
  <c r="DE113" i="1"/>
  <c r="DF113" i="1"/>
  <c r="DG113" i="1"/>
  <c r="DH113" i="1"/>
  <c r="DI113" i="1"/>
  <c r="DJ113" i="1"/>
  <c r="DK113" i="1"/>
  <c r="DL113" i="1"/>
  <c r="DM113" i="1"/>
  <c r="DN113" i="1"/>
  <c r="DO113" i="1"/>
  <c r="DP113" i="1"/>
  <c r="DQ113" i="1"/>
  <c r="DR113" i="1"/>
  <c r="DS113" i="1"/>
  <c r="DT113" i="1"/>
  <c r="DU113" i="1"/>
  <c r="DV113" i="1"/>
  <c r="DW113" i="1"/>
  <c r="DX113" i="1"/>
  <c r="DY113" i="1"/>
  <c r="DZ113" i="1"/>
  <c r="EA113" i="1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C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DF13" i="3"/>
  <c r="DG13" i="3"/>
  <c r="DH13" i="3"/>
  <c r="DI13" i="3"/>
  <c r="DJ13" i="3"/>
  <c r="DK13" i="3"/>
  <c r="DL13" i="3"/>
  <c r="DM13" i="3"/>
  <c r="DN13" i="3"/>
  <c r="DO13" i="3"/>
  <c r="DP13" i="3"/>
  <c r="DQ13" i="3"/>
  <c r="DR13" i="3"/>
  <c r="DS13" i="3"/>
  <c r="DT13" i="3"/>
  <c r="DU13" i="3"/>
  <c r="DV13" i="3"/>
  <c r="DW13" i="3"/>
  <c r="DX13" i="3"/>
  <c r="DY13" i="3"/>
  <c r="DZ13" i="3"/>
  <c r="EA13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DF23" i="3"/>
  <c r="DG23" i="3"/>
  <c r="DH23" i="3"/>
  <c r="DI23" i="3"/>
  <c r="DJ23" i="3"/>
  <c r="DK23" i="3"/>
  <c r="DL23" i="3"/>
  <c r="DM23" i="3"/>
  <c r="DN23" i="3"/>
  <c r="DO23" i="3"/>
  <c r="DP23" i="3"/>
  <c r="DQ23" i="3"/>
  <c r="DR23" i="3"/>
  <c r="DS23" i="3"/>
  <c r="DT23" i="3"/>
  <c r="DU23" i="3"/>
  <c r="DV23" i="3"/>
  <c r="DW23" i="3"/>
  <c r="DX23" i="3"/>
  <c r="DY23" i="3"/>
  <c r="DZ23" i="3"/>
  <c r="EA23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DC38" i="3"/>
  <c r="DD38" i="3"/>
  <c r="DE38" i="3"/>
  <c r="DF38" i="3"/>
  <c r="DG38" i="3"/>
  <c r="DH38" i="3"/>
  <c r="DI38" i="3"/>
  <c r="DJ38" i="3"/>
  <c r="DK38" i="3"/>
  <c r="DL38" i="3"/>
  <c r="DM38" i="3"/>
  <c r="DN38" i="3"/>
  <c r="DO38" i="3"/>
  <c r="DP38" i="3"/>
  <c r="DQ38" i="3"/>
  <c r="DR38" i="3"/>
  <c r="DS38" i="3"/>
  <c r="DT38" i="3"/>
  <c r="DU38" i="3"/>
  <c r="DV38" i="3"/>
  <c r="DW38" i="3"/>
  <c r="DX38" i="3"/>
  <c r="DY38" i="3"/>
  <c r="DZ38" i="3"/>
  <c r="EA38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DC51" i="3"/>
  <c r="DD51" i="3"/>
  <c r="DE51" i="3"/>
  <c r="DF51" i="3"/>
  <c r="DG51" i="3"/>
  <c r="DH51" i="3"/>
  <c r="DI51" i="3"/>
  <c r="DJ51" i="3"/>
  <c r="DK51" i="3"/>
  <c r="DL51" i="3"/>
  <c r="DM51" i="3"/>
  <c r="DN51" i="3"/>
  <c r="DO51" i="3"/>
  <c r="DP51" i="3"/>
  <c r="DQ51" i="3"/>
  <c r="DR51" i="3"/>
  <c r="DS51" i="3"/>
  <c r="DT51" i="3"/>
  <c r="DU51" i="3"/>
  <c r="DV51" i="3"/>
  <c r="DW51" i="3"/>
  <c r="DX51" i="3"/>
  <c r="DY51" i="3"/>
  <c r="DZ51" i="3"/>
  <c r="EA5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DC62" i="3"/>
  <c r="DD62" i="3"/>
  <c r="DE62" i="3"/>
  <c r="DF62" i="3"/>
  <c r="DG62" i="3"/>
  <c r="DH62" i="3"/>
  <c r="DI62" i="3"/>
  <c r="DJ62" i="3"/>
  <c r="DK62" i="3"/>
  <c r="DL62" i="3"/>
  <c r="DM62" i="3"/>
  <c r="DN62" i="3"/>
  <c r="DO62" i="3"/>
  <c r="DP62" i="3"/>
  <c r="DQ62" i="3"/>
  <c r="DR62" i="3"/>
  <c r="DS62" i="3"/>
  <c r="DT62" i="3"/>
  <c r="DU62" i="3"/>
  <c r="DV62" i="3"/>
  <c r="DW62" i="3"/>
  <c r="DX62" i="3"/>
  <c r="DY62" i="3"/>
  <c r="DZ62" i="3"/>
  <c r="EA62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DC82" i="3"/>
  <c r="DD82" i="3"/>
  <c r="DE82" i="3"/>
  <c r="DF82" i="3"/>
  <c r="DG82" i="3"/>
  <c r="DH82" i="3"/>
  <c r="DI82" i="3"/>
  <c r="DJ82" i="3"/>
  <c r="DK82" i="3"/>
  <c r="DL82" i="3"/>
  <c r="DM82" i="3"/>
  <c r="DN82" i="3"/>
  <c r="DO82" i="3"/>
  <c r="DP82" i="3"/>
  <c r="DQ82" i="3"/>
  <c r="DR82" i="3"/>
  <c r="DS82" i="3"/>
  <c r="DT82" i="3"/>
  <c r="DU82" i="3"/>
  <c r="DV82" i="3"/>
  <c r="DW82" i="3"/>
  <c r="DX82" i="3"/>
  <c r="DY82" i="3"/>
  <c r="DZ82" i="3"/>
  <c r="EA82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DC95" i="3"/>
  <c r="DD95" i="3"/>
  <c r="DE95" i="3"/>
  <c r="DF95" i="3"/>
  <c r="DG95" i="3"/>
  <c r="DH95" i="3"/>
  <c r="DI95" i="3"/>
  <c r="DJ95" i="3"/>
  <c r="DK95" i="3"/>
  <c r="DL95" i="3"/>
  <c r="DM95" i="3"/>
  <c r="DN95" i="3"/>
  <c r="DO95" i="3"/>
  <c r="DP95" i="3"/>
  <c r="DQ95" i="3"/>
  <c r="DR95" i="3"/>
  <c r="DS95" i="3"/>
  <c r="DT95" i="3"/>
  <c r="DU95" i="3"/>
  <c r="DV95" i="3"/>
  <c r="DW95" i="3"/>
  <c r="DX95" i="3"/>
  <c r="DY95" i="3"/>
  <c r="DZ95" i="3"/>
  <c r="EA95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DC113" i="3"/>
  <c r="DD113" i="3"/>
  <c r="DE113" i="3"/>
  <c r="DF113" i="3"/>
  <c r="DG113" i="3"/>
  <c r="DH113" i="3"/>
  <c r="DI113" i="3"/>
  <c r="DJ113" i="3"/>
  <c r="DK113" i="3"/>
  <c r="DL113" i="3"/>
  <c r="DM113" i="3"/>
  <c r="DN113" i="3"/>
  <c r="DO113" i="3"/>
  <c r="DP113" i="3"/>
  <c r="DQ113" i="3"/>
  <c r="DR113" i="3"/>
  <c r="DS113" i="3"/>
  <c r="DT113" i="3"/>
  <c r="DU113" i="3"/>
  <c r="DV113" i="3"/>
  <c r="DW113" i="3"/>
  <c r="DX113" i="3"/>
  <c r="DY113" i="3"/>
  <c r="DZ113" i="3"/>
  <c r="EA113" i="3"/>
  <c r="CA115" i="3"/>
  <c r="DT115" i="2" l="1"/>
  <c r="DP115" i="2"/>
  <c r="DL115" i="2"/>
  <c r="DH115" i="2"/>
  <c r="DD115" i="2"/>
  <c r="CZ115" i="2"/>
  <c r="CV115" i="2"/>
  <c r="CN115" i="2"/>
  <c r="CJ115" i="2"/>
  <c r="CF115" i="2"/>
  <c r="CB115" i="2"/>
  <c r="DY115" i="2"/>
  <c r="DU115" i="2"/>
  <c r="DQ115" i="2"/>
  <c r="DM115" i="2"/>
  <c r="DI115" i="2"/>
  <c r="DE115" i="2"/>
  <c r="DA115" i="2"/>
  <c r="CW115" i="2"/>
  <c r="CS115" i="2"/>
  <c r="CO115" i="2"/>
  <c r="CK115" i="2"/>
  <c r="CG115" i="2"/>
  <c r="CC115" i="2"/>
  <c r="BX115" i="2"/>
  <c r="BT115" i="2"/>
  <c r="BL115" i="2"/>
  <c r="BH115" i="2"/>
  <c r="BD115" i="2"/>
  <c r="AZ115" i="2"/>
  <c r="AV115" i="2"/>
  <c r="AR115" i="2"/>
  <c r="AN115" i="2"/>
  <c r="AF115" i="2"/>
  <c r="AB115" i="2"/>
  <c r="X115" i="2"/>
  <c r="T115" i="2"/>
  <c r="P115" i="2"/>
  <c r="L115" i="2"/>
  <c r="H115" i="2"/>
  <c r="BU115" i="2"/>
  <c r="BM115" i="2"/>
  <c r="BE115" i="2"/>
  <c r="AW115" i="2"/>
  <c r="AO115" i="2"/>
  <c r="AG115" i="2"/>
  <c r="Y115" i="2"/>
  <c r="Q115" i="2"/>
  <c r="I115" i="2"/>
  <c r="EH115" i="2"/>
  <c r="EI115" i="2"/>
  <c r="EJ115" i="2"/>
  <c r="EL115" i="2"/>
  <c r="EM115" i="2"/>
  <c r="EQ115" i="2"/>
  <c r="ER115" i="2"/>
  <c r="ET115" i="2"/>
  <c r="EX115" i="2"/>
  <c r="FB115" i="2"/>
  <c r="FS115" i="2"/>
  <c r="FT115" i="2"/>
  <c r="FT115" i="1"/>
  <c r="DZ115" i="1"/>
  <c r="DV115" i="1"/>
  <c r="DR115" i="1"/>
  <c r="DK115" i="1"/>
  <c r="DD115" i="1"/>
  <c r="CZ115" i="1"/>
  <c r="CV115" i="1"/>
  <c r="CR115" i="1"/>
  <c r="CN115" i="1"/>
  <c r="CJ115" i="1"/>
  <c r="CF115" i="1"/>
  <c r="AM115" i="1"/>
  <c r="FH115" i="1"/>
  <c r="FI115" i="1"/>
  <c r="FK115" i="1"/>
  <c r="FM115" i="1"/>
  <c r="FN115" i="1"/>
  <c r="FP115" i="1"/>
  <c r="FR115" i="1"/>
  <c r="FC115" i="1"/>
  <c r="FD115" i="1"/>
  <c r="Y115" i="1"/>
  <c r="U115" i="1"/>
  <c r="Q115" i="1"/>
  <c r="M115" i="1"/>
  <c r="I115" i="1"/>
  <c r="E115" i="1"/>
  <c r="BK115" i="1"/>
  <c r="AE115" i="1"/>
  <c r="AA115" i="1"/>
  <c r="G115" i="1"/>
  <c r="C115" i="1"/>
  <c r="DY115" i="1"/>
  <c r="DU115" i="1"/>
  <c r="DM115" i="1"/>
  <c r="DI115" i="1"/>
  <c r="BE115" i="1"/>
  <c r="AK115" i="1"/>
  <c r="AG115" i="1"/>
  <c r="AL115" i="1"/>
  <c r="EC115" i="1"/>
  <c r="EE115" i="1"/>
  <c r="EG115" i="1"/>
  <c r="EH115" i="1"/>
  <c r="EI115" i="1"/>
  <c r="EK115" i="1"/>
  <c r="EL115" i="1"/>
  <c r="EM115" i="1"/>
  <c r="EO115" i="1"/>
  <c r="EQ115" i="1"/>
  <c r="ER115" i="1"/>
  <c r="ES115" i="1"/>
  <c r="EU115" i="1"/>
  <c r="EV115" i="1"/>
  <c r="EY115" i="1"/>
  <c r="EZ115" i="1"/>
  <c r="FA115" i="1"/>
  <c r="FB115" i="1"/>
  <c r="FE115" i="1"/>
  <c r="FF115" i="1"/>
  <c r="FG115" i="1"/>
  <c r="C115" i="3"/>
  <c r="CC115" i="3"/>
  <c r="BC115" i="3"/>
  <c r="G115" i="3"/>
  <c r="DN115" i="3"/>
  <c r="DF115" i="3"/>
  <c r="DB115" i="3"/>
  <c r="CH115" i="3"/>
  <c r="BX115" i="3"/>
  <c r="BL115" i="3"/>
  <c r="L115" i="3"/>
  <c r="H115" i="3"/>
  <c r="D115" i="3"/>
  <c r="CE115" i="3"/>
  <c r="BV115" i="3"/>
  <c r="BN115" i="3"/>
  <c r="V115" i="3"/>
  <c r="N115" i="3"/>
  <c r="B115" i="3"/>
  <c r="CB115" i="3"/>
  <c r="EE115" i="3"/>
  <c r="ES115" i="3"/>
  <c r="BF115" i="3"/>
  <c r="DQ115" i="3"/>
  <c r="DA115" i="3"/>
  <c r="ET115" i="3"/>
  <c r="DD115" i="3"/>
  <c r="DH115" i="3"/>
  <c r="CR115" i="3"/>
  <c r="DO115" i="3"/>
  <c r="DG115" i="3"/>
  <c r="CQ115" i="3"/>
  <c r="EH115" i="3"/>
  <c r="FL115" i="3"/>
  <c r="BO115" i="3"/>
  <c r="EA115" i="3"/>
  <c r="DK115" i="3"/>
  <c r="CY115" i="3"/>
  <c r="BZ115" i="3"/>
  <c r="AP115" i="3"/>
  <c r="BY115" i="3"/>
  <c r="BU115" i="3"/>
  <c r="BQ115" i="3"/>
  <c r="BM115" i="3"/>
  <c r="CF115" i="3"/>
  <c r="CO115" i="3"/>
  <c r="AN115" i="3"/>
  <c r="AJ115" i="3"/>
  <c r="CM115" i="3"/>
  <c r="BE115" i="3"/>
  <c r="DS115" i="3"/>
  <c r="AT115" i="3"/>
  <c r="DV115" i="3"/>
  <c r="DR115" i="3"/>
  <c r="CT115" i="3"/>
  <c r="CP115" i="3"/>
  <c r="CJ115" i="3"/>
  <c r="BT115" i="3"/>
  <c r="BP115" i="3"/>
  <c r="AS115" i="3"/>
  <c r="AO115" i="3"/>
  <c r="AL115" i="3"/>
  <c r="AH115" i="3"/>
  <c r="AD115" i="3"/>
  <c r="Z115" i="3"/>
  <c r="CW115" i="3"/>
  <c r="CS115" i="3"/>
  <c r="AZ115" i="3"/>
  <c r="AV115" i="3"/>
  <c r="AR115" i="3"/>
  <c r="AK115" i="3"/>
  <c r="Y115" i="3"/>
  <c r="M115" i="3"/>
  <c r="EB115" i="3"/>
  <c r="EC115" i="3"/>
  <c r="ED115" i="3"/>
  <c r="EF115" i="3"/>
  <c r="EG115" i="3"/>
  <c r="EJ115" i="3"/>
  <c r="EK115" i="3"/>
  <c r="EL115" i="3"/>
  <c r="EM115" i="3"/>
  <c r="EN115" i="3"/>
  <c r="EO115" i="3"/>
  <c r="EP115" i="3"/>
  <c r="EQ115" i="3"/>
  <c r="ER115" i="3"/>
  <c r="EW115" i="3"/>
  <c r="EY115" i="3"/>
  <c r="EZ115" i="3"/>
  <c r="FB115" i="3"/>
  <c r="FC115" i="3"/>
  <c r="FD115" i="3"/>
  <c r="FE115" i="3"/>
  <c r="FF115" i="3"/>
  <c r="FG115" i="3"/>
  <c r="FI115" i="3"/>
  <c r="FJ115" i="3"/>
  <c r="FK115" i="3"/>
  <c r="FO115" i="3"/>
  <c r="FT115" i="3"/>
  <c r="DC115" i="3"/>
  <c r="CU115" i="3"/>
  <c r="BB115" i="3"/>
  <c r="W115" i="3"/>
  <c r="EB115" i="2"/>
  <c r="EF115" i="2"/>
  <c r="EI115" i="3"/>
  <c r="EP115" i="1"/>
  <c r="ES115" i="2"/>
  <c r="EU115" i="3"/>
  <c r="EV115" i="3"/>
  <c r="FC115" i="2"/>
  <c r="EA115" i="2"/>
  <c r="DW115" i="2"/>
  <c r="DS115" i="2"/>
  <c r="DO115" i="2"/>
  <c r="DK115" i="2"/>
  <c r="DG115" i="2"/>
  <c r="DC115" i="2"/>
  <c r="CY115" i="2"/>
  <c r="CU115" i="2"/>
  <c r="CQ115" i="2"/>
  <c r="CI115" i="2"/>
  <c r="DL115" i="3"/>
  <c r="BJ115" i="3"/>
  <c r="BJ115" i="1"/>
  <c r="BF115" i="1"/>
  <c r="BB115" i="1"/>
  <c r="AX115" i="1"/>
  <c r="AI115" i="1"/>
  <c r="AB115" i="1"/>
  <c r="EE115" i="2"/>
  <c r="EN115" i="2"/>
  <c r="EP115" i="2"/>
  <c r="ET115" i="1"/>
  <c r="EV115" i="2"/>
  <c r="EX115" i="1"/>
  <c r="FH115" i="3"/>
  <c r="FN115" i="3"/>
  <c r="BN115" i="2"/>
  <c r="AT115" i="2"/>
  <c r="Z115" i="2"/>
  <c r="B115" i="2"/>
  <c r="BS115" i="2"/>
  <c r="BC115" i="2"/>
  <c r="AM115" i="2"/>
  <c r="AE115" i="2"/>
  <c r="AA115" i="2"/>
  <c r="W115" i="2"/>
  <c r="S115" i="2"/>
  <c r="O115" i="2"/>
  <c r="G115" i="2"/>
  <c r="C115" i="2"/>
  <c r="CM115" i="2"/>
  <c r="BZ115" i="2"/>
  <c r="BR115" i="2"/>
  <c r="BF115" i="2"/>
  <c r="BB115" i="2"/>
  <c r="AP115" i="2"/>
  <c r="AH115" i="2"/>
  <c r="V115" i="2"/>
  <c r="N115" i="2"/>
  <c r="F115" i="2"/>
  <c r="BW115" i="2"/>
  <c r="BO115" i="2"/>
  <c r="BK115" i="2"/>
  <c r="BG115" i="2"/>
  <c r="AY115" i="2"/>
  <c r="AU115" i="2"/>
  <c r="AQ115" i="2"/>
  <c r="AI115" i="2"/>
  <c r="DY115" i="3"/>
  <c r="DU115" i="3"/>
  <c r="CV115" i="3"/>
  <c r="BS115" i="3"/>
  <c r="BI115" i="3"/>
  <c r="AY115" i="3"/>
  <c r="X115" i="3"/>
  <c r="U115" i="3"/>
  <c r="Q115" i="3"/>
  <c r="J115" i="3"/>
  <c r="F115" i="3"/>
  <c r="BG115" i="3"/>
  <c r="AU115" i="3"/>
  <c r="CD115" i="1"/>
  <c r="BY115" i="1"/>
  <c r="BU115" i="1"/>
  <c r="BQ115" i="1"/>
  <c r="BI115" i="1"/>
  <c r="BA115" i="1"/>
  <c r="AW115" i="1"/>
  <c r="AS115" i="1"/>
  <c r="AO115" i="1"/>
  <c r="BY115" i="2"/>
  <c r="BQ115" i="2"/>
  <c r="BI115" i="2"/>
  <c r="BA115" i="2"/>
  <c r="AS115" i="2"/>
  <c r="AK115" i="2"/>
  <c r="AC115" i="2"/>
  <c r="U115" i="2"/>
  <c r="M115" i="2"/>
  <c r="E115" i="2"/>
  <c r="CE115" i="2"/>
  <c r="BV115" i="2"/>
  <c r="BJ115" i="2"/>
  <c r="AX115" i="2"/>
  <c r="AL115" i="2"/>
  <c r="AD115" i="2"/>
  <c r="R115" i="2"/>
  <c r="J115" i="2"/>
  <c r="K115" i="2"/>
  <c r="DX115" i="3"/>
  <c r="DI115" i="3"/>
  <c r="DE115" i="3"/>
  <c r="CK115" i="3"/>
  <c r="CG115" i="3"/>
  <c r="CD115" i="3"/>
  <c r="BR115" i="3"/>
  <c r="AI115" i="3"/>
  <c r="AE115" i="3"/>
  <c r="AA115" i="3"/>
  <c r="T115" i="3"/>
  <c r="P115" i="3"/>
  <c r="I115" i="3"/>
  <c r="EA115" i="1"/>
  <c r="DW115" i="1"/>
  <c r="DS115" i="1"/>
  <c r="DO115" i="1"/>
  <c r="DL115" i="1"/>
  <c r="DH115" i="1"/>
  <c r="DE115" i="1"/>
  <c r="DA115" i="1"/>
  <c r="CW115" i="1"/>
  <c r="CS115" i="1"/>
  <c r="CO115" i="1"/>
  <c r="CK115" i="1"/>
  <c r="CG115" i="1"/>
  <c r="BX115" i="1"/>
  <c r="BT115" i="1"/>
  <c r="BP115" i="1"/>
  <c r="BL115" i="1"/>
  <c r="Z115" i="1"/>
  <c r="V115" i="1"/>
  <c r="R115" i="1"/>
  <c r="N115" i="1"/>
  <c r="F115" i="1"/>
  <c r="B115" i="1"/>
  <c r="AN115" i="1"/>
  <c r="EG115" i="2"/>
  <c r="EK115" i="2"/>
  <c r="EO115" i="2"/>
  <c r="EW115" i="2"/>
  <c r="EX115" i="3"/>
  <c r="EZ115" i="2"/>
  <c r="FA115" i="3"/>
  <c r="FG115" i="2"/>
  <c r="FH115" i="2"/>
  <c r="FI115" i="2"/>
  <c r="FL115" i="2"/>
  <c r="FM115" i="2"/>
  <c r="FN115" i="2"/>
  <c r="FO115" i="2"/>
  <c r="FP115" i="3"/>
  <c r="FR115" i="2"/>
  <c r="FU115" i="3"/>
  <c r="DZ115" i="3"/>
  <c r="DW115" i="3"/>
  <c r="DT115" i="3"/>
  <c r="DM115" i="3"/>
  <c r="DJ115" i="3"/>
  <c r="CX115" i="3"/>
  <c r="CL115" i="3"/>
  <c r="CI115" i="3"/>
  <c r="BH115" i="3"/>
  <c r="AX115" i="3"/>
  <c r="AQ115" i="3"/>
  <c r="AG115" i="3"/>
  <c r="AC115" i="3"/>
  <c r="S115" i="3"/>
  <c r="O115" i="3"/>
  <c r="E115" i="3"/>
  <c r="DQ115" i="1"/>
  <c r="DJ115" i="1"/>
  <c r="DC115" i="1"/>
  <c r="CY115" i="1"/>
  <c r="CU115" i="1"/>
  <c r="CQ115" i="1"/>
  <c r="CM115" i="1"/>
  <c r="CI115" i="1"/>
  <c r="CE115" i="1"/>
  <c r="CB115" i="1"/>
  <c r="BW115" i="1"/>
  <c r="BS115" i="1"/>
  <c r="BO115" i="1"/>
  <c r="BH115" i="1"/>
  <c r="AZ115" i="1"/>
  <c r="AV115" i="1"/>
  <c r="AR115" i="1"/>
  <c r="AH115" i="1"/>
  <c r="X115" i="1"/>
  <c r="T115" i="1"/>
  <c r="DZ115" i="2"/>
  <c r="DV115" i="2"/>
  <c r="DR115" i="2"/>
  <c r="DN115" i="2"/>
  <c r="DJ115" i="2"/>
  <c r="DF115" i="2"/>
  <c r="DB115" i="2"/>
  <c r="CX115" i="2"/>
  <c r="CT115" i="2"/>
  <c r="CP115" i="2"/>
  <c r="CL115" i="2"/>
  <c r="CH115" i="2"/>
  <c r="CD115" i="2"/>
  <c r="EU115" i="2"/>
  <c r="EY115" i="2"/>
  <c r="FA115" i="2"/>
  <c r="FF115" i="2"/>
  <c r="FK115" i="2"/>
  <c r="FM115" i="3"/>
  <c r="FQ115" i="2"/>
  <c r="DP115" i="3"/>
  <c r="CZ115" i="3"/>
  <c r="CN115" i="3"/>
  <c r="BW115" i="3"/>
  <c r="BK115" i="3"/>
  <c r="BD115" i="3"/>
  <c r="BA115" i="3"/>
  <c r="AW115" i="3"/>
  <c r="AM115" i="3"/>
  <c r="AF115" i="3"/>
  <c r="AB115" i="3"/>
  <c r="R115" i="3"/>
  <c r="K115" i="3"/>
  <c r="DX115" i="1"/>
  <c r="DT115" i="1"/>
  <c r="DP115" i="1"/>
  <c r="DF115" i="1"/>
  <c r="DB115" i="1"/>
  <c r="CX115" i="1"/>
  <c r="CT115" i="1"/>
  <c r="CP115" i="1"/>
  <c r="CL115" i="1"/>
  <c r="CH115" i="1"/>
  <c r="BZ115" i="1"/>
  <c r="BV115" i="1"/>
  <c r="BR115" i="1"/>
  <c r="BN115" i="1"/>
  <c r="BG115" i="1"/>
  <c r="BC115" i="1"/>
  <c r="AY115" i="1"/>
  <c r="AU115" i="1"/>
  <c r="AQ115" i="1"/>
  <c r="AD115" i="1"/>
  <c r="W115" i="1"/>
  <c r="S115" i="1"/>
  <c r="O115" i="1"/>
  <c r="K115" i="1"/>
  <c r="EC115" i="2"/>
  <c r="ED115" i="2"/>
  <c r="FE115" i="2"/>
  <c r="FJ115" i="2"/>
  <c r="FP115" i="2"/>
  <c r="FU115" i="2"/>
  <c r="FQ115" i="3"/>
  <c r="FR115" i="3"/>
  <c r="FS115" i="3"/>
  <c r="L115" i="1"/>
  <c r="AC115" i="1"/>
  <c r="CA115" i="1"/>
  <c r="BD115" i="1"/>
  <c r="AJ115" i="1"/>
  <c r="AF115" i="1"/>
  <c r="H115" i="1"/>
  <c r="D115" i="1"/>
  <c r="J115" i="1"/>
  <c r="EB115" i="1"/>
  <c r="P115" i="1"/>
  <c r="EJ115" i="1"/>
  <c r="AT115" i="1"/>
  <c r="AP115" i="1"/>
  <c r="EF115" i="1"/>
  <c r="EN115" i="1"/>
</calcChain>
</file>

<file path=xl/sharedStrings.xml><?xml version="1.0" encoding="utf-8"?>
<sst xmlns="http://schemas.openxmlformats.org/spreadsheetml/2006/main" count="2176" uniqueCount="116">
  <si>
    <t>Atvinnuleysisdagar eftir svæðum og sveitarfélögum</t>
  </si>
  <si>
    <t>Höfuðborgarsvæðið samtals</t>
  </si>
  <si>
    <t>Suðurnes samtals</t>
  </si>
  <si>
    <t>Höfuðborgarsvæðið</t>
  </si>
  <si>
    <t>Suðurnes</t>
  </si>
  <si>
    <t>Vesturland</t>
  </si>
  <si>
    <t>Vesturland samtals</t>
  </si>
  <si>
    <t>Vestfirðir</t>
  </si>
  <si>
    <t>Vestfirðir samtals</t>
  </si>
  <si>
    <t>Norðurland vestra</t>
  </si>
  <si>
    <t>Norðurland vestra samtals</t>
  </si>
  <si>
    <t>Norðurland eystra</t>
  </si>
  <si>
    <t>Norðurland eystra samtals</t>
  </si>
  <si>
    <t>Austurland</t>
  </si>
  <si>
    <t>Austurland samtals</t>
  </si>
  <si>
    <t>Suðurland</t>
  </si>
  <si>
    <t>Suðurland samtals</t>
  </si>
  <si>
    <t>KARLAR</t>
  </si>
  <si>
    <t>KONUR</t>
  </si>
  <si>
    <t>ALLIR</t>
  </si>
  <si>
    <t>Atvinnuleysisdagar samtals</t>
  </si>
  <si>
    <t xml:space="preserve"> </t>
  </si>
  <si>
    <t xml:space="preserve">Hafnarfjarðarkaupstaður </t>
  </si>
  <si>
    <t xml:space="preserve">Kjósarhreppur </t>
  </si>
  <si>
    <t xml:space="preserve">Kópavogsbær </t>
  </si>
  <si>
    <t xml:space="preserve">Mosfellsbær </t>
  </si>
  <si>
    <t>Reykjavíkurborg</t>
  </si>
  <si>
    <t xml:space="preserve">Seltjarnarneskaupstaður </t>
  </si>
  <si>
    <t>Grindavíkurbær</t>
  </si>
  <si>
    <t xml:space="preserve">Reykjanesbær </t>
  </si>
  <si>
    <t xml:space="preserve">Sandgerðisbær </t>
  </si>
  <si>
    <t>Sveitarfélagið Garður</t>
  </si>
  <si>
    <t>Sveitarfélagið Vogar</t>
  </si>
  <si>
    <t xml:space="preserve">Akraneskaupstaður </t>
  </si>
  <si>
    <t>Borgarbyggð</t>
  </si>
  <si>
    <t xml:space="preserve">Dalabyggð </t>
  </si>
  <si>
    <t xml:space="preserve">Eyja- og Miklaholtshreppur </t>
  </si>
  <si>
    <t xml:space="preserve">Grundarfjarðarbær </t>
  </si>
  <si>
    <t xml:space="preserve">Helgafellssveit </t>
  </si>
  <si>
    <t>Hvalfjarðarsveit</t>
  </si>
  <si>
    <t xml:space="preserve">Reykhólahreppur </t>
  </si>
  <si>
    <t xml:space="preserve">Skorradalshreppur </t>
  </si>
  <si>
    <t xml:space="preserve">Snæfellsbær </t>
  </si>
  <si>
    <t xml:space="preserve">Stykkishólmsbær </t>
  </si>
  <si>
    <t xml:space="preserve">Árneshreppur </t>
  </si>
  <si>
    <t xml:space="preserve">Bolungarvíkurkaupstaður </t>
  </si>
  <si>
    <t>Bæjarhreppur</t>
  </si>
  <si>
    <t xml:space="preserve">Ísafjarðarbær </t>
  </si>
  <si>
    <t xml:space="preserve">Kaldrananeshreppur </t>
  </si>
  <si>
    <t>Strandabyggð</t>
  </si>
  <si>
    <t xml:space="preserve">Súðavíkurhreppur </t>
  </si>
  <si>
    <t xml:space="preserve">Tálknafjarðarhreppur </t>
  </si>
  <si>
    <t xml:space="preserve">Vesturbyggð </t>
  </si>
  <si>
    <t xml:space="preserve">Akrahreppur </t>
  </si>
  <si>
    <t xml:space="preserve">Blönduósbær </t>
  </si>
  <si>
    <t>Húnavatnshreppur</t>
  </si>
  <si>
    <t xml:space="preserve">Húnaþing vestra </t>
  </si>
  <si>
    <t xml:space="preserve">Skagabyggð </t>
  </si>
  <si>
    <t xml:space="preserve">Sveitarfélagið Skagafjörður </t>
  </si>
  <si>
    <t xml:space="preserve">Aðaldælahreppur </t>
  </si>
  <si>
    <t xml:space="preserve">Akureyrarkaupstaður </t>
  </si>
  <si>
    <t xml:space="preserve">Arnarneshreppur </t>
  </si>
  <si>
    <t xml:space="preserve">Dalvíkurbyggð </t>
  </si>
  <si>
    <t xml:space="preserve">Eyjafjarðarsveit </t>
  </si>
  <si>
    <t>Fjallabyggð</t>
  </si>
  <si>
    <t xml:space="preserve">Grímseyjarhreppur </t>
  </si>
  <si>
    <t xml:space="preserve">Grýtubakkahreppur </t>
  </si>
  <si>
    <t xml:space="preserve">Hörgárbyggð </t>
  </si>
  <si>
    <t>Langanesbyggð</t>
  </si>
  <si>
    <t>Norðurþing</t>
  </si>
  <si>
    <t xml:space="preserve">Skútustaðahreppur </t>
  </si>
  <si>
    <t xml:space="preserve">Svalbarðshreppur </t>
  </si>
  <si>
    <t xml:space="preserve">Svalbarðsstrandarhr. </t>
  </si>
  <si>
    <t xml:space="preserve">Tjörneshreppur </t>
  </si>
  <si>
    <t xml:space="preserve">Þingeyjarsveit </t>
  </si>
  <si>
    <t xml:space="preserve">Borgarfjarðarhreppur </t>
  </si>
  <si>
    <t xml:space="preserve">Breiðdalshreppur </t>
  </si>
  <si>
    <t xml:space="preserve">Djúpavogshreppur </t>
  </si>
  <si>
    <t xml:space="preserve">Fjarðabyggð </t>
  </si>
  <si>
    <t>Fljótdalshérað</t>
  </si>
  <si>
    <t xml:space="preserve">Fljótsdalshreppur </t>
  </si>
  <si>
    <t xml:space="preserve">Seyðisfjarðarkaupstaður </t>
  </si>
  <si>
    <t xml:space="preserve">Sveitarfélagið Hornafjörður </t>
  </si>
  <si>
    <t xml:space="preserve">Vopnafjarðarhreppur </t>
  </si>
  <si>
    <t xml:space="preserve">Ásahreppur </t>
  </si>
  <si>
    <t xml:space="preserve">Bláskógabyggð </t>
  </si>
  <si>
    <t>Flóahreppur</t>
  </si>
  <si>
    <t xml:space="preserve">Grímsnes og Grafningshreppur </t>
  </si>
  <si>
    <t xml:space="preserve">Hrunamannahreppur </t>
  </si>
  <si>
    <t>Hveragerðisbær</t>
  </si>
  <si>
    <t xml:space="preserve">Mýrdalshreppur </t>
  </si>
  <si>
    <t xml:space="preserve">Rangárþing eystra </t>
  </si>
  <si>
    <t xml:space="preserve">Rangárþing ytra </t>
  </si>
  <si>
    <t xml:space="preserve">Skaftárhreppur </t>
  </si>
  <si>
    <t xml:space="preserve">Skeiða-og Gnúpverjahreppur </t>
  </si>
  <si>
    <t xml:space="preserve">Sveitarfélagið Árborg </t>
  </si>
  <si>
    <t>Sveitarfélagið Ölfus</t>
  </si>
  <si>
    <t xml:space="preserve">Vestmannaeyjar </t>
  </si>
  <si>
    <t>Sveitarfélagið Skagaströnd</t>
  </si>
  <si>
    <t>0</t>
  </si>
  <si>
    <t>Garðabær (Sameinað Sv.fél.Álftanesi 1.jan.2013</t>
  </si>
  <si>
    <t>Sveitarfélagið Álftanes (sameinað Garðabæ 1.jan.2013)</t>
  </si>
  <si>
    <t>Garðabær (Sameinað Sv.fél.Álftanesi 1.jan.2013)</t>
  </si>
  <si>
    <t>Með lögheimili utan höfuðb.svæðisins</t>
  </si>
  <si>
    <t>Með lögheimili utan Vesturlands</t>
  </si>
  <si>
    <t>Með lögheimili utan Suðurnesja</t>
  </si>
  <si>
    <t>Með lögheimili utan Vestfjarða</t>
  </si>
  <si>
    <t>Með lögheimili utan Norðurlands vestra</t>
  </si>
  <si>
    <t>Með lögheimili utan Norðulands eystra</t>
  </si>
  <si>
    <t>Með lögheimili utan Austurlands</t>
  </si>
  <si>
    <t>Með lögheimili utan Suðurlands</t>
  </si>
  <si>
    <t>Með lögheimili utan Norðurlands Vestra</t>
  </si>
  <si>
    <t>Með lögheimili utan Norðurlands eystra</t>
  </si>
  <si>
    <t>Með löghemili utan Suðurlands</t>
  </si>
  <si>
    <t>Suðurnesjabær</t>
  </si>
  <si>
    <t>Reykjanesbær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</si>
</sst>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17" fontId="4" fillId="0" borderId="0" xfId="0" applyNumberFormat="1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 wrapText="1"/>
    </xf>
    <xf numFmtId="3" fontId="3" fillId="0" borderId="0" xfId="0" applyNumberFormat="1" applyFont="1"/>
    <xf numFmtId="3" fontId="3" fillId="0" borderId="0" xfId="0" applyNumberFormat="1" applyFont="1" applyBorder="1"/>
    <xf numFmtId="0" fontId="3" fillId="0" borderId="0" xfId="0" applyFont="1" applyBorder="1"/>
    <xf numFmtId="0" fontId="3" fillId="0" borderId="2" xfId="0" applyFont="1" applyBorder="1"/>
    <xf numFmtId="3" fontId="3" fillId="0" borderId="2" xfId="0" applyNumberFormat="1" applyFont="1" applyBorder="1"/>
    <xf numFmtId="0" fontId="4" fillId="3" borderId="3" xfId="0" applyFont="1" applyFill="1" applyBorder="1"/>
    <xf numFmtId="3" fontId="3" fillId="3" borderId="3" xfId="0" applyNumberFormat="1" applyFont="1" applyFill="1" applyBorder="1"/>
    <xf numFmtId="0" fontId="4" fillId="2" borderId="1" xfId="0" applyFont="1" applyFill="1" applyBorder="1" applyAlignment="1">
      <alignment horizontal="center"/>
    </xf>
    <xf numFmtId="3" fontId="4" fillId="0" borderId="0" xfId="0" applyNumberFormat="1" applyFont="1"/>
    <xf numFmtId="17" fontId="4" fillId="2" borderId="0" xfId="0" applyNumberFormat="1" applyFont="1" applyFill="1"/>
    <xf numFmtId="3" fontId="0" fillId="0" borderId="0" xfId="0" applyNumberFormat="1"/>
    <xf numFmtId="0" fontId="6" fillId="0" borderId="0" xfId="0" applyFont="1"/>
    <xf numFmtId="3" fontId="6" fillId="0" borderId="0" xfId="0" applyNumberFormat="1" applyFont="1"/>
    <xf numFmtId="0" fontId="6" fillId="0" borderId="2" xfId="0" applyFont="1" applyBorder="1"/>
    <xf numFmtId="0" fontId="6" fillId="0" borderId="4" xfId="0" applyFont="1" applyBorder="1"/>
    <xf numFmtId="3" fontId="6" fillId="0" borderId="0" xfId="0" applyNumberFormat="1" applyFont="1" applyBorder="1"/>
    <xf numFmtId="0" fontId="6" fillId="0" borderId="0" xfId="0" applyFont="1" applyBorder="1"/>
    <xf numFmtId="3" fontId="6" fillId="0" borderId="4" xfId="0" applyNumberFormat="1" applyFont="1" applyBorder="1"/>
    <xf numFmtId="0" fontId="6" fillId="0" borderId="5" xfId="0" applyFont="1" applyBorder="1"/>
    <xf numFmtId="3" fontId="6" fillId="0" borderId="2" xfId="0" applyNumberFormat="1" applyFont="1" applyBorder="1"/>
    <xf numFmtId="3" fontId="6" fillId="0" borderId="4" xfId="0" applyNumberFormat="1" applyFont="1" applyFill="1" applyBorder="1"/>
    <xf numFmtId="0" fontId="6" fillId="0" borderId="0" xfId="0" applyFont="1" applyFill="1" applyBorder="1"/>
    <xf numFmtId="0" fontId="6" fillId="0" borderId="2" xfId="0" applyFont="1" applyFill="1" applyBorder="1"/>
    <xf numFmtId="3" fontId="6" fillId="0" borderId="0" xfId="0" applyNumberFormat="1" applyFont="1" applyFill="1" applyBorder="1"/>
    <xf numFmtId="3" fontId="6" fillId="3" borderId="6" xfId="0" applyNumberFormat="1" applyFont="1" applyFill="1" applyBorder="1"/>
    <xf numFmtId="3" fontId="6" fillId="3" borderId="3" xfId="0" applyNumberFormat="1" applyFont="1" applyFill="1" applyBorder="1"/>
    <xf numFmtId="3" fontId="6" fillId="3" borderId="2" xfId="0" applyNumberFormat="1" applyFont="1" applyFill="1" applyBorder="1"/>
    <xf numFmtId="0" fontId="7" fillId="0" borderId="0" xfId="0" applyFont="1"/>
    <xf numFmtId="0" fontId="8" fillId="0" borderId="0" xfId="0" applyFont="1"/>
    <xf numFmtId="3" fontId="6" fillId="0" borderId="0" xfId="0" applyNumberFormat="1" applyFont="1" applyFill="1"/>
    <xf numFmtId="0" fontId="6" fillId="0" borderId="0" xfId="0" applyFont="1" applyFill="1"/>
    <xf numFmtId="3" fontId="6" fillId="0" borderId="2" xfId="0" applyNumberFormat="1" applyFont="1" applyFill="1" applyBorder="1"/>
    <xf numFmtId="3" fontId="6" fillId="0" borderId="5" xfId="0" applyNumberFormat="1" applyFont="1" applyBorder="1"/>
    <xf numFmtId="3" fontId="3" fillId="3" borderId="2" xfId="0" applyNumberFormat="1" applyFont="1" applyFill="1" applyBorder="1"/>
    <xf numFmtId="3" fontId="3" fillId="5" borderId="3" xfId="0" applyNumberFormat="1" applyFont="1" applyFill="1" applyBorder="1"/>
    <xf numFmtId="1" fontId="6" fillId="0" borderId="0" xfId="0" applyNumberFormat="1" applyFont="1" applyBorder="1"/>
    <xf numFmtId="1" fontId="6" fillId="0" borderId="2" xfId="0" applyNumberFormat="1" applyFont="1" applyBorder="1"/>
    <xf numFmtId="3" fontId="3" fillId="0" borderId="0" xfId="0" applyNumberFormat="1" applyFont="1" applyAlignment="1">
      <alignment horizontal="right"/>
    </xf>
    <xf numFmtId="1" fontId="3" fillId="0" borderId="0" xfId="0" applyNumberFormat="1" applyFont="1"/>
    <xf numFmtId="1" fontId="3" fillId="0" borderId="2" xfId="0" applyNumberFormat="1" applyFont="1" applyBorder="1"/>
    <xf numFmtId="3" fontId="3" fillId="5" borderId="2" xfId="0" applyNumberFormat="1" applyFont="1" applyFill="1" applyBorder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" fontId="3" fillId="0" borderId="0" xfId="0" applyNumberFormat="1" applyFont="1" applyBorder="1"/>
    <xf numFmtId="3" fontId="3" fillId="0" borderId="7" xfId="0" applyNumberFormat="1" applyFont="1" applyBorder="1"/>
    <xf numFmtId="49" fontId="10" fillId="4" borderId="0" xfId="0" applyNumberFormat="1" applyFont="1" applyFill="1" applyAlignment="1">
      <alignment horizontal="right" vertical="center"/>
    </xf>
    <xf numFmtId="49" fontId="10" fillId="4" borderId="2" xfId="0" applyNumberFormat="1" applyFont="1" applyFill="1" applyBorder="1" applyAlignment="1">
      <alignment horizontal="left" vertical="center"/>
    </xf>
  </cellXfs>
  <cellStyles count="2">
    <cellStyle name="Normal" xfId="0" builtinId="0"/>
    <cellStyle name="Venjuleg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135"/>
  <sheetViews>
    <sheetView tabSelected="1" workbookViewId="0">
      <pane xSplit="1" ySplit="2" topLeftCell="HB3" activePane="bottomRight" state="frozen"/>
      <selection sqref="A1:IV65536"/>
      <selection pane="topRight" sqref="A1:IV65536"/>
      <selection pane="bottomLeft" sqref="A1:IV65536"/>
      <selection pane="bottomRight" activeCell="HU4" sqref="HU4"/>
    </sheetView>
  </sheetViews>
  <sheetFormatPr defaultRowHeight="12.75" x14ac:dyDescent="0.2"/>
  <cols>
    <col min="1" max="1" width="38.5703125" style="2" customWidth="1"/>
    <col min="2" max="146" width="9.140625" style="2"/>
    <col min="147" max="147" width="9.42578125" style="2" customWidth="1"/>
    <col min="148" max="148" width="9.5703125" style="2" customWidth="1"/>
    <col min="149" max="157" width="9.140625" style="2"/>
    <col min="158" max="158" width="9.42578125" style="2" customWidth="1"/>
    <col min="159" max="167" width="9.140625" style="2"/>
    <col min="168" max="168" width="10.85546875" style="2" customWidth="1"/>
    <col min="169" max="170" width="9.140625" style="2"/>
    <col min="171" max="171" width="9" style="2" customWidth="1"/>
    <col min="172" max="178" width="9.140625" style="2"/>
    <col min="179" max="179" width="9.5703125" style="2" customWidth="1"/>
    <col min="180" max="183" width="9.140625" style="2"/>
    <col min="184" max="184" width="9.7109375" style="2" customWidth="1"/>
    <col min="185" max="16384" width="9.140625" style="2"/>
  </cols>
  <sheetData>
    <row r="1" spans="1:229" ht="31.5" x14ac:dyDescent="0.25">
      <c r="A1" s="1" t="s">
        <v>0</v>
      </c>
      <c r="DB1" s="2" t="s">
        <v>21</v>
      </c>
    </row>
    <row r="2" spans="1:229" s="5" customFormat="1" ht="15.75" customHeight="1" x14ac:dyDescent="0.25">
      <c r="A2" s="3" t="s">
        <v>19</v>
      </c>
      <c r="B2" s="17">
        <v>36557</v>
      </c>
      <c r="C2" s="17">
        <v>36586</v>
      </c>
      <c r="D2" s="17">
        <v>36617</v>
      </c>
      <c r="E2" s="17">
        <v>36647</v>
      </c>
      <c r="F2" s="17">
        <v>36678</v>
      </c>
      <c r="G2" s="17">
        <v>36708</v>
      </c>
      <c r="H2" s="17">
        <v>36739</v>
      </c>
      <c r="I2" s="17">
        <v>36770</v>
      </c>
      <c r="J2" s="17">
        <v>36800</v>
      </c>
      <c r="K2" s="17">
        <v>36831</v>
      </c>
      <c r="L2" s="17">
        <v>36861</v>
      </c>
      <c r="M2" s="17">
        <v>36892</v>
      </c>
      <c r="N2" s="17">
        <v>36923</v>
      </c>
      <c r="O2" s="17">
        <v>36951</v>
      </c>
      <c r="P2" s="17">
        <v>36982</v>
      </c>
      <c r="Q2" s="17">
        <v>37012</v>
      </c>
      <c r="R2" s="17">
        <v>37043</v>
      </c>
      <c r="S2" s="17">
        <v>37073</v>
      </c>
      <c r="T2" s="17">
        <v>37104</v>
      </c>
      <c r="U2" s="17">
        <v>37135</v>
      </c>
      <c r="V2" s="17">
        <v>37165</v>
      </c>
      <c r="W2" s="17">
        <v>37196</v>
      </c>
      <c r="X2" s="17">
        <v>37226</v>
      </c>
      <c r="Y2" s="17">
        <v>37257</v>
      </c>
      <c r="Z2" s="17">
        <v>37288</v>
      </c>
      <c r="AA2" s="17">
        <v>37316</v>
      </c>
      <c r="AB2" s="17">
        <v>37347</v>
      </c>
      <c r="AC2" s="17">
        <v>37377</v>
      </c>
      <c r="AD2" s="17">
        <v>37408</v>
      </c>
      <c r="AE2" s="17">
        <v>37438</v>
      </c>
      <c r="AF2" s="17">
        <v>37469</v>
      </c>
      <c r="AG2" s="17">
        <v>37500</v>
      </c>
      <c r="AH2" s="17">
        <v>37530</v>
      </c>
      <c r="AI2" s="17">
        <v>37561</v>
      </c>
      <c r="AJ2" s="17">
        <v>37591</v>
      </c>
      <c r="AK2" s="17">
        <v>37622</v>
      </c>
      <c r="AL2" s="17">
        <v>37653</v>
      </c>
      <c r="AM2" s="17">
        <v>37681</v>
      </c>
      <c r="AN2" s="17">
        <v>37712</v>
      </c>
      <c r="AO2" s="17">
        <v>37742</v>
      </c>
      <c r="AP2" s="17">
        <v>37773</v>
      </c>
      <c r="AQ2" s="17">
        <v>37803</v>
      </c>
      <c r="AR2" s="17">
        <v>37834</v>
      </c>
      <c r="AS2" s="17">
        <v>37865</v>
      </c>
      <c r="AT2" s="17">
        <v>37895</v>
      </c>
      <c r="AU2" s="17">
        <v>37926</v>
      </c>
      <c r="AV2" s="17">
        <v>37956</v>
      </c>
      <c r="AW2" s="17">
        <v>37987</v>
      </c>
      <c r="AX2" s="17">
        <v>38018</v>
      </c>
      <c r="AY2" s="17">
        <v>38047</v>
      </c>
      <c r="AZ2" s="17">
        <v>38078</v>
      </c>
      <c r="BA2" s="17">
        <v>38108</v>
      </c>
      <c r="BB2" s="17">
        <v>38139</v>
      </c>
      <c r="BC2" s="17">
        <v>38169</v>
      </c>
      <c r="BD2" s="17">
        <v>38200</v>
      </c>
      <c r="BE2" s="17">
        <v>38231</v>
      </c>
      <c r="BF2" s="17">
        <v>38261</v>
      </c>
      <c r="BG2" s="17">
        <v>38292</v>
      </c>
      <c r="BH2" s="17">
        <v>38322</v>
      </c>
      <c r="BI2" s="17">
        <v>38353</v>
      </c>
      <c r="BJ2" s="17">
        <v>38384</v>
      </c>
      <c r="BK2" s="17">
        <v>38412</v>
      </c>
      <c r="BL2" s="17">
        <v>38443</v>
      </c>
      <c r="BM2" s="17">
        <v>38473</v>
      </c>
      <c r="BN2" s="17">
        <v>38504</v>
      </c>
      <c r="BO2" s="17">
        <v>38534</v>
      </c>
      <c r="BP2" s="17">
        <v>38565</v>
      </c>
      <c r="BQ2" s="17">
        <v>38596</v>
      </c>
      <c r="BR2" s="17">
        <v>38626</v>
      </c>
      <c r="BS2" s="17">
        <v>38657</v>
      </c>
      <c r="BT2" s="17">
        <v>38687</v>
      </c>
      <c r="BU2" s="17">
        <v>38718</v>
      </c>
      <c r="BV2" s="17">
        <v>38749</v>
      </c>
      <c r="BW2" s="17">
        <v>38777</v>
      </c>
      <c r="BX2" s="17">
        <v>38808</v>
      </c>
      <c r="BY2" s="17">
        <v>38838</v>
      </c>
      <c r="BZ2" s="17">
        <v>38869</v>
      </c>
      <c r="CA2" s="17">
        <v>38899</v>
      </c>
      <c r="CB2" s="17">
        <v>38930</v>
      </c>
      <c r="CC2" s="17">
        <v>38961</v>
      </c>
      <c r="CD2" s="17">
        <v>38991</v>
      </c>
      <c r="CE2" s="17">
        <v>39022</v>
      </c>
      <c r="CF2" s="17">
        <v>39052</v>
      </c>
      <c r="CG2" s="17">
        <v>39083</v>
      </c>
      <c r="CH2" s="17">
        <v>39114</v>
      </c>
      <c r="CI2" s="17">
        <v>39142</v>
      </c>
      <c r="CJ2" s="17">
        <v>39173</v>
      </c>
      <c r="CK2" s="17">
        <v>39203</v>
      </c>
      <c r="CL2" s="17">
        <v>39234</v>
      </c>
      <c r="CM2" s="17">
        <v>39264</v>
      </c>
      <c r="CN2" s="17">
        <v>39295</v>
      </c>
      <c r="CO2" s="17">
        <v>39326</v>
      </c>
      <c r="CP2" s="17">
        <v>39356</v>
      </c>
      <c r="CQ2" s="17">
        <v>39387</v>
      </c>
      <c r="CR2" s="17">
        <v>39417</v>
      </c>
      <c r="CS2" s="17">
        <v>39448</v>
      </c>
      <c r="CT2" s="17">
        <v>39479</v>
      </c>
      <c r="CU2" s="17">
        <v>39508</v>
      </c>
      <c r="CV2" s="17">
        <v>39539</v>
      </c>
      <c r="CW2" s="17">
        <v>39569</v>
      </c>
      <c r="CX2" s="17">
        <v>39600</v>
      </c>
      <c r="CY2" s="17">
        <v>39630</v>
      </c>
      <c r="CZ2" s="17">
        <v>39661</v>
      </c>
      <c r="DA2" s="17">
        <v>39692</v>
      </c>
      <c r="DB2" s="17">
        <v>39722</v>
      </c>
      <c r="DC2" s="17">
        <v>39753</v>
      </c>
      <c r="DD2" s="17">
        <v>39783</v>
      </c>
      <c r="DE2" s="17">
        <v>39814</v>
      </c>
      <c r="DF2" s="17">
        <v>39845</v>
      </c>
      <c r="DG2" s="17">
        <v>39873</v>
      </c>
      <c r="DH2" s="17">
        <v>39904</v>
      </c>
      <c r="DI2" s="17">
        <v>39934</v>
      </c>
      <c r="DJ2" s="17">
        <v>39965</v>
      </c>
      <c r="DK2" s="17">
        <v>39995</v>
      </c>
      <c r="DL2" s="17">
        <v>40026</v>
      </c>
      <c r="DM2" s="17">
        <v>40057</v>
      </c>
      <c r="DN2" s="17">
        <v>40087</v>
      </c>
      <c r="DO2" s="17">
        <v>40118</v>
      </c>
      <c r="DP2" s="17">
        <v>40148</v>
      </c>
      <c r="DQ2" s="17">
        <v>40179</v>
      </c>
      <c r="DR2" s="17">
        <v>40210</v>
      </c>
      <c r="DS2" s="17">
        <v>40238</v>
      </c>
      <c r="DT2" s="17">
        <v>40269</v>
      </c>
      <c r="DU2" s="17">
        <v>40299</v>
      </c>
      <c r="DV2" s="17">
        <v>40330</v>
      </c>
      <c r="DW2" s="17">
        <v>40360</v>
      </c>
      <c r="DX2" s="17">
        <v>40391</v>
      </c>
      <c r="DY2" s="17">
        <v>40422</v>
      </c>
      <c r="DZ2" s="17">
        <v>40452</v>
      </c>
      <c r="EA2" s="17">
        <v>40483</v>
      </c>
      <c r="EB2" s="17">
        <v>40513</v>
      </c>
      <c r="EC2" s="17">
        <v>40544</v>
      </c>
      <c r="ED2" s="17">
        <v>40575</v>
      </c>
      <c r="EE2" s="17">
        <v>40603</v>
      </c>
      <c r="EF2" s="17">
        <v>40634</v>
      </c>
      <c r="EG2" s="17">
        <v>40664</v>
      </c>
      <c r="EH2" s="17">
        <v>40695</v>
      </c>
      <c r="EI2" s="17">
        <v>40725</v>
      </c>
      <c r="EJ2" s="17">
        <v>40756</v>
      </c>
      <c r="EK2" s="17">
        <v>40787</v>
      </c>
      <c r="EL2" s="17">
        <v>40817</v>
      </c>
      <c r="EM2" s="17">
        <v>40848</v>
      </c>
      <c r="EN2" s="17">
        <v>40878</v>
      </c>
      <c r="EO2" s="17">
        <v>40909</v>
      </c>
      <c r="EP2" s="17">
        <v>40940</v>
      </c>
      <c r="EQ2" s="17">
        <v>40969</v>
      </c>
      <c r="ER2" s="17">
        <v>41000</v>
      </c>
      <c r="ES2" s="17">
        <v>41030</v>
      </c>
      <c r="ET2" s="17">
        <v>41061</v>
      </c>
      <c r="EU2" s="17">
        <v>41091</v>
      </c>
      <c r="EV2" s="17">
        <v>41122</v>
      </c>
      <c r="EW2" s="17">
        <v>41153</v>
      </c>
      <c r="EX2" s="17">
        <v>41183</v>
      </c>
      <c r="EY2" s="17">
        <v>41214</v>
      </c>
      <c r="EZ2" s="17">
        <v>41244</v>
      </c>
      <c r="FA2" s="17">
        <v>41275</v>
      </c>
      <c r="FB2" s="17">
        <v>41306</v>
      </c>
      <c r="FC2" s="17">
        <v>41334</v>
      </c>
      <c r="FD2" s="17">
        <v>41365</v>
      </c>
      <c r="FE2" s="17">
        <v>41395</v>
      </c>
      <c r="FF2" s="17">
        <v>41426</v>
      </c>
      <c r="FG2" s="17">
        <v>41456</v>
      </c>
      <c r="FH2" s="17">
        <v>41487</v>
      </c>
      <c r="FI2" s="17">
        <v>41518</v>
      </c>
      <c r="FJ2" s="17">
        <v>41548</v>
      </c>
      <c r="FK2" s="17">
        <v>41579</v>
      </c>
      <c r="FL2" s="17">
        <v>41609</v>
      </c>
      <c r="FM2" s="17">
        <v>41640</v>
      </c>
      <c r="FN2" s="17">
        <v>41671</v>
      </c>
      <c r="FO2" s="17">
        <v>41699</v>
      </c>
      <c r="FP2" s="17">
        <v>41730</v>
      </c>
      <c r="FQ2" s="17">
        <v>41760</v>
      </c>
      <c r="FR2" s="17">
        <v>41791</v>
      </c>
      <c r="FS2" s="17">
        <v>41821</v>
      </c>
      <c r="FT2" s="17">
        <v>41852</v>
      </c>
      <c r="FU2" s="17">
        <v>41883</v>
      </c>
      <c r="FV2" s="17">
        <v>41913</v>
      </c>
      <c r="FW2" s="17">
        <v>41944</v>
      </c>
      <c r="FX2" s="17">
        <v>41974</v>
      </c>
      <c r="FY2" s="17">
        <v>42005</v>
      </c>
      <c r="FZ2" s="17">
        <v>42036</v>
      </c>
      <c r="GA2" s="17">
        <v>42064</v>
      </c>
      <c r="GB2" s="17">
        <v>42095</v>
      </c>
      <c r="GC2" s="17">
        <v>42125</v>
      </c>
      <c r="GD2" s="17">
        <v>42156</v>
      </c>
      <c r="GE2" s="17">
        <v>42186</v>
      </c>
      <c r="GF2" s="17">
        <v>42217</v>
      </c>
      <c r="GG2" s="17">
        <v>42248</v>
      </c>
      <c r="GH2" s="17">
        <v>42278</v>
      </c>
      <c r="GI2" s="17">
        <v>42309</v>
      </c>
      <c r="GJ2" s="17">
        <v>42339</v>
      </c>
      <c r="GK2" s="17">
        <v>42370</v>
      </c>
      <c r="GL2" s="17">
        <v>42401</v>
      </c>
      <c r="GM2" s="17">
        <v>42430</v>
      </c>
      <c r="GN2" s="17">
        <v>42461</v>
      </c>
      <c r="GO2" s="17">
        <v>42491</v>
      </c>
      <c r="GP2" s="17">
        <v>42522</v>
      </c>
      <c r="GQ2" s="17">
        <v>42552</v>
      </c>
      <c r="GR2" s="17">
        <v>42583</v>
      </c>
      <c r="GS2" s="17">
        <v>42614</v>
      </c>
      <c r="GT2" s="17">
        <v>42644</v>
      </c>
      <c r="GU2" s="17">
        <v>42675</v>
      </c>
      <c r="GV2" s="17">
        <v>42705</v>
      </c>
      <c r="GW2" s="17">
        <v>42736</v>
      </c>
      <c r="GX2" s="17">
        <v>42767</v>
      </c>
      <c r="GY2" s="17">
        <v>42795</v>
      </c>
      <c r="GZ2" s="17">
        <v>42826</v>
      </c>
      <c r="HA2" s="17">
        <v>42856</v>
      </c>
      <c r="HB2" s="17">
        <v>42887</v>
      </c>
      <c r="HC2" s="17">
        <v>42917</v>
      </c>
      <c r="HD2" s="17">
        <v>42948</v>
      </c>
      <c r="HE2" s="17">
        <v>42979</v>
      </c>
      <c r="HF2" s="17">
        <v>43009</v>
      </c>
      <c r="HG2" s="17">
        <v>43040</v>
      </c>
      <c r="HH2" s="17">
        <v>43070</v>
      </c>
      <c r="HI2" s="17">
        <v>43101</v>
      </c>
      <c r="HJ2" s="17">
        <v>43132</v>
      </c>
      <c r="HK2" s="17">
        <v>43160</v>
      </c>
      <c r="HL2" s="17">
        <v>43191</v>
      </c>
      <c r="HM2" s="17">
        <v>43221</v>
      </c>
      <c r="HN2" s="17">
        <v>43252</v>
      </c>
      <c r="HO2" s="17">
        <v>43282</v>
      </c>
      <c r="HP2" s="17">
        <v>43313</v>
      </c>
      <c r="HQ2" s="17">
        <v>43344</v>
      </c>
      <c r="HR2" s="17">
        <v>43374</v>
      </c>
      <c r="HS2" s="17">
        <v>43405</v>
      </c>
      <c r="HT2" s="17">
        <v>43435</v>
      </c>
      <c r="HU2" s="17">
        <v>43466</v>
      </c>
    </row>
    <row r="3" spans="1:229" s="5" customFormat="1" ht="15.75" customHeight="1" x14ac:dyDescent="0.2">
      <c r="A3" s="35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7"/>
      <c r="AY3" s="7"/>
      <c r="BU3" s="5" t="s">
        <v>21</v>
      </c>
      <c r="FT3" s="2"/>
    </row>
    <row r="4" spans="1:229" x14ac:dyDescent="0.2">
      <c r="A4" s="19" t="s">
        <v>102</v>
      </c>
      <c r="B4" s="37">
        <v>596</v>
      </c>
      <c r="C4" s="37">
        <v>691</v>
      </c>
      <c r="D4" s="37">
        <v>563</v>
      </c>
      <c r="E4" s="37">
        <v>522</v>
      </c>
      <c r="F4" s="37">
        <v>613</v>
      </c>
      <c r="G4" s="37">
        <v>528</v>
      </c>
      <c r="H4" s="37">
        <v>453</v>
      </c>
      <c r="I4" s="37">
        <v>285</v>
      </c>
      <c r="J4" s="37">
        <v>306</v>
      </c>
      <c r="K4" s="37">
        <v>346</v>
      </c>
      <c r="L4" s="37">
        <v>383</v>
      </c>
      <c r="M4" s="37">
        <v>404</v>
      </c>
      <c r="N4" s="37">
        <v>327</v>
      </c>
      <c r="O4" s="37">
        <v>429</v>
      </c>
      <c r="P4" s="37">
        <v>452</v>
      </c>
      <c r="Q4" s="37">
        <v>510</v>
      </c>
      <c r="R4" s="37">
        <v>454</v>
      </c>
      <c r="S4" s="37">
        <v>479</v>
      </c>
      <c r="T4" s="37">
        <v>471</v>
      </c>
      <c r="U4" s="37">
        <v>420</v>
      </c>
      <c r="V4" s="37">
        <v>702</v>
      </c>
      <c r="W4" s="37">
        <v>861</v>
      </c>
      <c r="X4" s="37">
        <v>1075</v>
      </c>
      <c r="Y4" s="37">
        <v>1495</v>
      </c>
      <c r="Z4" s="37">
        <v>1378</v>
      </c>
      <c r="AA4" s="37">
        <v>1566</v>
      </c>
      <c r="AB4" s="37">
        <v>1415</v>
      </c>
      <c r="AC4" s="37">
        <v>1420</v>
      </c>
      <c r="AD4" s="37">
        <v>1262</v>
      </c>
      <c r="AE4" s="37">
        <v>1480</v>
      </c>
      <c r="AF4" s="37">
        <v>1421</v>
      </c>
      <c r="AG4" s="37">
        <v>1203</v>
      </c>
      <c r="AH4" s="37">
        <v>1505</v>
      </c>
      <c r="AI4" s="37">
        <v>1457</v>
      </c>
      <c r="AJ4" s="37">
        <v>1730</v>
      </c>
      <c r="AK4" s="37">
        <v>2111</v>
      </c>
      <c r="AL4" s="37">
        <v>2169</v>
      </c>
      <c r="AM4" s="37">
        <v>2350</v>
      </c>
      <c r="AN4" s="19">
        <v>2165</v>
      </c>
      <c r="AO4" s="19">
        <v>2148</v>
      </c>
      <c r="AP4" s="19">
        <v>1902</v>
      </c>
      <c r="AQ4" s="19">
        <v>2079</v>
      </c>
      <c r="AR4" s="19">
        <v>1751</v>
      </c>
      <c r="AS4" s="19">
        <v>1605</v>
      </c>
      <c r="AT4" s="19">
        <v>1583</v>
      </c>
      <c r="AU4" s="19">
        <v>1365</v>
      </c>
      <c r="AV4" s="19">
        <v>1598</v>
      </c>
      <c r="AW4" s="20">
        <v>1703</v>
      </c>
      <c r="AX4" s="20">
        <v>1573</v>
      </c>
      <c r="AY4" s="19">
        <v>1846</v>
      </c>
      <c r="AZ4" s="19">
        <v>1858</v>
      </c>
      <c r="BA4" s="20">
        <v>1941</v>
      </c>
      <c r="BB4" s="19">
        <v>2053</v>
      </c>
      <c r="BC4" s="19">
        <v>1819</v>
      </c>
      <c r="BD4" s="19">
        <v>1675</v>
      </c>
      <c r="BE4" s="19">
        <v>1590</v>
      </c>
      <c r="BF4" s="24">
        <v>1373</v>
      </c>
      <c r="BG4" s="24">
        <v>1304</v>
      </c>
      <c r="BH4" s="24">
        <v>1413</v>
      </c>
      <c r="BI4" s="24">
        <v>1473</v>
      </c>
      <c r="BJ4" s="24">
        <v>1363</v>
      </c>
      <c r="BK4" s="24">
        <v>1633</v>
      </c>
      <c r="BL4" s="24">
        <v>1355</v>
      </c>
      <c r="BM4" s="19">
        <v>1360</v>
      </c>
      <c r="BN4" s="24">
        <v>1325</v>
      </c>
      <c r="BO4" s="24">
        <v>1293</v>
      </c>
      <c r="BP4" s="19">
        <v>1247</v>
      </c>
      <c r="BQ4" s="19">
        <v>1011</v>
      </c>
      <c r="BR4" s="19">
        <v>885</v>
      </c>
      <c r="BS4" s="19">
        <v>903</v>
      </c>
      <c r="BT4" s="19">
        <v>1004</v>
      </c>
      <c r="BU4" s="19">
        <v>1005</v>
      </c>
      <c r="BV4" s="19">
        <v>850</v>
      </c>
      <c r="BW4" s="19">
        <v>997</v>
      </c>
      <c r="BX4" s="19">
        <v>771</v>
      </c>
      <c r="BY4" s="19">
        <v>910</v>
      </c>
      <c r="BZ4" s="25">
        <v>815</v>
      </c>
      <c r="CA4" s="20">
        <v>941</v>
      </c>
      <c r="CB4" s="20">
        <v>869</v>
      </c>
      <c r="CC4" s="23">
        <v>662</v>
      </c>
      <c r="CD4" s="20">
        <v>856</v>
      </c>
      <c r="CE4" s="8">
        <v>892</v>
      </c>
      <c r="CF4" s="20">
        <v>887</v>
      </c>
      <c r="CG4" s="20">
        <v>1026</v>
      </c>
      <c r="CH4" s="20">
        <v>1037</v>
      </c>
      <c r="CI4" s="20">
        <v>867</v>
      </c>
      <c r="CJ4" s="23">
        <v>626</v>
      </c>
      <c r="CK4" s="20">
        <v>618</v>
      </c>
      <c r="CL4" s="20">
        <v>533</v>
      </c>
      <c r="CM4" s="23">
        <v>468</v>
      </c>
      <c r="CN4" s="23">
        <v>420</v>
      </c>
      <c r="CO4" s="9">
        <v>414</v>
      </c>
      <c r="CP4" s="20">
        <v>428</v>
      </c>
      <c r="CQ4" s="20">
        <v>459</v>
      </c>
      <c r="CR4" s="23">
        <v>425</v>
      </c>
      <c r="CS4" s="23">
        <v>570</v>
      </c>
      <c r="CT4" s="23">
        <v>434</v>
      </c>
      <c r="CU4" s="23">
        <v>546</v>
      </c>
      <c r="CV4" s="20">
        <v>667</v>
      </c>
      <c r="CW4" s="23">
        <v>650</v>
      </c>
      <c r="CX4" s="23">
        <v>612</v>
      </c>
      <c r="CY4" s="24">
        <v>841</v>
      </c>
      <c r="CZ4" s="19">
        <v>918</v>
      </c>
      <c r="DA4" s="24">
        <v>990</v>
      </c>
      <c r="DB4" s="23">
        <v>1360</v>
      </c>
      <c r="DC4" s="20">
        <v>2239</v>
      </c>
      <c r="DD4" s="20">
        <v>4167</v>
      </c>
      <c r="DE4" s="23">
        <v>5462</v>
      </c>
      <c r="DF4" s="23">
        <v>6457</v>
      </c>
      <c r="DG4" s="23">
        <v>7792</v>
      </c>
      <c r="DH4" s="23">
        <v>8132</v>
      </c>
      <c r="DI4" s="20">
        <v>7632</v>
      </c>
      <c r="DJ4" s="20">
        <v>7978</v>
      </c>
      <c r="DK4" s="23">
        <v>8449</v>
      </c>
      <c r="DL4" s="23">
        <v>7789</v>
      </c>
      <c r="DM4" s="23">
        <v>7251</v>
      </c>
      <c r="DN4" s="23">
        <v>7503</v>
      </c>
      <c r="DO4" s="23">
        <v>7199</v>
      </c>
      <c r="DP4" s="23">
        <v>8410</v>
      </c>
      <c r="DQ4" s="8">
        <v>8109</v>
      </c>
      <c r="DR4" s="8">
        <v>7901</v>
      </c>
      <c r="DS4" s="8">
        <v>9010</v>
      </c>
      <c r="DT4" s="8">
        <v>8327</v>
      </c>
      <c r="DU4" s="8">
        <v>7351</v>
      </c>
      <c r="DV4" s="8">
        <v>7315</v>
      </c>
      <c r="DW4" s="8">
        <v>7426</v>
      </c>
      <c r="DX4" s="8">
        <v>7186</v>
      </c>
      <c r="DY4" s="8">
        <v>6886</v>
      </c>
      <c r="DZ4" s="8">
        <v>7005</v>
      </c>
      <c r="EA4" s="8">
        <v>7266</v>
      </c>
      <c r="EB4" s="8">
        <v>7666</v>
      </c>
      <c r="EC4" s="8">
        <v>7187</v>
      </c>
      <c r="ED4" s="8">
        <v>7090</v>
      </c>
      <c r="EE4" s="8">
        <v>8233</v>
      </c>
      <c r="EF4" s="8">
        <v>7134</v>
      </c>
      <c r="EG4" s="8">
        <v>7172</v>
      </c>
      <c r="EH4" s="8">
        <v>7139</v>
      </c>
      <c r="EI4" s="8">
        <v>6750</v>
      </c>
      <c r="EJ4" s="8">
        <v>7482</v>
      </c>
      <c r="EK4" s="8">
        <v>6732</v>
      </c>
      <c r="EL4" s="8">
        <v>6738</v>
      </c>
      <c r="EM4" s="8">
        <v>7437</v>
      </c>
      <c r="EN4" s="8">
        <v>7524</v>
      </c>
      <c r="EO4" s="8">
        <v>7088</v>
      </c>
      <c r="EP4" s="8">
        <v>6693</v>
      </c>
      <c r="EQ4" s="8">
        <v>6964</v>
      </c>
      <c r="ER4" s="8">
        <v>6360</v>
      </c>
      <c r="ES4" s="8">
        <v>6233</v>
      </c>
      <c r="ET4" s="8">
        <v>5239</v>
      </c>
      <c r="EU4" s="8">
        <v>5407</v>
      </c>
      <c r="EV4" s="8">
        <v>5574</v>
      </c>
      <c r="EW4" s="8">
        <v>4585</v>
      </c>
      <c r="EX4" s="8">
        <v>5382</v>
      </c>
      <c r="EY4" s="8">
        <v>5289</v>
      </c>
      <c r="EZ4" s="8">
        <v>5247</v>
      </c>
      <c r="FA4" s="8">
        <v>6684</v>
      </c>
      <c r="FB4" s="8">
        <v>5982</v>
      </c>
      <c r="FC4" s="8">
        <v>6320</v>
      </c>
      <c r="FD4" s="8">
        <v>6197</v>
      </c>
      <c r="FE4" s="8">
        <v>6064</v>
      </c>
      <c r="FF4" s="8">
        <v>5203</v>
      </c>
      <c r="FG4" s="8">
        <v>5934</v>
      </c>
      <c r="FH4" s="8">
        <v>5460</v>
      </c>
      <c r="FI4" s="8">
        <v>4526</v>
      </c>
      <c r="FJ4" s="8">
        <v>4589</v>
      </c>
      <c r="FK4" s="8">
        <v>3899</v>
      </c>
      <c r="FL4" s="8">
        <v>4190</v>
      </c>
      <c r="FM4" s="8">
        <v>4362</v>
      </c>
      <c r="FN4" s="8">
        <v>4065</v>
      </c>
      <c r="FO4" s="8">
        <v>4819</v>
      </c>
      <c r="FP4" s="8">
        <v>4803</v>
      </c>
      <c r="FQ4" s="8">
        <v>4736</v>
      </c>
      <c r="FR4" s="8">
        <v>4348</v>
      </c>
      <c r="FS4" s="8">
        <v>4889</v>
      </c>
      <c r="FT4" s="8">
        <v>4409</v>
      </c>
      <c r="FU4" s="8">
        <v>4263</v>
      </c>
      <c r="FV4" s="8">
        <v>4759</v>
      </c>
      <c r="FW4" s="8">
        <v>3914</v>
      </c>
      <c r="FX4" s="8">
        <v>4652</v>
      </c>
      <c r="FY4" s="8">
        <v>4226</v>
      </c>
      <c r="FZ4" s="8">
        <v>4058</v>
      </c>
      <c r="GA4" s="8">
        <v>4228</v>
      </c>
      <c r="GB4" s="8">
        <v>3943</v>
      </c>
      <c r="GC4" s="8">
        <v>3303</v>
      </c>
      <c r="GD4" s="8">
        <v>3303</v>
      </c>
      <c r="GE4" s="8">
        <v>3328</v>
      </c>
      <c r="GF4" s="8">
        <v>2962</v>
      </c>
      <c r="GG4" s="8">
        <v>2708</v>
      </c>
      <c r="GH4" s="8">
        <v>2784</v>
      </c>
      <c r="GI4" s="8">
        <v>2627</v>
      </c>
      <c r="GJ4" s="8">
        <v>2971</v>
      </c>
      <c r="GK4" s="8">
        <v>2764</v>
      </c>
      <c r="GL4" s="8">
        <v>2738</v>
      </c>
      <c r="GM4" s="8">
        <v>2933</v>
      </c>
      <c r="GN4" s="8">
        <v>2661</v>
      </c>
      <c r="GO4" s="8">
        <v>2608</v>
      </c>
      <c r="GP4" s="8">
        <v>2645</v>
      </c>
      <c r="GQ4" s="8">
        <v>2379</v>
      </c>
      <c r="GR4" s="8">
        <v>2483</v>
      </c>
      <c r="GS4" s="8">
        <v>2366</v>
      </c>
      <c r="GT4" s="8">
        <v>2301</v>
      </c>
      <c r="GU4" s="8">
        <v>2300</v>
      </c>
      <c r="GV4" s="8">
        <v>2216</v>
      </c>
      <c r="GW4" s="8">
        <v>2236</v>
      </c>
      <c r="GX4" s="8">
        <v>1980</v>
      </c>
      <c r="GY4" s="8">
        <v>2196</v>
      </c>
      <c r="GZ4" s="8">
        <v>1975</v>
      </c>
      <c r="HA4" s="8">
        <v>2288</v>
      </c>
      <c r="HB4" s="8">
        <v>2324</v>
      </c>
      <c r="HC4" s="8">
        <v>2504</v>
      </c>
      <c r="HD4" s="8">
        <v>2881</v>
      </c>
      <c r="HE4" s="8">
        <v>2527</v>
      </c>
      <c r="HF4" s="8">
        <v>2782</v>
      </c>
      <c r="HG4" s="8">
        <v>2841</v>
      </c>
      <c r="HH4" s="8">
        <v>2835</v>
      </c>
      <c r="HI4" s="8">
        <v>3120</v>
      </c>
      <c r="HJ4" s="8">
        <v>2732</v>
      </c>
      <c r="HK4" s="8">
        <v>3132</v>
      </c>
      <c r="HL4" s="8">
        <v>2923</v>
      </c>
      <c r="HM4" s="8">
        <v>2991</v>
      </c>
      <c r="HN4" s="8">
        <v>2819</v>
      </c>
      <c r="HO4" s="8">
        <v>2913</v>
      </c>
      <c r="HP4" s="8">
        <v>3030</v>
      </c>
      <c r="HQ4" s="8">
        <v>2543</v>
      </c>
      <c r="HR4" s="8">
        <v>3071</v>
      </c>
      <c r="HS4" s="8">
        <v>3170</v>
      </c>
      <c r="HT4" s="8">
        <v>2993</v>
      </c>
      <c r="HU4" s="8">
        <v>3534</v>
      </c>
    </row>
    <row r="5" spans="1:229" x14ac:dyDescent="0.2">
      <c r="A5" s="19" t="s">
        <v>22</v>
      </c>
      <c r="B5" s="37">
        <v>1666</v>
      </c>
      <c r="C5" s="37">
        <v>2019</v>
      </c>
      <c r="D5" s="37">
        <v>1731</v>
      </c>
      <c r="E5" s="37">
        <v>1955</v>
      </c>
      <c r="F5" s="37">
        <v>1847</v>
      </c>
      <c r="G5" s="37">
        <v>1843</v>
      </c>
      <c r="H5" s="37">
        <v>1675</v>
      </c>
      <c r="I5" s="37">
        <v>1349</v>
      </c>
      <c r="J5" s="37">
        <v>1281</v>
      </c>
      <c r="K5" s="37">
        <v>1309</v>
      </c>
      <c r="L5" s="37">
        <v>1438</v>
      </c>
      <c r="M5" s="37">
        <v>1730</v>
      </c>
      <c r="N5" s="37">
        <v>1388</v>
      </c>
      <c r="O5" s="37">
        <v>1460</v>
      </c>
      <c r="P5" s="37">
        <v>1475</v>
      </c>
      <c r="Q5" s="37">
        <v>1551</v>
      </c>
      <c r="R5" s="37">
        <v>1682</v>
      </c>
      <c r="S5" s="37">
        <v>1941</v>
      </c>
      <c r="T5" s="37">
        <v>1929</v>
      </c>
      <c r="U5" s="37">
        <v>1489</v>
      </c>
      <c r="V5" s="37">
        <v>2138</v>
      </c>
      <c r="W5" s="37">
        <v>2446</v>
      </c>
      <c r="X5" s="37">
        <v>2846</v>
      </c>
      <c r="Y5" s="37">
        <v>3751</v>
      </c>
      <c r="Z5" s="37">
        <v>3752</v>
      </c>
      <c r="AA5" s="37">
        <v>4443</v>
      </c>
      <c r="AB5" s="37">
        <v>4566</v>
      </c>
      <c r="AC5" s="37">
        <v>4831</v>
      </c>
      <c r="AD5" s="37">
        <v>4691</v>
      </c>
      <c r="AE5" s="37">
        <v>5541</v>
      </c>
      <c r="AF5" s="37">
        <v>4829</v>
      </c>
      <c r="AG5" s="37">
        <v>3886</v>
      </c>
      <c r="AH5" s="37">
        <v>5039</v>
      </c>
      <c r="AI5" s="37">
        <v>5022</v>
      </c>
      <c r="AJ5" s="37">
        <v>5835</v>
      </c>
      <c r="AK5" s="37">
        <v>7138</v>
      </c>
      <c r="AL5" s="37">
        <v>7343</v>
      </c>
      <c r="AM5" s="37">
        <v>7721</v>
      </c>
      <c r="AN5" s="19">
        <v>8122</v>
      </c>
      <c r="AO5" s="19">
        <v>7532</v>
      </c>
      <c r="AP5" s="19">
        <v>7174</v>
      </c>
      <c r="AQ5" s="19">
        <v>8145</v>
      </c>
      <c r="AR5" s="19">
        <v>6780</v>
      </c>
      <c r="AS5" s="19">
        <v>6289</v>
      </c>
      <c r="AT5" s="19">
        <v>6208</v>
      </c>
      <c r="AU5" s="19">
        <v>5695</v>
      </c>
      <c r="AV5" s="19">
        <v>6741</v>
      </c>
      <c r="AW5" s="20">
        <v>6629</v>
      </c>
      <c r="AX5" s="20">
        <v>6029</v>
      </c>
      <c r="AY5" s="19">
        <v>6968</v>
      </c>
      <c r="AZ5" s="19">
        <v>6502</v>
      </c>
      <c r="BA5" s="20">
        <v>6343</v>
      </c>
      <c r="BB5" s="19">
        <v>7106</v>
      </c>
      <c r="BC5" s="19">
        <v>7002</v>
      </c>
      <c r="BD5" s="19">
        <v>6461</v>
      </c>
      <c r="BE5" s="19">
        <v>5313</v>
      </c>
      <c r="BF5" s="24">
        <v>5027</v>
      </c>
      <c r="BG5" s="24">
        <v>5047</v>
      </c>
      <c r="BH5" s="24">
        <v>5340</v>
      </c>
      <c r="BI5" s="24">
        <v>5254</v>
      </c>
      <c r="BJ5" s="24">
        <v>5199</v>
      </c>
      <c r="BK5" s="24">
        <v>5609</v>
      </c>
      <c r="BL5" s="24">
        <v>4918</v>
      </c>
      <c r="BM5" s="19">
        <v>5128</v>
      </c>
      <c r="BN5" s="24">
        <v>5395</v>
      </c>
      <c r="BO5" s="24">
        <v>5004</v>
      </c>
      <c r="BP5" s="19">
        <v>4614</v>
      </c>
      <c r="BQ5" s="19">
        <v>2854</v>
      </c>
      <c r="BR5" s="19">
        <v>2532</v>
      </c>
      <c r="BS5" s="19">
        <v>2534</v>
      </c>
      <c r="BT5" s="19">
        <v>2362</v>
      </c>
      <c r="BU5" s="19">
        <v>2518</v>
      </c>
      <c r="BV5" s="19">
        <v>2104</v>
      </c>
      <c r="BW5" s="19">
        <v>2323</v>
      </c>
      <c r="BX5" s="19">
        <v>1973</v>
      </c>
      <c r="BY5" s="19">
        <v>2348</v>
      </c>
      <c r="BZ5" s="25">
        <v>2315</v>
      </c>
      <c r="CA5" s="20">
        <v>2454</v>
      </c>
      <c r="CB5" s="20">
        <v>2332</v>
      </c>
      <c r="CC5" s="23">
        <v>1591</v>
      </c>
      <c r="CD5" s="20">
        <v>1655</v>
      </c>
      <c r="CE5" s="8">
        <v>1704</v>
      </c>
      <c r="CF5" s="20">
        <v>1743</v>
      </c>
      <c r="CG5" s="20">
        <v>1962</v>
      </c>
      <c r="CH5" s="20">
        <v>1743</v>
      </c>
      <c r="CI5" s="20">
        <v>1907</v>
      </c>
      <c r="CJ5" s="23">
        <v>1599</v>
      </c>
      <c r="CK5" s="20">
        <v>1775</v>
      </c>
      <c r="CL5" s="20">
        <v>1736</v>
      </c>
      <c r="CM5" s="23">
        <v>1934</v>
      </c>
      <c r="CN5" s="23">
        <v>1774</v>
      </c>
      <c r="CO5" s="9">
        <v>1283</v>
      </c>
      <c r="CP5" s="20">
        <v>1431</v>
      </c>
      <c r="CQ5" s="20">
        <v>1274</v>
      </c>
      <c r="CR5" s="23">
        <v>1185</v>
      </c>
      <c r="CS5" s="23">
        <v>1372</v>
      </c>
      <c r="CT5" s="23">
        <v>1247</v>
      </c>
      <c r="CU5" s="23">
        <v>1459</v>
      </c>
      <c r="CV5" s="20">
        <v>1568</v>
      </c>
      <c r="CW5" s="23">
        <v>1517</v>
      </c>
      <c r="CX5" s="23">
        <v>1902</v>
      </c>
      <c r="CY5" s="23">
        <v>2275</v>
      </c>
      <c r="CZ5" s="20">
        <v>2577</v>
      </c>
      <c r="DA5" s="23">
        <v>2673</v>
      </c>
      <c r="DB5" s="23">
        <v>4550</v>
      </c>
      <c r="DC5" s="20">
        <v>7887</v>
      </c>
      <c r="DD5" s="20">
        <v>13836</v>
      </c>
      <c r="DE5" s="23">
        <v>17997</v>
      </c>
      <c r="DF5" s="23">
        <v>21807</v>
      </c>
      <c r="DG5" s="23">
        <v>27360</v>
      </c>
      <c r="DH5" s="23">
        <v>28779</v>
      </c>
      <c r="DI5" s="20">
        <v>27362</v>
      </c>
      <c r="DJ5" s="20">
        <v>28650</v>
      </c>
      <c r="DK5" s="23">
        <v>29826</v>
      </c>
      <c r="DL5" s="23">
        <v>26909</v>
      </c>
      <c r="DM5" s="23">
        <v>25589</v>
      </c>
      <c r="DN5" s="23">
        <v>25904</v>
      </c>
      <c r="DO5" s="23">
        <v>25222</v>
      </c>
      <c r="DP5" s="23">
        <v>28512</v>
      </c>
      <c r="DQ5" s="8">
        <v>27397</v>
      </c>
      <c r="DR5" s="8">
        <v>27089</v>
      </c>
      <c r="DS5" s="8">
        <v>32031</v>
      </c>
      <c r="DT5" s="8">
        <v>29542</v>
      </c>
      <c r="DU5" s="8">
        <v>27005</v>
      </c>
      <c r="DV5" s="8">
        <v>26809</v>
      </c>
      <c r="DW5" s="8">
        <v>25677</v>
      </c>
      <c r="DX5" s="8">
        <v>25558</v>
      </c>
      <c r="DY5" s="8">
        <v>23912</v>
      </c>
      <c r="DZ5" s="8">
        <v>24051</v>
      </c>
      <c r="EA5" s="8">
        <v>25498</v>
      </c>
      <c r="EB5" s="8">
        <v>26883</v>
      </c>
      <c r="EC5" s="8">
        <v>25815</v>
      </c>
      <c r="ED5" s="8">
        <v>25040</v>
      </c>
      <c r="EE5" s="8">
        <v>28967</v>
      </c>
      <c r="EF5" s="8">
        <v>25594</v>
      </c>
      <c r="EG5" s="8">
        <v>25760</v>
      </c>
      <c r="EH5" s="8">
        <v>25488</v>
      </c>
      <c r="EI5" s="8">
        <v>23984</v>
      </c>
      <c r="EJ5" s="8">
        <v>25857</v>
      </c>
      <c r="EK5" s="8">
        <v>23263</v>
      </c>
      <c r="EL5" s="8">
        <v>21792</v>
      </c>
      <c r="EM5" s="8">
        <v>23534</v>
      </c>
      <c r="EN5" s="8">
        <v>24137</v>
      </c>
      <c r="EO5" s="8">
        <v>23157</v>
      </c>
      <c r="EP5" s="8">
        <v>23056</v>
      </c>
      <c r="EQ5" s="8">
        <v>24158</v>
      </c>
      <c r="ER5" s="8">
        <v>21645</v>
      </c>
      <c r="ES5" s="8">
        <v>22134</v>
      </c>
      <c r="ET5" s="8">
        <v>18421</v>
      </c>
      <c r="EU5" s="8">
        <v>19032</v>
      </c>
      <c r="EV5" s="8">
        <v>19661</v>
      </c>
      <c r="EW5" s="8">
        <v>15765</v>
      </c>
      <c r="EX5" s="8">
        <v>18325</v>
      </c>
      <c r="EY5" s="8">
        <v>17528</v>
      </c>
      <c r="EZ5" s="8">
        <v>16782</v>
      </c>
      <c r="FA5" s="8">
        <v>17742</v>
      </c>
      <c r="FB5" s="8">
        <v>16195</v>
      </c>
      <c r="FC5" s="8">
        <v>16788</v>
      </c>
      <c r="FD5" s="8">
        <v>16865</v>
      </c>
      <c r="FE5" s="8">
        <v>16347</v>
      </c>
      <c r="FF5" s="8">
        <v>13771</v>
      </c>
      <c r="FG5" s="8">
        <v>16045</v>
      </c>
      <c r="FH5" s="8">
        <v>15395</v>
      </c>
      <c r="FI5" s="8">
        <v>12819</v>
      </c>
      <c r="FJ5" s="8">
        <v>13792</v>
      </c>
      <c r="FK5" s="8">
        <v>12024</v>
      </c>
      <c r="FL5" s="8">
        <v>12554</v>
      </c>
      <c r="FM5" s="8">
        <v>13847</v>
      </c>
      <c r="FN5" s="8">
        <v>12000</v>
      </c>
      <c r="FO5" s="8">
        <v>13901</v>
      </c>
      <c r="FP5" s="8">
        <v>14145</v>
      </c>
      <c r="FQ5" s="8">
        <v>13432</v>
      </c>
      <c r="FR5" s="8">
        <v>11896</v>
      </c>
      <c r="FS5" s="8">
        <v>12895</v>
      </c>
      <c r="FT5" s="8">
        <v>11531</v>
      </c>
      <c r="FU5" s="8">
        <v>10620</v>
      </c>
      <c r="FV5" s="8">
        <v>11039</v>
      </c>
      <c r="FW5" s="8">
        <v>9627</v>
      </c>
      <c r="FX5" s="8">
        <v>10944</v>
      </c>
      <c r="FY5" s="8">
        <v>10208</v>
      </c>
      <c r="FZ5" s="8">
        <v>9239</v>
      </c>
      <c r="GA5" s="8">
        <v>10513</v>
      </c>
      <c r="GB5" s="8">
        <v>10676</v>
      </c>
      <c r="GC5" s="8">
        <v>9787</v>
      </c>
      <c r="GD5" s="8">
        <v>9683</v>
      </c>
      <c r="GE5" s="8">
        <v>10610</v>
      </c>
      <c r="GF5" s="8">
        <v>9227</v>
      </c>
      <c r="GG5" s="8">
        <v>8752</v>
      </c>
      <c r="GH5" s="8">
        <v>8720</v>
      </c>
      <c r="GI5" s="8">
        <v>8583</v>
      </c>
      <c r="GJ5" s="8">
        <v>9283</v>
      </c>
      <c r="GK5" s="8">
        <v>9008</v>
      </c>
      <c r="GL5" s="8">
        <v>8993</v>
      </c>
      <c r="GM5" s="8">
        <v>9376</v>
      </c>
      <c r="GN5" s="8">
        <v>8057</v>
      </c>
      <c r="GO5" s="8">
        <v>8067</v>
      </c>
      <c r="GP5" s="8">
        <v>7982</v>
      </c>
      <c r="GQ5" s="8">
        <v>7638</v>
      </c>
      <c r="GR5" s="8">
        <v>8033</v>
      </c>
      <c r="GS5" s="8">
        <v>6934</v>
      </c>
      <c r="GT5" s="8">
        <v>6790</v>
      </c>
      <c r="GU5" s="8">
        <v>7224</v>
      </c>
      <c r="GV5" s="8">
        <v>7124</v>
      </c>
      <c r="GW5" s="8">
        <v>8195</v>
      </c>
      <c r="GX5" s="8">
        <v>7576</v>
      </c>
      <c r="GY5" s="8">
        <v>7909</v>
      </c>
      <c r="GZ5" s="8">
        <v>6598</v>
      </c>
      <c r="HA5" s="8">
        <v>7293</v>
      </c>
      <c r="HB5" s="8">
        <v>7231</v>
      </c>
      <c r="HC5" s="8">
        <v>7038</v>
      </c>
      <c r="HD5" s="8">
        <v>7734</v>
      </c>
      <c r="HE5" s="8">
        <v>6590</v>
      </c>
      <c r="HF5" s="8">
        <v>7105</v>
      </c>
      <c r="HG5" s="8">
        <v>7327</v>
      </c>
      <c r="HH5" s="8">
        <v>7050</v>
      </c>
      <c r="HI5" s="8">
        <v>8235</v>
      </c>
      <c r="HJ5" s="8">
        <v>7105</v>
      </c>
      <c r="HK5" s="8">
        <v>8083</v>
      </c>
      <c r="HL5" s="8">
        <v>7846</v>
      </c>
      <c r="HM5" s="8">
        <v>8540</v>
      </c>
      <c r="HN5" s="8">
        <v>7788</v>
      </c>
      <c r="HO5" s="8">
        <v>8454</v>
      </c>
      <c r="HP5" s="8">
        <v>8895</v>
      </c>
      <c r="HQ5" s="8">
        <v>7339</v>
      </c>
      <c r="HR5" s="8">
        <v>8205</v>
      </c>
      <c r="HS5" s="8">
        <v>8500</v>
      </c>
      <c r="HT5" s="8">
        <v>8297</v>
      </c>
      <c r="HU5" s="8">
        <v>9784</v>
      </c>
    </row>
    <row r="6" spans="1:229" x14ac:dyDescent="0.2">
      <c r="A6" s="19" t="s">
        <v>23</v>
      </c>
      <c r="B6" s="37">
        <v>0</v>
      </c>
      <c r="C6" s="37">
        <v>0</v>
      </c>
      <c r="D6" s="37">
        <v>0</v>
      </c>
      <c r="E6" s="37">
        <v>1</v>
      </c>
      <c r="F6" s="37">
        <v>0</v>
      </c>
      <c r="G6" s="37">
        <v>7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6</v>
      </c>
      <c r="N6" s="37">
        <v>1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1</v>
      </c>
      <c r="W6" s="37">
        <v>21</v>
      </c>
      <c r="X6" s="37">
        <v>21</v>
      </c>
      <c r="Y6" s="37">
        <v>26</v>
      </c>
      <c r="Z6" s="37">
        <v>46</v>
      </c>
      <c r="AA6" s="37">
        <v>21</v>
      </c>
      <c r="AB6" s="37">
        <v>22</v>
      </c>
      <c r="AC6" s="37">
        <v>23</v>
      </c>
      <c r="AD6" s="37">
        <v>30</v>
      </c>
      <c r="AE6" s="37">
        <v>35</v>
      </c>
      <c r="AF6" s="37">
        <v>0</v>
      </c>
      <c r="AG6" s="37">
        <v>0</v>
      </c>
      <c r="AH6" s="37">
        <v>0</v>
      </c>
      <c r="AI6" s="37">
        <v>0</v>
      </c>
      <c r="AJ6" s="37">
        <v>8</v>
      </c>
      <c r="AK6" s="37">
        <v>45</v>
      </c>
      <c r="AL6" s="37">
        <v>40</v>
      </c>
      <c r="AM6" s="37">
        <v>42</v>
      </c>
      <c r="AN6" s="19">
        <v>52</v>
      </c>
      <c r="AO6" s="19">
        <v>12</v>
      </c>
      <c r="AP6" s="38">
        <v>0</v>
      </c>
      <c r="AQ6" s="38">
        <v>0</v>
      </c>
      <c r="AR6" s="38">
        <v>0</v>
      </c>
      <c r="AS6" s="38">
        <v>1</v>
      </c>
      <c r="AT6" s="19">
        <v>29</v>
      </c>
      <c r="AU6" s="19">
        <v>40</v>
      </c>
      <c r="AV6" s="19">
        <v>35</v>
      </c>
      <c r="AW6" s="20">
        <v>41</v>
      </c>
      <c r="AX6" s="20">
        <v>6</v>
      </c>
      <c r="AY6" s="19">
        <v>18</v>
      </c>
      <c r="AZ6" s="19">
        <v>27</v>
      </c>
      <c r="BA6" s="20">
        <v>31</v>
      </c>
      <c r="BB6" s="19">
        <v>57</v>
      </c>
      <c r="BC6" s="19">
        <v>44</v>
      </c>
      <c r="BD6" s="19">
        <v>46</v>
      </c>
      <c r="BE6" s="19">
        <v>66</v>
      </c>
      <c r="BF6" s="24">
        <v>42</v>
      </c>
      <c r="BG6" s="24">
        <v>33</v>
      </c>
      <c r="BH6" s="24">
        <v>33</v>
      </c>
      <c r="BI6" s="24">
        <v>2</v>
      </c>
      <c r="BJ6" s="24">
        <v>0</v>
      </c>
      <c r="BK6" s="24">
        <v>31</v>
      </c>
      <c r="BL6" s="24">
        <v>36</v>
      </c>
      <c r="BM6" s="19">
        <v>37</v>
      </c>
      <c r="BN6" s="24">
        <v>15</v>
      </c>
      <c r="BO6" s="24">
        <v>15</v>
      </c>
      <c r="BP6" s="19">
        <v>16</v>
      </c>
      <c r="BQ6" s="19">
        <v>15</v>
      </c>
      <c r="BR6" s="19">
        <v>15</v>
      </c>
      <c r="BS6" s="19">
        <v>15</v>
      </c>
      <c r="BT6" s="19">
        <v>15</v>
      </c>
      <c r="BU6" s="19">
        <v>15</v>
      </c>
      <c r="BV6" s="19">
        <v>14</v>
      </c>
      <c r="BW6" s="19">
        <v>16</v>
      </c>
      <c r="BX6" s="19">
        <v>14</v>
      </c>
      <c r="BY6" s="19">
        <v>13</v>
      </c>
      <c r="BZ6" s="25">
        <v>0</v>
      </c>
      <c r="CA6" s="20">
        <v>0</v>
      </c>
      <c r="CB6" s="20">
        <v>0</v>
      </c>
      <c r="CC6" s="23">
        <v>0</v>
      </c>
      <c r="CD6" s="20">
        <v>0</v>
      </c>
      <c r="CE6" s="8">
        <v>0</v>
      </c>
      <c r="CF6" s="20">
        <v>0</v>
      </c>
      <c r="CG6" s="20">
        <v>0</v>
      </c>
      <c r="CH6" s="20">
        <v>0</v>
      </c>
      <c r="CI6" s="20">
        <v>0</v>
      </c>
      <c r="CJ6" s="23">
        <v>0</v>
      </c>
      <c r="CK6" s="20">
        <v>0</v>
      </c>
      <c r="CL6" s="20">
        <v>0</v>
      </c>
      <c r="CM6" s="23">
        <v>0</v>
      </c>
      <c r="CN6" s="23">
        <v>0</v>
      </c>
      <c r="CO6" s="9">
        <v>0</v>
      </c>
      <c r="CP6" s="20">
        <v>0</v>
      </c>
      <c r="CQ6" s="20">
        <v>0</v>
      </c>
      <c r="CR6" s="23">
        <v>0</v>
      </c>
      <c r="CS6" s="23">
        <v>13</v>
      </c>
      <c r="CT6" s="23">
        <v>21</v>
      </c>
      <c r="CU6" s="23">
        <v>21</v>
      </c>
      <c r="CV6" s="20">
        <v>0</v>
      </c>
      <c r="CW6" s="23">
        <v>0</v>
      </c>
      <c r="CX6" s="23">
        <v>0</v>
      </c>
      <c r="CY6" s="24">
        <v>0</v>
      </c>
      <c r="CZ6" s="19">
        <v>0</v>
      </c>
      <c r="DA6" s="24">
        <v>32</v>
      </c>
      <c r="DB6" s="24">
        <v>46</v>
      </c>
      <c r="DC6" s="19">
        <v>57</v>
      </c>
      <c r="DD6" s="19">
        <v>86</v>
      </c>
      <c r="DE6" s="24">
        <v>177</v>
      </c>
      <c r="DF6" s="24">
        <v>241</v>
      </c>
      <c r="DG6" s="24">
        <v>296</v>
      </c>
      <c r="DH6" s="24">
        <v>297</v>
      </c>
      <c r="DI6" s="19">
        <v>259</v>
      </c>
      <c r="DJ6" s="19">
        <v>252</v>
      </c>
      <c r="DK6" s="24">
        <v>223</v>
      </c>
      <c r="DL6" s="24">
        <v>202</v>
      </c>
      <c r="DM6" s="24">
        <v>181</v>
      </c>
      <c r="DN6" s="24">
        <v>191</v>
      </c>
      <c r="DO6" s="24">
        <v>151</v>
      </c>
      <c r="DP6" s="24">
        <v>142</v>
      </c>
      <c r="DQ6" s="8">
        <v>133</v>
      </c>
      <c r="DR6" s="8">
        <v>136</v>
      </c>
      <c r="DS6" s="8">
        <v>163</v>
      </c>
      <c r="DT6" s="8">
        <v>156</v>
      </c>
      <c r="DU6" s="8">
        <v>122</v>
      </c>
      <c r="DV6" s="8">
        <v>94</v>
      </c>
      <c r="DW6" s="8">
        <v>152</v>
      </c>
      <c r="DX6" s="8">
        <v>154</v>
      </c>
      <c r="DY6" s="8">
        <v>132</v>
      </c>
      <c r="DZ6" s="8">
        <v>133</v>
      </c>
      <c r="EA6" s="8">
        <v>147</v>
      </c>
      <c r="EB6" s="8">
        <v>179</v>
      </c>
      <c r="EC6" s="8">
        <v>164</v>
      </c>
      <c r="ED6" s="8">
        <v>159</v>
      </c>
      <c r="EE6" s="8">
        <v>182</v>
      </c>
      <c r="EF6" s="2">
        <v>125</v>
      </c>
      <c r="EG6" s="8">
        <v>132</v>
      </c>
      <c r="EH6" s="8">
        <v>83</v>
      </c>
      <c r="EI6" s="8">
        <v>78</v>
      </c>
      <c r="EJ6" s="8">
        <v>69</v>
      </c>
      <c r="EK6" s="8">
        <v>66</v>
      </c>
      <c r="EL6" s="8">
        <v>73</v>
      </c>
      <c r="EM6" s="8">
        <v>66</v>
      </c>
      <c r="EN6" s="8">
        <v>66</v>
      </c>
      <c r="EO6" s="8">
        <v>78</v>
      </c>
      <c r="EP6" s="8">
        <v>84</v>
      </c>
      <c r="EQ6" s="8">
        <v>88</v>
      </c>
      <c r="ER6" s="8">
        <v>84</v>
      </c>
      <c r="ES6" s="8">
        <v>92</v>
      </c>
      <c r="ET6" s="8">
        <v>79</v>
      </c>
      <c r="EU6" s="8">
        <v>90</v>
      </c>
      <c r="EV6" s="8">
        <v>92</v>
      </c>
      <c r="EW6" s="8">
        <v>100</v>
      </c>
      <c r="EX6" s="8">
        <v>104</v>
      </c>
      <c r="EY6" s="8">
        <v>118</v>
      </c>
      <c r="EZ6" s="8">
        <v>116</v>
      </c>
      <c r="FA6" s="8">
        <v>95</v>
      </c>
      <c r="FB6" s="8">
        <v>80</v>
      </c>
      <c r="FC6" s="8">
        <v>84</v>
      </c>
      <c r="FD6" s="8">
        <v>59</v>
      </c>
      <c r="FE6" s="8">
        <v>46</v>
      </c>
      <c r="FF6" s="8">
        <v>20</v>
      </c>
      <c r="FG6" s="8">
        <v>23</v>
      </c>
      <c r="FH6" s="8">
        <v>22</v>
      </c>
      <c r="FI6" s="8">
        <v>21</v>
      </c>
      <c r="FJ6" s="8">
        <v>23</v>
      </c>
      <c r="FK6" s="8">
        <v>57</v>
      </c>
      <c r="FL6" s="2">
        <v>67</v>
      </c>
      <c r="FM6" s="8">
        <v>111</v>
      </c>
      <c r="FN6" s="8">
        <v>75</v>
      </c>
      <c r="FO6" s="8">
        <v>53</v>
      </c>
      <c r="FP6" s="8">
        <v>56</v>
      </c>
      <c r="FQ6" s="8">
        <v>44</v>
      </c>
      <c r="FR6" s="8">
        <v>42</v>
      </c>
      <c r="FS6" s="8">
        <v>46</v>
      </c>
      <c r="FT6" s="8">
        <v>42</v>
      </c>
      <c r="FU6" s="8">
        <v>33</v>
      </c>
      <c r="FV6" s="8">
        <v>69</v>
      </c>
      <c r="FW6" s="8">
        <v>72</v>
      </c>
      <c r="FX6" s="8">
        <v>87</v>
      </c>
      <c r="FY6" s="2">
        <v>83</v>
      </c>
      <c r="FZ6" s="8">
        <v>71</v>
      </c>
      <c r="GA6" s="8">
        <v>62</v>
      </c>
      <c r="GB6" s="8">
        <v>46</v>
      </c>
      <c r="GC6" s="8">
        <v>38</v>
      </c>
      <c r="GD6" s="8">
        <v>40</v>
      </c>
      <c r="GE6" s="8">
        <v>41</v>
      </c>
      <c r="GF6" s="8">
        <v>38</v>
      </c>
      <c r="GG6" s="8">
        <v>35</v>
      </c>
      <c r="GH6" s="8">
        <v>33</v>
      </c>
      <c r="GI6" s="8">
        <v>17</v>
      </c>
      <c r="GJ6" s="8">
        <v>18</v>
      </c>
      <c r="GK6" s="8">
        <v>17</v>
      </c>
      <c r="GL6" s="8">
        <v>17</v>
      </c>
      <c r="GM6" s="8">
        <v>18</v>
      </c>
      <c r="GN6" s="8">
        <v>17</v>
      </c>
      <c r="GO6" s="8">
        <v>37</v>
      </c>
      <c r="GP6" s="8">
        <v>63</v>
      </c>
      <c r="GQ6" s="8">
        <v>45</v>
      </c>
      <c r="GR6" s="8">
        <v>27</v>
      </c>
      <c r="GS6" s="8">
        <v>27</v>
      </c>
      <c r="GT6" s="8">
        <v>26</v>
      </c>
      <c r="GU6" s="8">
        <v>27</v>
      </c>
      <c r="GV6" s="8">
        <v>27</v>
      </c>
      <c r="GW6" s="8">
        <v>38</v>
      </c>
      <c r="GX6" s="8">
        <v>44</v>
      </c>
      <c r="GY6" s="8">
        <v>9</v>
      </c>
      <c r="GZ6" s="8">
        <v>8</v>
      </c>
      <c r="HA6" s="8">
        <v>9</v>
      </c>
      <c r="HB6" s="8">
        <v>9</v>
      </c>
      <c r="HC6" s="8">
        <v>8</v>
      </c>
      <c r="HD6" s="8">
        <v>9</v>
      </c>
      <c r="HE6" s="8">
        <v>25</v>
      </c>
      <c r="HF6" s="8">
        <v>22</v>
      </c>
      <c r="HG6" s="8">
        <v>22</v>
      </c>
      <c r="HH6" s="8">
        <v>21</v>
      </c>
      <c r="HI6" s="8">
        <v>23</v>
      </c>
      <c r="HJ6" s="8">
        <v>12</v>
      </c>
      <c r="HK6" s="8">
        <v>7</v>
      </c>
      <c r="HL6" s="45" t="s">
        <v>99</v>
      </c>
      <c r="HM6" s="45">
        <v>0</v>
      </c>
      <c r="HN6" s="45" t="s">
        <v>99</v>
      </c>
      <c r="HO6" s="8">
        <v>7</v>
      </c>
      <c r="HP6" s="8">
        <v>39</v>
      </c>
      <c r="HQ6" s="8">
        <v>40</v>
      </c>
      <c r="HR6" s="8">
        <v>69</v>
      </c>
      <c r="HS6" s="8">
        <v>66</v>
      </c>
      <c r="HT6" s="8">
        <v>42</v>
      </c>
      <c r="HU6" s="8">
        <v>64</v>
      </c>
    </row>
    <row r="7" spans="1:229" x14ac:dyDescent="0.2">
      <c r="A7" s="19" t="s">
        <v>24</v>
      </c>
      <c r="B7" s="37">
        <v>2680</v>
      </c>
      <c r="C7" s="37">
        <v>2919</v>
      </c>
      <c r="D7" s="37">
        <v>2266</v>
      </c>
      <c r="E7" s="37">
        <v>2419</v>
      </c>
      <c r="F7" s="37">
        <v>2084</v>
      </c>
      <c r="G7" s="37">
        <v>1998</v>
      </c>
      <c r="H7" s="37">
        <v>2124</v>
      </c>
      <c r="I7" s="37">
        <v>1652</v>
      </c>
      <c r="J7" s="37">
        <v>1571</v>
      </c>
      <c r="K7" s="37">
        <v>1552</v>
      </c>
      <c r="L7" s="37">
        <v>1664</v>
      </c>
      <c r="M7" s="37">
        <v>1915</v>
      </c>
      <c r="N7" s="37">
        <v>1569</v>
      </c>
      <c r="O7" s="37">
        <v>1852</v>
      </c>
      <c r="P7" s="37">
        <v>1786</v>
      </c>
      <c r="Q7" s="37">
        <v>1864</v>
      </c>
      <c r="R7" s="37">
        <v>1959</v>
      </c>
      <c r="S7" s="37">
        <v>2242</v>
      </c>
      <c r="T7" s="37">
        <v>2246</v>
      </c>
      <c r="U7" s="37">
        <v>1864</v>
      </c>
      <c r="V7" s="37">
        <v>2347</v>
      </c>
      <c r="W7" s="37">
        <v>2532</v>
      </c>
      <c r="X7" s="37">
        <v>2946</v>
      </c>
      <c r="Y7" s="37">
        <v>4215</v>
      </c>
      <c r="Z7" s="37">
        <v>4184</v>
      </c>
      <c r="AA7" s="37">
        <v>5155</v>
      </c>
      <c r="AB7" s="37">
        <v>5548</v>
      </c>
      <c r="AC7" s="37">
        <v>5447</v>
      </c>
      <c r="AD7" s="37">
        <v>4767</v>
      </c>
      <c r="AE7" s="37">
        <v>5358</v>
      </c>
      <c r="AF7" s="37">
        <v>5374</v>
      </c>
      <c r="AG7" s="37">
        <v>4972</v>
      </c>
      <c r="AH7" s="37">
        <v>5750</v>
      </c>
      <c r="AI7" s="37">
        <v>5766</v>
      </c>
      <c r="AJ7" s="37">
        <v>6914</v>
      </c>
      <c r="AK7" s="37">
        <v>8332</v>
      </c>
      <c r="AL7" s="37">
        <v>8494</v>
      </c>
      <c r="AM7" s="37">
        <v>9110</v>
      </c>
      <c r="AN7" s="19">
        <v>9320</v>
      </c>
      <c r="AO7" s="19">
        <v>8951</v>
      </c>
      <c r="AP7" s="19">
        <v>8279</v>
      </c>
      <c r="AQ7" s="19">
        <v>8860</v>
      </c>
      <c r="AR7" s="38">
        <v>7941</v>
      </c>
      <c r="AS7" s="38">
        <v>7178</v>
      </c>
      <c r="AT7" s="19">
        <v>7415</v>
      </c>
      <c r="AU7" s="19">
        <v>6968</v>
      </c>
      <c r="AV7" s="19">
        <v>8647</v>
      </c>
      <c r="AW7" s="20">
        <v>8510</v>
      </c>
      <c r="AX7" s="20">
        <v>7919</v>
      </c>
      <c r="AY7" s="19">
        <v>9478</v>
      </c>
      <c r="AZ7" s="19">
        <v>8476</v>
      </c>
      <c r="BA7" s="20">
        <v>7956</v>
      </c>
      <c r="BB7" s="19">
        <v>8768</v>
      </c>
      <c r="BC7" s="19">
        <v>8428</v>
      </c>
      <c r="BD7" s="19">
        <v>7953</v>
      </c>
      <c r="BE7" s="19">
        <v>7024</v>
      </c>
      <c r="BF7" s="24">
        <v>6793</v>
      </c>
      <c r="BG7" s="24">
        <v>6980</v>
      </c>
      <c r="BH7" s="24">
        <v>7372</v>
      </c>
      <c r="BI7" s="24">
        <v>6877</v>
      </c>
      <c r="BJ7" s="24">
        <v>6547</v>
      </c>
      <c r="BK7" s="24">
        <v>6987</v>
      </c>
      <c r="BL7" s="24">
        <v>6000</v>
      </c>
      <c r="BM7" s="19">
        <v>5832</v>
      </c>
      <c r="BN7" s="24">
        <v>5516</v>
      </c>
      <c r="BO7" s="24">
        <v>4926</v>
      </c>
      <c r="BP7" s="19">
        <v>4531</v>
      </c>
      <c r="BQ7" s="19">
        <v>3499</v>
      </c>
      <c r="BR7" s="19">
        <v>2946</v>
      </c>
      <c r="BS7" s="19">
        <v>3051</v>
      </c>
      <c r="BT7" s="19">
        <v>3026</v>
      </c>
      <c r="BU7" s="19">
        <v>3021</v>
      </c>
      <c r="BV7" s="19">
        <v>2823</v>
      </c>
      <c r="BW7" s="19">
        <v>2914</v>
      </c>
      <c r="BX7" s="19">
        <v>2521</v>
      </c>
      <c r="BY7" s="19">
        <v>2968</v>
      </c>
      <c r="BZ7" s="25">
        <v>3106</v>
      </c>
      <c r="CA7" s="20">
        <v>3246</v>
      </c>
      <c r="CB7" s="20">
        <v>3092</v>
      </c>
      <c r="CC7" s="23">
        <v>2448</v>
      </c>
      <c r="CD7" s="20">
        <v>2473</v>
      </c>
      <c r="CE7" s="8">
        <v>2372</v>
      </c>
      <c r="CF7" s="20">
        <v>2241</v>
      </c>
      <c r="CG7" s="20">
        <v>2461</v>
      </c>
      <c r="CH7" s="20">
        <v>2270</v>
      </c>
      <c r="CI7" s="20">
        <v>2404</v>
      </c>
      <c r="CJ7" s="23">
        <v>2322</v>
      </c>
      <c r="CK7" s="20">
        <v>2349</v>
      </c>
      <c r="CL7" s="20">
        <v>1944</v>
      </c>
      <c r="CM7" s="23">
        <v>1922</v>
      </c>
      <c r="CN7" s="23">
        <v>1902</v>
      </c>
      <c r="CO7" s="9">
        <v>1405</v>
      </c>
      <c r="CP7" s="20">
        <v>1575</v>
      </c>
      <c r="CQ7" s="20">
        <v>1345</v>
      </c>
      <c r="CR7" s="23">
        <v>1273</v>
      </c>
      <c r="CS7" s="23">
        <v>1609</v>
      </c>
      <c r="CT7" s="23">
        <v>1656</v>
      </c>
      <c r="CU7" s="23">
        <v>1837</v>
      </c>
      <c r="CV7" s="20">
        <v>2300</v>
      </c>
      <c r="CW7" s="23">
        <v>2416</v>
      </c>
      <c r="CX7" s="23">
        <v>2746</v>
      </c>
      <c r="CY7" s="23">
        <v>3592</v>
      </c>
      <c r="CZ7" s="20">
        <v>3486</v>
      </c>
      <c r="DA7" s="23">
        <v>3684</v>
      </c>
      <c r="DB7" s="23">
        <v>5574</v>
      </c>
      <c r="DC7" s="20">
        <v>9168</v>
      </c>
      <c r="DD7" s="20">
        <v>15771</v>
      </c>
      <c r="DE7" s="23">
        <v>20741</v>
      </c>
      <c r="DF7" s="23">
        <v>25136</v>
      </c>
      <c r="DG7" s="23">
        <v>30822</v>
      </c>
      <c r="DH7" s="23">
        <v>32437</v>
      </c>
      <c r="DI7" s="20">
        <v>30391</v>
      </c>
      <c r="DJ7" s="20">
        <v>31151</v>
      </c>
      <c r="DK7" s="23">
        <v>32590</v>
      </c>
      <c r="DL7" s="23">
        <v>29101</v>
      </c>
      <c r="DM7" s="23">
        <v>27154</v>
      </c>
      <c r="DN7" s="23">
        <v>27262</v>
      </c>
      <c r="DO7" s="23">
        <v>27027</v>
      </c>
      <c r="DP7" s="23">
        <v>30274</v>
      </c>
      <c r="DQ7" s="8">
        <v>29334</v>
      </c>
      <c r="DR7" s="8">
        <v>28574</v>
      </c>
      <c r="DS7" s="8">
        <v>33275</v>
      </c>
      <c r="DT7" s="8">
        <v>31025</v>
      </c>
      <c r="DU7" s="8">
        <v>28280</v>
      </c>
      <c r="DV7" s="8">
        <v>28863</v>
      </c>
      <c r="DW7" s="8">
        <v>28171</v>
      </c>
      <c r="DX7" s="8">
        <v>27281</v>
      </c>
      <c r="DY7" s="8">
        <v>25840</v>
      </c>
      <c r="DZ7" s="8">
        <v>25743</v>
      </c>
      <c r="EA7" s="8">
        <v>26681</v>
      </c>
      <c r="EB7" s="8">
        <v>28625</v>
      </c>
      <c r="EC7" s="8">
        <v>27377</v>
      </c>
      <c r="ED7" s="8">
        <v>26422</v>
      </c>
      <c r="EE7" s="8">
        <v>30891</v>
      </c>
      <c r="EF7" s="8">
        <v>28032</v>
      </c>
      <c r="EG7" s="8">
        <v>27982</v>
      </c>
      <c r="EH7" s="8">
        <v>26088</v>
      </c>
      <c r="EI7" s="8">
        <v>24581</v>
      </c>
      <c r="EJ7" s="8">
        <v>26846</v>
      </c>
      <c r="EK7" s="8">
        <v>23812</v>
      </c>
      <c r="EL7" s="8">
        <v>22829</v>
      </c>
      <c r="EM7" s="8">
        <v>24849</v>
      </c>
      <c r="EN7" s="8">
        <v>25936</v>
      </c>
      <c r="EO7" s="8">
        <v>24796</v>
      </c>
      <c r="EP7" s="8">
        <v>24340</v>
      </c>
      <c r="EQ7" s="8">
        <v>25270</v>
      </c>
      <c r="ER7" s="8">
        <v>22718</v>
      </c>
      <c r="ES7" s="8">
        <v>22851</v>
      </c>
      <c r="ET7" s="8">
        <v>19347</v>
      </c>
      <c r="EU7" s="8">
        <v>19521</v>
      </c>
      <c r="EV7" s="8">
        <v>19763</v>
      </c>
      <c r="EW7" s="8">
        <v>16121</v>
      </c>
      <c r="EX7" s="8">
        <v>19116</v>
      </c>
      <c r="EY7" s="8">
        <v>18892</v>
      </c>
      <c r="EZ7" s="8">
        <v>18484</v>
      </c>
      <c r="FA7" s="8">
        <v>19484</v>
      </c>
      <c r="FB7" s="8">
        <v>17047</v>
      </c>
      <c r="FC7" s="8">
        <v>17209</v>
      </c>
      <c r="FD7" s="8">
        <v>17334</v>
      </c>
      <c r="FE7" s="8">
        <v>17201</v>
      </c>
      <c r="FF7" s="8">
        <v>14722</v>
      </c>
      <c r="FG7" s="8">
        <v>16794</v>
      </c>
      <c r="FH7" s="8">
        <v>15441</v>
      </c>
      <c r="FI7" s="8">
        <v>13191</v>
      </c>
      <c r="FJ7" s="8">
        <v>14163</v>
      </c>
      <c r="FK7" s="8">
        <v>12187</v>
      </c>
      <c r="FL7" s="8">
        <v>13166</v>
      </c>
      <c r="FM7" s="8">
        <v>14254</v>
      </c>
      <c r="FN7" s="8">
        <v>12570</v>
      </c>
      <c r="FO7" s="8">
        <v>14640</v>
      </c>
      <c r="FP7" s="8">
        <v>14407</v>
      </c>
      <c r="FQ7" s="8">
        <v>14142</v>
      </c>
      <c r="FR7" s="8">
        <v>12970</v>
      </c>
      <c r="FS7" s="8">
        <v>14224</v>
      </c>
      <c r="FT7" s="8">
        <v>12548</v>
      </c>
      <c r="FU7" s="8">
        <v>11988</v>
      </c>
      <c r="FV7" s="8">
        <v>12466</v>
      </c>
      <c r="FW7" s="8">
        <v>10833</v>
      </c>
      <c r="FX7" s="8">
        <v>12592</v>
      </c>
      <c r="FY7" s="8">
        <v>12294</v>
      </c>
      <c r="FZ7" s="8">
        <v>11833</v>
      </c>
      <c r="GA7" s="8">
        <v>13151</v>
      </c>
      <c r="GB7" s="8">
        <v>12891</v>
      </c>
      <c r="GC7" s="8">
        <v>11999</v>
      </c>
      <c r="GD7" s="8">
        <v>11371</v>
      </c>
      <c r="GE7" s="8">
        <v>11729</v>
      </c>
      <c r="GF7" s="8">
        <v>10733</v>
      </c>
      <c r="GG7" s="8">
        <v>10464</v>
      </c>
      <c r="GH7" s="8">
        <v>10556</v>
      </c>
      <c r="GI7" s="8">
        <v>10067</v>
      </c>
      <c r="GJ7" s="8">
        <v>11120</v>
      </c>
      <c r="GK7" s="8">
        <v>10726</v>
      </c>
      <c r="GL7" s="8">
        <v>10640</v>
      </c>
      <c r="GM7" s="8">
        <v>11006</v>
      </c>
      <c r="GN7" s="8">
        <v>9542</v>
      </c>
      <c r="GO7" s="8">
        <v>9034</v>
      </c>
      <c r="GP7" s="8">
        <v>8520</v>
      </c>
      <c r="GQ7" s="8">
        <v>7810</v>
      </c>
      <c r="GR7" s="8">
        <v>8328</v>
      </c>
      <c r="GS7" s="8">
        <v>7552</v>
      </c>
      <c r="GT7" s="8">
        <v>7388</v>
      </c>
      <c r="GU7" s="8">
        <v>7863</v>
      </c>
      <c r="GV7" s="8">
        <v>7626</v>
      </c>
      <c r="GW7" s="8">
        <v>8694</v>
      </c>
      <c r="GX7" s="8">
        <v>8003</v>
      </c>
      <c r="GY7" s="8">
        <v>9112</v>
      </c>
      <c r="GZ7" s="8">
        <v>7530</v>
      </c>
      <c r="HA7" s="8">
        <v>8187</v>
      </c>
      <c r="HB7" s="8">
        <v>7824</v>
      </c>
      <c r="HC7" s="8">
        <v>7596</v>
      </c>
      <c r="HD7" s="8">
        <v>8431</v>
      </c>
      <c r="HE7" s="8">
        <v>7241</v>
      </c>
      <c r="HF7" s="8">
        <v>7693</v>
      </c>
      <c r="HG7" s="8">
        <v>8173</v>
      </c>
      <c r="HH7" s="8">
        <v>8050</v>
      </c>
      <c r="HI7" s="8">
        <v>9497</v>
      </c>
      <c r="HJ7" s="8">
        <v>8207</v>
      </c>
      <c r="HK7" s="8">
        <v>8988</v>
      </c>
      <c r="HL7" s="8">
        <v>8532</v>
      </c>
      <c r="HM7" s="8">
        <v>9568</v>
      </c>
      <c r="HN7" s="8">
        <v>8989</v>
      </c>
      <c r="HO7" s="8">
        <v>9531</v>
      </c>
      <c r="HP7" s="8">
        <v>9952</v>
      </c>
      <c r="HQ7" s="8">
        <v>8192</v>
      </c>
      <c r="HR7" s="8">
        <v>9688</v>
      </c>
      <c r="HS7" s="8">
        <v>9792</v>
      </c>
      <c r="HT7" s="8">
        <v>9416</v>
      </c>
      <c r="HU7" s="8">
        <v>11513</v>
      </c>
    </row>
    <row r="8" spans="1:229" x14ac:dyDescent="0.2">
      <c r="A8" s="19" t="s">
        <v>25</v>
      </c>
      <c r="B8" s="37">
        <v>514</v>
      </c>
      <c r="C8" s="37">
        <v>531</v>
      </c>
      <c r="D8" s="37">
        <v>460</v>
      </c>
      <c r="E8" s="37">
        <v>498</v>
      </c>
      <c r="F8" s="37">
        <v>516</v>
      </c>
      <c r="G8" s="37">
        <v>477</v>
      </c>
      <c r="H8" s="37">
        <v>529</v>
      </c>
      <c r="I8" s="37">
        <v>342</v>
      </c>
      <c r="J8" s="37">
        <v>407</v>
      </c>
      <c r="K8" s="37">
        <v>410</v>
      </c>
      <c r="L8" s="37">
        <v>393</v>
      </c>
      <c r="M8" s="37">
        <v>548</v>
      </c>
      <c r="N8" s="37">
        <v>505</v>
      </c>
      <c r="O8" s="37">
        <v>519</v>
      </c>
      <c r="P8" s="37">
        <v>574</v>
      </c>
      <c r="Q8" s="37">
        <v>677</v>
      </c>
      <c r="R8" s="37">
        <v>707</v>
      </c>
      <c r="S8" s="37">
        <v>575</v>
      </c>
      <c r="T8" s="37">
        <v>548</v>
      </c>
      <c r="U8" s="37">
        <v>326</v>
      </c>
      <c r="V8" s="37">
        <v>532</v>
      </c>
      <c r="W8" s="37">
        <v>750</v>
      </c>
      <c r="X8" s="37">
        <v>759</v>
      </c>
      <c r="Y8" s="37">
        <v>909</v>
      </c>
      <c r="Z8" s="37">
        <v>1116</v>
      </c>
      <c r="AA8" s="37">
        <v>1355</v>
      </c>
      <c r="AB8" s="37">
        <v>1410</v>
      </c>
      <c r="AC8" s="37">
        <v>1409</v>
      </c>
      <c r="AD8" s="37">
        <v>1181</v>
      </c>
      <c r="AE8" s="37">
        <v>1446</v>
      </c>
      <c r="AF8" s="37">
        <v>1333</v>
      </c>
      <c r="AG8" s="37">
        <v>1343</v>
      </c>
      <c r="AH8" s="37">
        <v>1504</v>
      </c>
      <c r="AI8" s="37">
        <v>1488</v>
      </c>
      <c r="AJ8" s="37">
        <v>1881</v>
      </c>
      <c r="AK8" s="37">
        <v>2253</v>
      </c>
      <c r="AL8" s="37">
        <v>2171</v>
      </c>
      <c r="AM8" s="37">
        <v>2160</v>
      </c>
      <c r="AN8" s="19">
        <v>2240</v>
      </c>
      <c r="AO8" s="19">
        <v>2350</v>
      </c>
      <c r="AP8" s="19">
        <v>2400</v>
      </c>
      <c r="AQ8" s="19">
        <v>2622</v>
      </c>
      <c r="AR8" s="19">
        <v>1964</v>
      </c>
      <c r="AS8" s="19">
        <v>1592</v>
      </c>
      <c r="AT8" s="19">
        <v>1665</v>
      </c>
      <c r="AU8" s="19">
        <v>1646</v>
      </c>
      <c r="AV8" s="19">
        <v>1990</v>
      </c>
      <c r="AW8" s="20">
        <v>1957</v>
      </c>
      <c r="AX8" s="20">
        <v>1744</v>
      </c>
      <c r="AY8" s="19">
        <v>2135</v>
      </c>
      <c r="AZ8" s="19">
        <v>2082</v>
      </c>
      <c r="BA8" s="20">
        <v>1989</v>
      </c>
      <c r="BB8" s="19">
        <v>2321</v>
      </c>
      <c r="BC8" s="19">
        <v>2371</v>
      </c>
      <c r="BD8" s="19">
        <v>2353</v>
      </c>
      <c r="BE8" s="19">
        <v>1967</v>
      </c>
      <c r="BF8" s="24">
        <v>1737</v>
      </c>
      <c r="BG8" s="24">
        <v>1553</v>
      </c>
      <c r="BH8" s="24">
        <v>1521</v>
      </c>
      <c r="BI8" s="24">
        <v>1539</v>
      </c>
      <c r="BJ8" s="24">
        <v>1400</v>
      </c>
      <c r="BK8" s="24">
        <v>1469</v>
      </c>
      <c r="BL8" s="24">
        <v>1285</v>
      </c>
      <c r="BM8" s="19">
        <v>1436</v>
      </c>
      <c r="BN8" s="24">
        <v>1475</v>
      </c>
      <c r="BO8" s="24">
        <v>1331</v>
      </c>
      <c r="BP8" s="19">
        <v>1250</v>
      </c>
      <c r="BQ8" s="19">
        <v>814</v>
      </c>
      <c r="BR8" s="19">
        <v>726</v>
      </c>
      <c r="BS8" s="19">
        <v>727</v>
      </c>
      <c r="BT8" s="19">
        <v>578</v>
      </c>
      <c r="BU8" s="19">
        <v>630</v>
      </c>
      <c r="BV8" s="19">
        <v>611</v>
      </c>
      <c r="BW8" s="19">
        <v>772</v>
      </c>
      <c r="BX8" s="19">
        <v>647</v>
      </c>
      <c r="BY8" s="19">
        <v>725</v>
      </c>
      <c r="BZ8" s="25">
        <v>718</v>
      </c>
      <c r="CA8" s="20">
        <v>802</v>
      </c>
      <c r="CB8" s="20">
        <v>672</v>
      </c>
      <c r="CC8" s="23">
        <v>458</v>
      </c>
      <c r="CD8" s="20">
        <v>508</v>
      </c>
      <c r="CE8" s="8">
        <v>446</v>
      </c>
      <c r="CF8" s="20">
        <v>519</v>
      </c>
      <c r="CG8" s="20">
        <v>627</v>
      </c>
      <c r="CH8" s="20">
        <v>577</v>
      </c>
      <c r="CI8" s="20">
        <v>532</v>
      </c>
      <c r="CJ8" s="23">
        <v>487</v>
      </c>
      <c r="CK8" s="20">
        <v>554</v>
      </c>
      <c r="CL8" s="20">
        <v>506</v>
      </c>
      <c r="CM8" s="23">
        <v>399</v>
      </c>
      <c r="CN8" s="23">
        <v>399</v>
      </c>
      <c r="CO8" s="9">
        <v>332</v>
      </c>
      <c r="CP8" s="20">
        <v>242</v>
      </c>
      <c r="CQ8" s="20">
        <v>224</v>
      </c>
      <c r="CR8" s="23">
        <v>236</v>
      </c>
      <c r="CS8" s="23">
        <v>410</v>
      </c>
      <c r="CT8" s="23">
        <v>310</v>
      </c>
      <c r="CU8" s="23">
        <v>357</v>
      </c>
      <c r="CV8" s="20">
        <v>445</v>
      </c>
      <c r="CW8" s="23">
        <v>481</v>
      </c>
      <c r="CX8" s="23">
        <v>528</v>
      </c>
      <c r="CY8" s="24">
        <v>740</v>
      </c>
      <c r="CZ8" s="19">
        <v>900</v>
      </c>
      <c r="DA8" s="24">
        <v>969</v>
      </c>
      <c r="DB8" s="23">
        <v>1621</v>
      </c>
      <c r="DC8" s="20">
        <v>2492</v>
      </c>
      <c r="DD8" s="20">
        <v>4558</v>
      </c>
      <c r="DE8" s="23">
        <v>5478</v>
      </c>
      <c r="DF8" s="23">
        <v>6436</v>
      </c>
      <c r="DG8" s="23">
        <v>7938</v>
      </c>
      <c r="DH8" s="23">
        <v>8413</v>
      </c>
      <c r="DI8" s="20">
        <v>7830</v>
      </c>
      <c r="DJ8" s="20">
        <v>7958</v>
      </c>
      <c r="DK8" s="23">
        <v>8131</v>
      </c>
      <c r="DL8" s="23">
        <v>7387</v>
      </c>
      <c r="DM8" s="23">
        <v>6976</v>
      </c>
      <c r="DN8" s="23">
        <v>7365</v>
      </c>
      <c r="DO8" s="23">
        <v>7552</v>
      </c>
      <c r="DP8" s="23">
        <v>8354</v>
      </c>
      <c r="DQ8" s="8">
        <v>7986</v>
      </c>
      <c r="DR8" s="8">
        <v>7747</v>
      </c>
      <c r="DS8" s="8">
        <v>8792</v>
      </c>
      <c r="DT8" s="8">
        <v>8448</v>
      </c>
      <c r="DU8" s="8">
        <v>7835</v>
      </c>
      <c r="DV8" s="8">
        <v>7980</v>
      </c>
      <c r="DW8" s="8">
        <v>7635</v>
      </c>
      <c r="DX8" s="8">
        <v>7249</v>
      </c>
      <c r="DY8" s="8">
        <v>7065</v>
      </c>
      <c r="DZ8" s="8">
        <v>6847</v>
      </c>
      <c r="EA8" s="8">
        <v>7172</v>
      </c>
      <c r="EB8" s="8">
        <v>7683</v>
      </c>
      <c r="EC8" s="8">
        <v>7663</v>
      </c>
      <c r="ED8" s="8">
        <v>7327</v>
      </c>
      <c r="EE8" s="8">
        <v>8428</v>
      </c>
      <c r="EF8" s="8">
        <v>7777</v>
      </c>
      <c r="EG8" s="8">
        <v>7749</v>
      </c>
      <c r="EH8" s="8">
        <v>7386</v>
      </c>
      <c r="EI8" s="8">
        <v>6890</v>
      </c>
      <c r="EJ8" s="8">
        <v>7290</v>
      </c>
      <c r="EK8" s="8">
        <v>6392</v>
      </c>
      <c r="EL8" s="8">
        <v>6020</v>
      </c>
      <c r="EM8" s="8">
        <v>6446</v>
      </c>
      <c r="EN8" s="8">
        <v>6842</v>
      </c>
      <c r="EO8" s="8">
        <v>6461</v>
      </c>
      <c r="EP8" s="8">
        <v>6152</v>
      </c>
      <c r="EQ8" s="8">
        <v>6463</v>
      </c>
      <c r="ER8" s="8">
        <v>5856</v>
      </c>
      <c r="ES8" s="8">
        <v>5790</v>
      </c>
      <c r="ET8" s="8">
        <v>4895</v>
      </c>
      <c r="EU8" s="8">
        <v>4957</v>
      </c>
      <c r="EV8" s="8">
        <v>5179</v>
      </c>
      <c r="EW8" s="8">
        <v>4340</v>
      </c>
      <c r="EX8" s="8">
        <v>5239</v>
      </c>
      <c r="EY8" s="8">
        <v>5098</v>
      </c>
      <c r="EZ8" s="8">
        <v>4893</v>
      </c>
      <c r="FA8" s="8">
        <v>5034</v>
      </c>
      <c r="FB8" s="8">
        <v>4718</v>
      </c>
      <c r="FC8" s="8">
        <v>4752</v>
      </c>
      <c r="FD8" s="8">
        <v>4797</v>
      </c>
      <c r="FE8" s="8">
        <v>5014</v>
      </c>
      <c r="FF8" s="8">
        <v>4244</v>
      </c>
      <c r="FG8" s="8">
        <v>4582</v>
      </c>
      <c r="FH8" s="8">
        <v>4285</v>
      </c>
      <c r="FI8" s="8">
        <v>3529</v>
      </c>
      <c r="FJ8" s="8">
        <v>3579</v>
      </c>
      <c r="FK8" s="8">
        <v>3255</v>
      </c>
      <c r="FL8" s="8">
        <v>3411</v>
      </c>
      <c r="FM8" s="8">
        <v>3680</v>
      </c>
      <c r="FN8" s="8">
        <v>3489</v>
      </c>
      <c r="FO8" s="8">
        <v>4102</v>
      </c>
      <c r="FP8" s="8">
        <v>4022</v>
      </c>
      <c r="FQ8" s="8">
        <v>3676</v>
      </c>
      <c r="FR8" s="8">
        <v>3117</v>
      </c>
      <c r="FS8" s="8">
        <v>3335</v>
      </c>
      <c r="FT8" s="8">
        <v>2757</v>
      </c>
      <c r="FU8" s="8">
        <v>2699</v>
      </c>
      <c r="FV8" s="8">
        <v>3014</v>
      </c>
      <c r="FW8" s="8">
        <v>2564</v>
      </c>
      <c r="FX8" s="8">
        <v>3079</v>
      </c>
      <c r="FY8" s="8">
        <v>3044</v>
      </c>
      <c r="FZ8" s="8">
        <v>2843</v>
      </c>
      <c r="GA8" s="8">
        <v>3001</v>
      </c>
      <c r="GB8" s="8">
        <v>2711</v>
      </c>
      <c r="GC8" s="8">
        <v>2361</v>
      </c>
      <c r="GD8" s="8">
        <v>2511</v>
      </c>
      <c r="GE8" s="8">
        <v>2795</v>
      </c>
      <c r="GF8" s="8">
        <v>2499</v>
      </c>
      <c r="GG8" s="8">
        <v>2327</v>
      </c>
      <c r="GH8" s="8">
        <v>2210</v>
      </c>
      <c r="GI8" s="8">
        <v>2086</v>
      </c>
      <c r="GJ8" s="8">
        <v>2307</v>
      </c>
      <c r="GK8" s="8">
        <v>2155</v>
      </c>
      <c r="GL8" s="8">
        <v>2076</v>
      </c>
      <c r="GM8" s="8">
        <v>2308</v>
      </c>
      <c r="GN8" s="8">
        <v>2045</v>
      </c>
      <c r="GO8" s="8">
        <v>1956</v>
      </c>
      <c r="GP8" s="8">
        <v>1933</v>
      </c>
      <c r="GQ8" s="8">
        <v>1904</v>
      </c>
      <c r="GR8" s="8">
        <v>2067</v>
      </c>
      <c r="GS8" s="8">
        <v>1765</v>
      </c>
      <c r="GT8" s="8">
        <v>1499</v>
      </c>
      <c r="GU8" s="8">
        <v>1849</v>
      </c>
      <c r="GV8" s="8">
        <v>1802</v>
      </c>
      <c r="GW8" s="8">
        <v>1799</v>
      </c>
      <c r="GX8" s="8">
        <v>1677</v>
      </c>
      <c r="GY8" s="8">
        <v>1922</v>
      </c>
      <c r="GZ8" s="8">
        <v>1594</v>
      </c>
      <c r="HA8" s="8">
        <v>1801</v>
      </c>
      <c r="HB8" s="8">
        <v>1731</v>
      </c>
      <c r="HC8" s="8">
        <v>1696</v>
      </c>
      <c r="HD8" s="8">
        <v>1806</v>
      </c>
      <c r="HE8" s="8">
        <v>1475</v>
      </c>
      <c r="HF8" s="8">
        <v>1556</v>
      </c>
      <c r="HG8" s="8">
        <v>1762</v>
      </c>
      <c r="HH8" s="8">
        <v>1876</v>
      </c>
      <c r="HI8" s="8">
        <v>2037</v>
      </c>
      <c r="HJ8" s="8">
        <v>1656</v>
      </c>
      <c r="HK8" s="8">
        <v>1966</v>
      </c>
      <c r="HL8" s="8">
        <v>1906</v>
      </c>
      <c r="HM8" s="8">
        <v>2239</v>
      </c>
      <c r="HN8" s="8">
        <v>2007</v>
      </c>
      <c r="HO8" s="8">
        <v>2241</v>
      </c>
      <c r="HP8" s="8">
        <v>2138</v>
      </c>
      <c r="HQ8" s="8">
        <v>1677</v>
      </c>
      <c r="HR8" s="8">
        <v>1976</v>
      </c>
      <c r="HS8" s="8">
        <v>2032</v>
      </c>
      <c r="HT8" s="8">
        <v>2023</v>
      </c>
      <c r="HU8" s="8">
        <v>2516</v>
      </c>
    </row>
    <row r="9" spans="1:229" x14ac:dyDescent="0.2">
      <c r="A9" s="19" t="s">
        <v>26</v>
      </c>
      <c r="B9" s="37">
        <v>24826</v>
      </c>
      <c r="C9" s="37">
        <v>26812</v>
      </c>
      <c r="D9" s="37">
        <v>21715</v>
      </c>
      <c r="E9" s="37">
        <v>22982</v>
      </c>
      <c r="F9" s="37">
        <v>21704</v>
      </c>
      <c r="G9" s="37">
        <v>19899</v>
      </c>
      <c r="H9" s="37">
        <v>19871</v>
      </c>
      <c r="I9" s="37">
        <v>14686</v>
      </c>
      <c r="J9" s="37">
        <v>14965</v>
      </c>
      <c r="K9" s="37">
        <v>14804</v>
      </c>
      <c r="L9" s="37">
        <v>15070</v>
      </c>
      <c r="M9" s="37">
        <v>17703</v>
      </c>
      <c r="N9" s="37">
        <v>15872</v>
      </c>
      <c r="O9" s="37">
        <v>17892</v>
      </c>
      <c r="P9" s="37">
        <v>17789</v>
      </c>
      <c r="Q9" s="37">
        <v>19098</v>
      </c>
      <c r="R9" s="37">
        <v>19481</v>
      </c>
      <c r="S9" s="37">
        <v>20716</v>
      </c>
      <c r="T9" s="37">
        <v>20181</v>
      </c>
      <c r="U9" s="37">
        <v>16035</v>
      </c>
      <c r="V9" s="37">
        <v>20188</v>
      </c>
      <c r="W9" s="37">
        <v>22453</v>
      </c>
      <c r="X9" s="37">
        <v>24779</v>
      </c>
      <c r="Y9" s="37">
        <v>32663</v>
      </c>
      <c r="Z9" s="37">
        <v>33040</v>
      </c>
      <c r="AA9" s="37">
        <v>37974</v>
      </c>
      <c r="AB9" s="37">
        <v>40875</v>
      </c>
      <c r="AC9" s="37">
        <v>43193</v>
      </c>
      <c r="AD9" s="37">
        <v>39780</v>
      </c>
      <c r="AE9" s="37">
        <v>46930</v>
      </c>
      <c r="AF9" s="37">
        <v>42186</v>
      </c>
      <c r="AG9" s="37">
        <v>36136</v>
      </c>
      <c r="AH9" s="37">
        <v>42390</v>
      </c>
      <c r="AI9" s="37">
        <v>41545</v>
      </c>
      <c r="AJ9" s="37">
        <v>45730</v>
      </c>
      <c r="AK9" s="37">
        <v>53445</v>
      </c>
      <c r="AL9" s="37">
        <v>52567</v>
      </c>
      <c r="AM9" s="37">
        <v>55822</v>
      </c>
      <c r="AN9" s="20">
        <v>57366</v>
      </c>
      <c r="AO9" s="20">
        <v>57624</v>
      </c>
      <c r="AP9" s="20">
        <v>56796</v>
      </c>
      <c r="AQ9" s="20">
        <v>58519</v>
      </c>
      <c r="AR9" s="20">
        <v>50678</v>
      </c>
      <c r="AS9" s="20">
        <v>45245</v>
      </c>
      <c r="AT9" s="20">
        <v>48668</v>
      </c>
      <c r="AU9" s="20">
        <v>44365</v>
      </c>
      <c r="AV9" s="20">
        <v>52635</v>
      </c>
      <c r="AW9" s="20">
        <v>53157</v>
      </c>
      <c r="AX9" s="20">
        <v>49225</v>
      </c>
      <c r="AY9" s="20">
        <v>57126</v>
      </c>
      <c r="AZ9" s="20">
        <v>53969</v>
      </c>
      <c r="BA9" s="20">
        <v>53293</v>
      </c>
      <c r="BB9" s="20">
        <v>58290</v>
      </c>
      <c r="BC9" s="20">
        <v>56953</v>
      </c>
      <c r="BD9" s="20">
        <v>53638</v>
      </c>
      <c r="BE9" s="20">
        <v>45184</v>
      </c>
      <c r="BF9" s="23">
        <v>41773</v>
      </c>
      <c r="BG9" s="23">
        <v>42880</v>
      </c>
      <c r="BH9" s="23">
        <v>45272</v>
      </c>
      <c r="BI9" s="23">
        <v>42743</v>
      </c>
      <c r="BJ9" s="23">
        <v>39742</v>
      </c>
      <c r="BK9" s="23">
        <v>42212</v>
      </c>
      <c r="BL9" s="23">
        <v>35811</v>
      </c>
      <c r="BM9" s="20">
        <v>36693</v>
      </c>
      <c r="BN9" s="23">
        <v>37184</v>
      </c>
      <c r="BO9" s="23">
        <v>34736</v>
      </c>
      <c r="BP9" s="20">
        <v>34104</v>
      </c>
      <c r="BQ9" s="20">
        <v>25173</v>
      </c>
      <c r="BR9" s="20">
        <v>20997</v>
      </c>
      <c r="BS9" s="20">
        <v>21036</v>
      </c>
      <c r="BT9" s="20">
        <v>20649</v>
      </c>
      <c r="BU9" s="20">
        <v>21117</v>
      </c>
      <c r="BV9" s="20">
        <v>19328</v>
      </c>
      <c r="BW9" s="19">
        <v>20908</v>
      </c>
      <c r="BX9" s="19">
        <v>18026</v>
      </c>
      <c r="BY9" s="20">
        <v>20538</v>
      </c>
      <c r="BZ9" s="25">
        <v>22147</v>
      </c>
      <c r="CA9" s="20">
        <v>22243</v>
      </c>
      <c r="CB9" s="20">
        <v>20694</v>
      </c>
      <c r="CC9" s="23">
        <v>14719</v>
      </c>
      <c r="CD9" s="20">
        <v>15185</v>
      </c>
      <c r="CE9" s="8">
        <v>14965</v>
      </c>
      <c r="CF9" s="20">
        <v>15027</v>
      </c>
      <c r="CG9" s="20">
        <v>16447</v>
      </c>
      <c r="CH9" s="20">
        <v>15081</v>
      </c>
      <c r="CI9" s="20">
        <v>16337</v>
      </c>
      <c r="CJ9" s="23">
        <v>15076</v>
      </c>
      <c r="CK9" s="20">
        <v>16499</v>
      </c>
      <c r="CL9" s="20">
        <v>15152</v>
      </c>
      <c r="CM9" s="23">
        <v>15362</v>
      </c>
      <c r="CN9" s="23">
        <v>14589</v>
      </c>
      <c r="CO9" s="9">
        <v>10012</v>
      </c>
      <c r="CP9" s="20">
        <v>11094</v>
      </c>
      <c r="CQ9" s="20">
        <v>10014</v>
      </c>
      <c r="CR9" s="23">
        <v>9341</v>
      </c>
      <c r="CS9" s="23">
        <v>11254</v>
      </c>
      <c r="CT9" s="23">
        <v>11026</v>
      </c>
      <c r="CU9" s="23">
        <v>11976</v>
      </c>
      <c r="CV9" s="20">
        <v>13149</v>
      </c>
      <c r="CW9" s="23">
        <v>14264</v>
      </c>
      <c r="CX9" s="23">
        <v>15966</v>
      </c>
      <c r="CY9" s="23">
        <v>18876</v>
      </c>
      <c r="CZ9" s="20">
        <v>19247</v>
      </c>
      <c r="DA9" s="23">
        <v>21113</v>
      </c>
      <c r="DB9" s="23">
        <v>30032</v>
      </c>
      <c r="DC9" s="20">
        <v>45615</v>
      </c>
      <c r="DD9" s="20">
        <v>74492</v>
      </c>
      <c r="DE9" s="23">
        <v>94315</v>
      </c>
      <c r="DF9" s="23">
        <v>111172</v>
      </c>
      <c r="DG9" s="23">
        <v>135696</v>
      </c>
      <c r="DH9" s="23">
        <v>139823</v>
      </c>
      <c r="DI9" s="20">
        <v>134367</v>
      </c>
      <c r="DJ9" s="20">
        <v>144094</v>
      </c>
      <c r="DK9" s="23">
        <v>148602</v>
      </c>
      <c r="DL9" s="23">
        <v>131393</v>
      </c>
      <c r="DM9" s="23">
        <v>121864</v>
      </c>
      <c r="DN9" s="23">
        <v>126048</v>
      </c>
      <c r="DO9" s="23">
        <v>123250</v>
      </c>
      <c r="DP9" s="23">
        <v>135974</v>
      </c>
      <c r="DQ9" s="8">
        <v>130361</v>
      </c>
      <c r="DR9" s="8">
        <v>128382</v>
      </c>
      <c r="DS9" s="8">
        <v>148075</v>
      </c>
      <c r="DT9" s="8">
        <v>139163</v>
      </c>
      <c r="DU9" s="8">
        <v>127883</v>
      </c>
      <c r="DV9" s="8">
        <v>128874</v>
      </c>
      <c r="DW9" s="8">
        <v>125449</v>
      </c>
      <c r="DX9" s="8">
        <v>121232</v>
      </c>
      <c r="DY9" s="8">
        <v>115104</v>
      </c>
      <c r="DZ9" s="8">
        <v>112642</v>
      </c>
      <c r="EA9" s="8">
        <v>116890</v>
      </c>
      <c r="EB9" s="8">
        <v>124146</v>
      </c>
      <c r="EC9" s="8">
        <v>118393</v>
      </c>
      <c r="ED9" s="8">
        <v>116205</v>
      </c>
      <c r="EE9" s="8">
        <v>134404</v>
      </c>
      <c r="EF9" s="8">
        <v>118787</v>
      </c>
      <c r="EG9" s="8">
        <v>121274</v>
      </c>
      <c r="EH9" s="8">
        <v>115925</v>
      </c>
      <c r="EI9" s="8">
        <v>108394</v>
      </c>
      <c r="EJ9" s="8">
        <v>118728</v>
      </c>
      <c r="EK9" s="8">
        <v>109668</v>
      </c>
      <c r="EL9" s="8">
        <v>104430</v>
      </c>
      <c r="EM9" s="8">
        <v>110845</v>
      </c>
      <c r="EN9" s="8">
        <v>112071</v>
      </c>
      <c r="EO9" s="8">
        <v>108284</v>
      </c>
      <c r="EP9" s="8">
        <v>104903</v>
      </c>
      <c r="EQ9" s="8">
        <v>109160</v>
      </c>
      <c r="ER9" s="8">
        <v>99607</v>
      </c>
      <c r="ES9" s="8">
        <v>100661</v>
      </c>
      <c r="ET9" s="8">
        <v>83844</v>
      </c>
      <c r="EU9" s="8">
        <v>83503</v>
      </c>
      <c r="EV9" s="8">
        <v>85723</v>
      </c>
      <c r="EW9" s="8">
        <v>71783</v>
      </c>
      <c r="EX9" s="8">
        <v>83834</v>
      </c>
      <c r="EY9" s="8">
        <v>82057</v>
      </c>
      <c r="EZ9" s="8">
        <v>80608</v>
      </c>
      <c r="FA9" s="8">
        <v>83915</v>
      </c>
      <c r="FB9" s="8">
        <v>73771</v>
      </c>
      <c r="FC9" s="8">
        <v>76282</v>
      </c>
      <c r="FD9" s="8">
        <v>76234</v>
      </c>
      <c r="FE9" s="8">
        <v>77063</v>
      </c>
      <c r="FF9" s="8">
        <v>63378</v>
      </c>
      <c r="FG9" s="8">
        <v>72126</v>
      </c>
      <c r="FH9" s="8">
        <v>68112</v>
      </c>
      <c r="FI9" s="8">
        <v>59420</v>
      </c>
      <c r="FJ9" s="8">
        <v>65832</v>
      </c>
      <c r="FK9" s="8">
        <v>60700</v>
      </c>
      <c r="FL9" s="8">
        <v>64260</v>
      </c>
      <c r="FM9" s="8">
        <v>72583</v>
      </c>
      <c r="FN9" s="8">
        <v>62205</v>
      </c>
      <c r="FO9" s="8">
        <v>61220</v>
      </c>
      <c r="FP9" s="8">
        <v>61477</v>
      </c>
      <c r="FQ9" s="8">
        <v>58173</v>
      </c>
      <c r="FR9" s="8">
        <v>53284</v>
      </c>
      <c r="FS9" s="8">
        <v>57497</v>
      </c>
      <c r="FT9" s="8">
        <v>51100</v>
      </c>
      <c r="FU9" s="8">
        <v>48377</v>
      </c>
      <c r="FV9" s="8">
        <v>52162</v>
      </c>
      <c r="FW9" s="8">
        <v>46085</v>
      </c>
      <c r="FX9" s="8">
        <v>53096</v>
      </c>
      <c r="FY9" s="8">
        <v>49769</v>
      </c>
      <c r="FZ9" s="8">
        <v>46203</v>
      </c>
      <c r="GA9" s="8">
        <v>52025</v>
      </c>
      <c r="GB9" s="8">
        <v>50978</v>
      </c>
      <c r="GC9" s="8">
        <v>46510</v>
      </c>
      <c r="GD9" s="8">
        <v>47461</v>
      </c>
      <c r="GE9" s="8">
        <v>48629</v>
      </c>
      <c r="GF9" s="8">
        <v>41655</v>
      </c>
      <c r="GG9" s="8">
        <v>39129</v>
      </c>
      <c r="GH9" s="8">
        <v>39539</v>
      </c>
      <c r="GI9" s="8">
        <v>39002</v>
      </c>
      <c r="GJ9" s="8">
        <v>43781</v>
      </c>
      <c r="GK9" s="8">
        <v>41745</v>
      </c>
      <c r="GL9" s="8">
        <v>42212</v>
      </c>
      <c r="GM9" s="8">
        <v>45131</v>
      </c>
      <c r="GN9" s="8">
        <v>39803</v>
      </c>
      <c r="GO9" s="8">
        <v>39745</v>
      </c>
      <c r="GP9" s="8">
        <v>39633</v>
      </c>
      <c r="GQ9" s="8">
        <v>37286</v>
      </c>
      <c r="GR9" s="8">
        <v>39840</v>
      </c>
      <c r="GS9" s="8">
        <v>33839</v>
      </c>
      <c r="GT9" s="8">
        <v>32139</v>
      </c>
      <c r="GU9" s="8">
        <v>34615</v>
      </c>
      <c r="GV9" s="8">
        <v>34734</v>
      </c>
      <c r="GW9" s="8">
        <v>37459</v>
      </c>
      <c r="GX9" s="8">
        <v>34137</v>
      </c>
      <c r="GY9" s="8">
        <v>38026</v>
      </c>
      <c r="GZ9" s="8">
        <v>31395</v>
      </c>
      <c r="HA9" s="8">
        <v>35557</v>
      </c>
      <c r="HB9" s="8">
        <v>33706</v>
      </c>
      <c r="HC9" s="8">
        <v>32194</v>
      </c>
      <c r="HD9" s="8">
        <v>35166</v>
      </c>
      <c r="HE9" s="8">
        <v>30420</v>
      </c>
      <c r="HF9" s="8">
        <v>32172</v>
      </c>
      <c r="HG9" s="8">
        <v>33439</v>
      </c>
      <c r="HH9" s="8">
        <v>33265</v>
      </c>
      <c r="HI9" s="8">
        <v>38513</v>
      </c>
      <c r="HJ9" s="8">
        <v>34943</v>
      </c>
      <c r="HK9" s="8">
        <v>39340</v>
      </c>
      <c r="HL9" s="8">
        <v>36781</v>
      </c>
      <c r="HM9" s="8">
        <v>40772</v>
      </c>
      <c r="HN9" s="8">
        <v>37944</v>
      </c>
      <c r="HO9" s="8">
        <v>41074</v>
      </c>
      <c r="HP9" s="8">
        <v>44041</v>
      </c>
      <c r="HQ9" s="8">
        <v>36319</v>
      </c>
      <c r="HR9" s="8">
        <v>42577</v>
      </c>
      <c r="HS9" s="8">
        <v>43383</v>
      </c>
      <c r="HT9" s="8">
        <v>42514</v>
      </c>
      <c r="HU9" s="8">
        <v>51869</v>
      </c>
    </row>
    <row r="10" spans="1:229" x14ac:dyDescent="0.2">
      <c r="A10" s="24" t="s">
        <v>27</v>
      </c>
      <c r="B10" s="31">
        <v>275</v>
      </c>
      <c r="C10" s="31">
        <v>357</v>
      </c>
      <c r="D10" s="31">
        <v>346</v>
      </c>
      <c r="E10" s="31">
        <v>343</v>
      </c>
      <c r="F10" s="31">
        <v>491</v>
      </c>
      <c r="G10" s="31">
        <v>512</v>
      </c>
      <c r="H10" s="31">
        <v>478</v>
      </c>
      <c r="I10" s="31">
        <v>289</v>
      </c>
      <c r="J10" s="31">
        <v>331</v>
      </c>
      <c r="K10" s="31">
        <v>303</v>
      </c>
      <c r="L10" s="31">
        <v>284</v>
      </c>
      <c r="M10" s="31">
        <v>384</v>
      </c>
      <c r="N10" s="31">
        <v>387</v>
      </c>
      <c r="O10" s="31">
        <v>379</v>
      </c>
      <c r="P10" s="31">
        <v>302</v>
      </c>
      <c r="Q10" s="31">
        <v>392</v>
      </c>
      <c r="R10" s="31">
        <v>611</v>
      </c>
      <c r="S10" s="31">
        <v>496</v>
      </c>
      <c r="T10" s="31">
        <v>507</v>
      </c>
      <c r="U10" s="31">
        <v>332</v>
      </c>
      <c r="V10" s="31">
        <v>392</v>
      </c>
      <c r="W10" s="31">
        <v>521</v>
      </c>
      <c r="X10" s="31">
        <v>586</v>
      </c>
      <c r="Y10" s="31">
        <v>823</v>
      </c>
      <c r="Z10" s="31">
        <v>713</v>
      </c>
      <c r="AA10" s="31">
        <v>676</v>
      </c>
      <c r="AB10" s="31">
        <v>747</v>
      </c>
      <c r="AC10" s="31">
        <v>815</v>
      </c>
      <c r="AD10" s="31">
        <v>785</v>
      </c>
      <c r="AE10" s="31">
        <v>901</v>
      </c>
      <c r="AF10" s="31">
        <v>883</v>
      </c>
      <c r="AG10" s="31">
        <v>836</v>
      </c>
      <c r="AH10" s="31">
        <v>1012</v>
      </c>
      <c r="AI10" s="31">
        <v>986</v>
      </c>
      <c r="AJ10" s="31">
        <v>940</v>
      </c>
      <c r="AK10" s="31">
        <v>1121</v>
      </c>
      <c r="AL10" s="31">
        <v>1082</v>
      </c>
      <c r="AM10" s="31">
        <v>1139</v>
      </c>
      <c r="AN10" s="24">
        <v>1173</v>
      </c>
      <c r="AO10" s="24">
        <v>1118</v>
      </c>
      <c r="AP10" s="24">
        <v>967</v>
      </c>
      <c r="AQ10" s="24">
        <v>1059</v>
      </c>
      <c r="AR10" s="23">
        <v>849</v>
      </c>
      <c r="AS10" s="23">
        <v>714</v>
      </c>
      <c r="AT10" s="24">
        <v>677</v>
      </c>
      <c r="AU10" s="24">
        <v>635</v>
      </c>
      <c r="AV10" s="24">
        <v>750</v>
      </c>
      <c r="AW10" s="23">
        <v>751</v>
      </c>
      <c r="AX10" s="23">
        <v>709</v>
      </c>
      <c r="AY10" s="24">
        <v>863</v>
      </c>
      <c r="AZ10" s="24">
        <v>768</v>
      </c>
      <c r="BA10" s="23">
        <v>743</v>
      </c>
      <c r="BB10" s="24">
        <v>898</v>
      </c>
      <c r="BC10" s="24">
        <v>873</v>
      </c>
      <c r="BD10" s="24">
        <v>935</v>
      </c>
      <c r="BE10" s="24">
        <v>819</v>
      </c>
      <c r="BF10" s="24">
        <v>767</v>
      </c>
      <c r="BG10" s="24">
        <v>803</v>
      </c>
      <c r="BH10" s="24">
        <v>822</v>
      </c>
      <c r="BI10" s="24">
        <v>680</v>
      </c>
      <c r="BJ10" s="24">
        <v>653</v>
      </c>
      <c r="BK10" s="24">
        <v>691</v>
      </c>
      <c r="BL10" s="24">
        <v>590</v>
      </c>
      <c r="BM10" s="24">
        <v>681</v>
      </c>
      <c r="BN10" s="24">
        <v>771</v>
      </c>
      <c r="BO10" s="24">
        <v>722</v>
      </c>
      <c r="BP10" s="24">
        <v>684</v>
      </c>
      <c r="BQ10" s="29">
        <v>471</v>
      </c>
      <c r="BR10" s="24">
        <v>447</v>
      </c>
      <c r="BS10" s="24">
        <v>457</v>
      </c>
      <c r="BT10" s="24">
        <v>491</v>
      </c>
      <c r="BU10" s="24">
        <v>457</v>
      </c>
      <c r="BV10" s="24">
        <v>365</v>
      </c>
      <c r="BW10" s="24">
        <v>436</v>
      </c>
      <c r="BX10" s="24">
        <v>373</v>
      </c>
      <c r="BY10" s="24">
        <v>458</v>
      </c>
      <c r="BZ10" s="25">
        <v>462</v>
      </c>
      <c r="CA10" s="20">
        <v>510</v>
      </c>
      <c r="CB10" s="20">
        <v>480</v>
      </c>
      <c r="CC10" s="23">
        <v>392</v>
      </c>
      <c r="CD10" s="20">
        <v>337</v>
      </c>
      <c r="CE10" s="8">
        <v>312</v>
      </c>
      <c r="CF10" s="20">
        <v>332</v>
      </c>
      <c r="CG10" s="20">
        <v>329</v>
      </c>
      <c r="CH10" s="20">
        <v>365</v>
      </c>
      <c r="CI10" s="20">
        <v>511</v>
      </c>
      <c r="CJ10" s="23">
        <v>425</v>
      </c>
      <c r="CK10" s="20">
        <v>398</v>
      </c>
      <c r="CL10" s="20">
        <v>349</v>
      </c>
      <c r="CM10" s="23">
        <v>371</v>
      </c>
      <c r="CN10" s="23">
        <v>336</v>
      </c>
      <c r="CO10" s="9">
        <v>273</v>
      </c>
      <c r="CP10" s="20">
        <v>306</v>
      </c>
      <c r="CQ10" s="20">
        <v>228</v>
      </c>
      <c r="CR10" s="23">
        <v>208</v>
      </c>
      <c r="CS10" s="23">
        <v>224</v>
      </c>
      <c r="CT10" s="23">
        <v>196</v>
      </c>
      <c r="CU10" s="23">
        <v>233</v>
      </c>
      <c r="CV10" s="20">
        <v>264</v>
      </c>
      <c r="CW10" s="23">
        <v>250</v>
      </c>
      <c r="CX10" s="23">
        <v>259</v>
      </c>
      <c r="CY10" s="24">
        <v>354</v>
      </c>
      <c r="CZ10" s="19">
        <v>313</v>
      </c>
      <c r="DA10" s="24">
        <v>364</v>
      </c>
      <c r="DB10" s="24">
        <v>546</v>
      </c>
      <c r="DC10" s="19">
        <v>758</v>
      </c>
      <c r="DD10" s="20">
        <v>1241</v>
      </c>
      <c r="DE10" s="23">
        <v>1548</v>
      </c>
      <c r="DF10" s="23">
        <v>2024</v>
      </c>
      <c r="DG10" s="23">
        <v>2703</v>
      </c>
      <c r="DH10" s="23">
        <v>2843</v>
      </c>
      <c r="DI10" s="20">
        <v>2690</v>
      </c>
      <c r="DJ10" s="20">
        <v>2880</v>
      </c>
      <c r="DK10" s="23">
        <v>3019</v>
      </c>
      <c r="DL10" s="23">
        <v>2816</v>
      </c>
      <c r="DM10" s="23">
        <v>2327</v>
      </c>
      <c r="DN10" s="23">
        <v>2481</v>
      </c>
      <c r="DO10" s="23">
        <v>2432</v>
      </c>
      <c r="DP10" s="23">
        <v>2575</v>
      </c>
      <c r="DQ10" s="8">
        <v>2379</v>
      </c>
      <c r="DR10" s="8">
        <v>2221</v>
      </c>
      <c r="DS10" s="8">
        <v>2577</v>
      </c>
      <c r="DT10" s="8">
        <v>2556</v>
      </c>
      <c r="DU10" s="8">
        <v>2423</v>
      </c>
      <c r="DV10" s="8">
        <v>2525</v>
      </c>
      <c r="DW10" s="8">
        <v>2492</v>
      </c>
      <c r="DX10" s="8">
        <v>2414</v>
      </c>
      <c r="DY10" s="8">
        <v>2336</v>
      </c>
      <c r="DZ10" s="8">
        <v>2303</v>
      </c>
      <c r="EA10" s="8">
        <v>2360</v>
      </c>
      <c r="EB10" s="8">
        <v>2408</v>
      </c>
      <c r="EC10" s="8">
        <v>2337</v>
      </c>
      <c r="ED10" s="8">
        <v>2262</v>
      </c>
      <c r="EE10" s="8">
        <v>2542</v>
      </c>
      <c r="EF10" s="8">
        <v>2367</v>
      </c>
      <c r="EG10" s="8">
        <v>2422</v>
      </c>
      <c r="EH10" s="8">
        <v>2335</v>
      </c>
      <c r="EI10" s="8">
        <v>1926</v>
      </c>
      <c r="EJ10" s="8">
        <v>2126</v>
      </c>
      <c r="EK10" s="8">
        <v>1964</v>
      </c>
      <c r="EL10" s="8">
        <v>1951</v>
      </c>
      <c r="EM10" s="8">
        <v>2152</v>
      </c>
      <c r="EN10" s="8">
        <v>2080</v>
      </c>
      <c r="EO10" s="8">
        <v>1985</v>
      </c>
      <c r="EP10" s="8">
        <v>1985</v>
      </c>
      <c r="EQ10" s="8">
        <v>2059</v>
      </c>
      <c r="ER10" s="8">
        <v>1735</v>
      </c>
      <c r="ES10" s="8">
        <v>1708</v>
      </c>
      <c r="ET10" s="8">
        <v>1423</v>
      </c>
      <c r="EU10" s="8">
        <v>1385</v>
      </c>
      <c r="EV10" s="8">
        <v>1532</v>
      </c>
      <c r="EW10" s="8">
        <v>1340</v>
      </c>
      <c r="EX10" s="8">
        <v>1559</v>
      </c>
      <c r="EY10" s="8">
        <v>1508</v>
      </c>
      <c r="EZ10" s="8">
        <v>1530</v>
      </c>
      <c r="FA10" s="8">
        <v>1607</v>
      </c>
      <c r="FB10" s="8">
        <v>1528</v>
      </c>
      <c r="FC10" s="8">
        <v>1620</v>
      </c>
      <c r="FD10" s="8">
        <v>1619</v>
      </c>
      <c r="FE10" s="8">
        <v>1707</v>
      </c>
      <c r="FF10" s="8">
        <v>1351</v>
      </c>
      <c r="FG10" s="8">
        <v>1486</v>
      </c>
      <c r="FH10" s="8">
        <v>1345</v>
      </c>
      <c r="FI10" s="8">
        <v>1203</v>
      </c>
      <c r="FJ10" s="8">
        <v>1339</v>
      </c>
      <c r="FK10" s="8">
        <v>1169</v>
      </c>
      <c r="FL10" s="8">
        <v>1211</v>
      </c>
      <c r="FM10" s="8">
        <v>1143</v>
      </c>
      <c r="FN10" s="8">
        <v>941</v>
      </c>
      <c r="FO10" s="8">
        <v>1147</v>
      </c>
      <c r="FP10" s="8">
        <v>1081</v>
      </c>
      <c r="FQ10" s="8">
        <v>1026</v>
      </c>
      <c r="FR10" s="8">
        <v>961</v>
      </c>
      <c r="FS10" s="8">
        <v>1154</v>
      </c>
      <c r="FT10" s="8">
        <v>1071</v>
      </c>
      <c r="FU10" s="8">
        <v>1107</v>
      </c>
      <c r="FV10" s="8">
        <v>1163</v>
      </c>
      <c r="FW10" s="8">
        <v>1013</v>
      </c>
      <c r="FX10" s="8">
        <v>1171</v>
      </c>
      <c r="FY10" s="8">
        <v>1144</v>
      </c>
      <c r="FZ10" s="8">
        <v>1192</v>
      </c>
      <c r="GA10" s="8">
        <v>1290</v>
      </c>
      <c r="GB10" s="8">
        <v>1232</v>
      </c>
      <c r="GC10" s="8">
        <v>1078</v>
      </c>
      <c r="GD10" s="8">
        <v>941</v>
      </c>
      <c r="GE10" s="8">
        <v>1078</v>
      </c>
      <c r="GF10" s="8">
        <v>880</v>
      </c>
      <c r="GG10" s="8">
        <v>708</v>
      </c>
      <c r="GH10" s="8">
        <v>687</v>
      </c>
      <c r="GI10" s="8">
        <v>818</v>
      </c>
      <c r="GJ10" s="8">
        <v>915</v>
      </c>
      <c r="GK10" s="8">
        <v>939</v>
      </c>
      <c r="GL10" s="8">
        <v>1005</v>
      </c>
      <c r="GM10" s="8">
        <v>1049</v>
      </c>
      <c r="GN10" s="8">
        <v>958</v>
      </c>
      <c r="GO10" s="8">
        <v>953</v>
      </c>
      <c r="GP10" s="8">
        <v>991</v>
      </c>
      <c r="GQ10" s="8">
        <v>982</v>
      </c>
      <c r="GR10" s="8">
        <v>1014</v>
      </c>
      <c r="GS10" s="8">
        <v>909</v>
      </c>
      <c r="GT10" s="8">
        <v>909</v>
      </c>
      <c r="GU10" s="8">
        <v>989</v>
      </c>
      <c r="GV10" s="8">
        <v>1064</v>
      </c>
      <c r="GW10" s="8">
        <v>1276</v>
      </c>
      <c r="GX10" s="8">
        <v>1307</v>
      </c>
      <c r="GY10" s="8">
        <v>1439</v>
      </c>
      <c r="GZ10" s="8">
        <v>1135</v>
      </c>
      <c r="HA10" s="8">
        <v>1061</v>
      </c>
      <c r="HB10" s="8">
        <v>943</v>
      </c>
      <c r="HC10" s="8">
        <v>888</v>
      </c>
      <c r="HD10" s="8">
        <v>968</v>
      </c>
      <c r="HE10" s="8">
        <v>762</v>
      </c>
      <c r="HF10" s="8">
        <v>846</v>
      </c>
      <c r="HG10" s="8">
        <v>756</v>
      </c>
      <c r="HH10" s="8">
        <v>770</v>
      </c>
      <c r="HI10" s="8">
        <v>837</v>
      </c>
      <c r="HJ10" s="8">
        <v>821</v>
      </c>
      <c r="HK10" s="8">
        <v>1021</v>
      </c>
      <c r="HL10" s="8">
        <v>949</v>
      </c>
      <c r="HM10" s="8">
        <v>1049</v>
      </c>
      <c r="HN10" s="8">
        <v>921</v>
      </c>
      <c r="HO10" s="8">
        <v>918</v>
      </c>
      <c r="HP10" s="8">
        <v>1039</v>
      </c>
      <c r="HQ10" s="8">
        <v>1006</v>
      </c>
      <c r="HR10" s="8">
        <v>1314</v>
      </c>
      <c r="HS10" s="8">
        <v>1419</v>
      </c>
      <c r="HT10" s="8">
        <v>1319</v>
      </c>
      <c r="HU10" s="8">
        <v>1291</v>
      </c>
    </row>
    <row r="11" spans="1:229" x14ac:dyDescent="0.2">
      <c r="A11" s="24" t="s">
        <v>101</v>
      </c>
      <c r="B11" s="31">
        <v>133</v>
      </c>
      <c r="C11" s="31">
        <v>141</v>
      </c>
      <c r="D11" s="31">
        <v>129</v>
      </c>
      <c r="E11" s="31">
        <v>137</v>
      </c>
      <c r="F11" s="31">
        <v>150</v>
      </c>
      <c r="G11" s="31">
        <v>138</v>
      </c>
      <c r="H11" s="31">
        <v>148</v>
      </c>
      <c r="I11" s="31">
        <v>112</v>
      </c>
      <c r="J11" s="31">
        <v>95</v>
      </c>
      <c r="K11" s="31">
        <v>90</v>
      </c>
      <c r="L11" s="31">
        <v>130</v>
      </c>
      <c r="M11" s="31">
        <v>85</v>
      </c>
      <c r="N11" s="31">
        <v>75</v>
      </c>
      <c r="O11" s="31">
        <v>119</v>
      </c>
      <c r="P11" s="31">
        <v>153</v>
      </c>
      <c r="Q11" s="31">
        <v>183</v>
      </c>
      <c r="R11" s="31">
        <v>212</v>
      </c>
      <c r="S11" s="31">
        <v>257</v>
      </c>
      <c r="T11" s="31">
        <v>295</v>
      </c>
      <c r="U11" s="31">
        <v>158</v>
      </c>
      <c r="V11" s="31">
        <v>140</v>
      </c>
      <c r="W11" s="31">
        <v>201</v>
      </c>
      <c r="X11" s="31">
        <v>250</v>
      </c>
      <c r="Y11" s="31">
        <v>389</v>
      </c>
      <c r="Z11" s="31">
        <v>338</v>
      </c>
      <c r="AA11" s="31">
        <v>393</v>
      </c>
      <c r="AB11" s="31">
        <v>416</v>
      </c>
      <c r="AC11" s="31">
        <v>458</v>
      </c>
      <c r="AD11" s="31">
        <v>388</v>
      </c>
      <c r="AE11" s="31">
        <v>425</v>
      </c>
      <c r="AF11" s="31">
        <v>427</v>
      </c>
      <c r="AG11" s="31">
        <v>374</v>
      </c>
      <c r="AH11" s="31">
        <v>460</v>
      </c>
      <c r="AI11" s="31">
        <v>449</v>
      </c>
      <c r="AJ11" s="31">
        <v>468</v>
      </c>
      <c r="AK11" s="31">
        <v>595</v>
      </c>
      <c r="AL11" s="31">
        <v>671</v>
      </c>
      <c r="AM11" s="31">
        <v>757</v>
      </c>
      <c r="AN11" s="24">
        <v>712</v>
      </c>
      <c r="AO11" s="24">
        <v>670</v>
      </c>
      <c r="AP11" s="24">
        <v>607</v>
      </c>
      <c r="AQ11" s="24">
        <v>646</v>
      </c>
      <c r="AR11" s="24">
        <v>596</v>
      </c>
      <c r="AS11" s="24">
        <v>547</v>
      </c>
      <c r="AT11" s="24">
        <v>507</v>
      </c>
      <c r="AU11" s="24">
        <v>372</v>
      </c>
      <c r="AV11" s="24">
        <v>412</v>
      </c>
      <c r="AW11" s="23">
        <v>390</v>
      </c>
      <c r="AX11" s="23">
        <v>356</v>
      </c>
      <c r="AY11" s="24">
        <v>506</v>
      </c>
      <c r="AZ11" s="24">
        <v>528</v>
      </c>
      <c r="BA11" s="23">
        <v>507</v>
      </c>
      <c r="BB11" s="24">
        <v>511</v>
      </c>
      <c r="BC11" s="24">
        <v>508</v>
      </c>
      <c r="BD11" s="24">
        <v>527</v>
      </c>
      <c r="BE11" s="24">
        <v>517</v>
      </c>
      <c r="BF11" s="24">
        <v>375</v>
      </c>
      <c r="BG11" s="24">
        <v>349</v>
      </c>
      <c r="BH11" s="24">
        <v>424</v>
      </c>
      <c r="BI11" s="24">
        <v>413</v>
      </c>
      <c r="BJ11" s="24">
        <v>414</v>
      </c>
      <c r="BK11" s="24">
        <v>446</v>
      </c>
      <c r="BL11" s="24">
        <v>441</v>
      </c>
      <c r="BM11" s="24">
        <v>418</v>
      </c>
      <c r="BN11" s="24">
        <v>461</v>
      </c>
      <c r="BO11" s="24">
        <v>390</v>
      </c>
      <c r="BP11" s="24">
        <v>448</v>
      </c>
      <c r="BQ11" s="24">
        <v>249</v>
      </c>
      <c r="BR11" s="24">
        <v>188</v>
      </c>
      <c r="BS11" s="24">
        <v>151</v>
      </c>
      <c r="BT11" s="24">
        <v>182</v>
      </c>
      <c r="BU11" s="24">
        <v>223</v>
      </c>
      <c r="BV11" s="24">
        <v>181</v>
      </c>
      <c r="BW11" s="24">
        <v>238</v>
      </c>
      <c r="BX11" s="24">
        <v>194</v>
      </c>
      <c r="BY11" s="24">
        <v>118</v>
      </c>
      <c r="BZ11" s="23">
        <v>127</v>
      </c>
      <c r="CA11" s="23">
        <v>106</v>
      </c>
      <c r="CB11" s="23">
        <v>84</v>
      </c>
      <c r="CC11" s="23">
        <v>56</v>
      </c>
      <c r="CD11" s="23">
        <v>138</v>
      </c>
      <c r="CE11" s="9">
        <v>150</v>
      </c>
      <c r="CF11" s="23">
        <v>111</v>
      </c>
      <c r="CG11" s="23">
        <v>93</v>
      </c>
      <c r="CH11" s="23">
        <v>89</v>
      </c>
      <c r="CI11" s="23">
        <v>98</v>
      </c>
      <c r="CJ11" s="23">
        <v>59</v>
      </c>
      <c r="CK11" s="23">
        <v>80</v>
      </c>
      <c r="CL11" s="23">
        <v>60</v>
      </c>
      <c r="CM11" s="23">
        <v>44</v>
      </c>
      <c r="CN11" s="23">
        <v>23</v>
      </c>
      <c r="CO11" s="9">
        <v>47</v>
      </c>
      <c r="CP11" s="23">
        <v>56</v>
      </c>
      <c r="CQ11" s="23">
        <v>45</v>
      </c>
      <c r="CR11" s="23">
        <v>42</v>
      </c>
      <c r="CS11" s="23">
        <v>51</v>
      </c>
      <c r="CT11" s="23">
        <v>78</v>
      </c>
      <c r="CU11" s="23">
        <v>139</v>
      </c>
      <c r="CV11" s="23">
        <v>140</v>
      </c>
      <c r="CW11" s="23">
        <v>138</v>
      </c>
      <c r="CX11" s="23">
        <v>218</v>
      </c>
      <c r="CY11" s="24">
        <v>232</v>
      </c>
      <c r="CZ11" s="24">
        <v>289</v>
      </c>
      <c r="DA11" s="24">
        <v>254</v>
      </c>
      <c r="DB11" s="24">
        <v>444</v>
      </c>
      <c r="DC11" s="24">
        <v>601</v>
      </c>
      <c r="DD11" s="23">
        <v>1035</v>
      </c>
      <c r="DE11" s="23">
        <v>1459</v>
      </c>
      <c r="DF11" s="23">
        <v>2007</v>
      </c>
      <c r="DG11" s="23">
        <v>2465</v>
      </c>
      <c r="DH11" s="23">
        <v>2512</v>
      </c>
      <c r="DI11" s="23">
        <v>2491</v>
      </c>
      <c r="DJ11" s="23">
        <v>2461</v>
      </c>
      <c r="DK11" s="23">
        <v>2546</v>
      </c>
      <c r="DL11" s="23">
        <v>2164</v>
      </c>
      <c r="DM11" s="23">
        <v>2277</v>
      </c>
      <c r="DN11" s="23">
        <v>2327</v>
      </c>
      <c r="DO11" s="23">
        <v>2141</v>
      </c>
      <c r="DP11" s="23">
        <v>2316</v>
      </c>
      <c r="DQ11" s="9">
        <v>2292</v>
      </c>
      <c r="DR11" s="9">
        <v>2169</v>
      </c>
      <c r="DS11" s="9">
        <v>2372</v>
      </c>
      <c r="DT11" s="9">
        <v>2214</v>
      </c>
      <c r="DU11" s="9">
        <v>2024</v>
      </c>
      <c r="DV11" s="9">
        <v>1877</v>
      </c>
      <c r="DW11" s="9">
        <v>1910</v>
      </c>
      <c r="DX11" s="9">
        <v>1913</v>
      </c>
      <c r="DY11" s="9">
        <v>1782</v>
      </c>
      <c r="DZ11" s="9">
        <v>1886</v>
      </c>
      <c r="EA11" s="9">
        <v>2004</v>
      </c>
      <c r="EB11" s="9">
        <v>2159</v>
      </c>
      <c r="EC11" s="9">
        <v>2036</v>
      </c>
      <c r="ED11" s="9">
        <v>1917</v>
      </c>
      <c r="EE11" s="9">
        <v>2309</v>
      </c>
      <c r="EF11" s="9">
        <v>2144</v>
      </c>
      <c r="EG11" s="9">
        <v>2124</v>
      </c>
      <c r="EH11" s="9">
        <v>2099</v>
      </c>
      <c r="EI11" s="9">
        <v>1968</v>
      </c>
      <c r="EJ11" s="9">
        <v>2005</v>
      </c>
      <c r="EK11" s="9">
        <v>1863</v>
      </c>
      <c r="EL11" s="9">
        <v>1727</v>
      </c>
      <c r="EM11" s="9">
        <v>1812</v>
      </c>
      <c r="EN11" s="9">
        <v>1852</v>
      </c>
      <c r="EO11" s="9">
        <v>1750</v>
      </c>
      <c r="EP11" s="9">
        <v>1636</v>
      </c>
      <c r="EQ11" s="9">
        <v>1781</v>
      </c>
      <c r="ER11" s="9">
        <v>1471</v>
      </c>
      <c r="ES11" s="9">
        <v>1508</v>
      </c>
      <c r="ET11" s="9">
        <v>1333</v>
      </c>
      <c r="EU11" s="9">
        <v>1341</v>
      </c>
      <c r="EV11" s="9">
        <v>1382</v>
      </c>
      <c r="EW11" s="9">
        <v>1112</v>
      </c>
      <c r="EX11" s="9">
        <v>1257</v>
      </c>
      <c r="EY11" s="9">
        <v>1265</v>
      </c>
      <c r="EZ11" s="9">
        <v>1304</v>
      </c>
      <c r="FA11" s="9"/>
      <c r="FB11" s="9"/>
      <c r="FC11" s="9"/>
      <c r="FD11" s="9"/>
      <c r="FE11" s="9"/>
      <c r="FF11" s="9"/>
      <c r="FG11" s="10"/>
      <c r="FH11" s="9"/>
      <c r="FI11" s="10"/>
      <c r="FJ11" s="10"/>
      <c r="FK11" s="9"/>
      <c r="FL11" s="8"/>
      <c r="FN11" s="8"/>
      <c r="FX11" s="8"/>
      <c r="GC11" s="8"/>
      <c r="GD11" s="8"/>
      <c r="GE11" s="8"/>
      <c r="GH11" s="8"/>
      <c r="GI11" s="8"/>
      <c r="GJ11" s="8"/>
      <c r="GM11" s="8" t="s">
        <v>21</v>
      </c>
      <c r="GN11" s="8"/>
      <c r="GO11" s="8"/>
      <c r="GP11" s="8"/>
      <c r="GQ11" s="8"/>
      <c r="GS11" s="8"/>
      <c r="GT11" s="8"/>
      <c r="GW11" s="8"/>
      <c r="GZ11" s="8"/>
      <c r="HB11" s="8"/>
      <c r="HC11" s="8"/>
      <c r="HD11" s="8"/>
      <c r="HF11" s="8"/>
      <c r="HG11" s="8"/>
      <c r="HH11" s="8"/>
      <c r="HJ11" s="8"/>
      <c r="HK11" s="8"/>
      <c r="HL11" s="8"/>
    </row>
    <row r="12" spans="1:229" x14ac:dyDescent="0.2">
      <c r="A12" s="21" t="s">
        <v>103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21"/>
      <c r="AO12" s="21"/>
      <c r="AP12" s="21"/>
      <c r="AQ12" s="21"/>
      <c r="AR12" s="21"/>
      <c r="AS12" s="21"/>
      <c r="AT12" s="21"/>
      <c r="AU12" s="21"/>
      <c r="AV12" s="21"/>
      <c r="AW12" s="27"/>
      <c r="AX12" s="27"/>
      <c r="AY12" s="21"/>
      <c r="AZ12" s="21"/>
      <c r="BA12" s="27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40"/>
      <c r="CA12" s="27"/>
      <c r="CB12" s="27"/>
      <c r="CC12" s="27"/>
      <c r="CD12" s="27"/>
      <c r="CE12" s="12"/>
      <c r="CF12" s="27"/>
      <c r="CG12" s="27"/>
      <c r="CH12" s="27"/>
      <c r="CI12" s="27"/>
      <c r="CJ12" s="27"/>
      <c r="CK12" s="27"/>
      <c r="CL12" s="27"/>
      <c r="CM12" s="27"/>
      <c r="CN12" s="27"/>
      <c r="CO12" s="12"/>
      <c r="CP12" s="27"/>
      <c r="CQ12" s="27"/>
      <c r="CR12" s="27"/>
      <c r="CS12" s="27"/>
      <c r="CT12" s="27"/>
      <c r="CU12" s="27"/>
      <c r="CV12" s="27"/>
      <c r="CW12" s="27"/>
      <c r="CX12" s="27"/>
      <c r="CY12" s="21"/>
      <c r="CZ12" s="21"/>
      <c r="DA12" s="21"/>
      <c r="DB12" s="21"/>
      <c r="DC12" s="21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1"/>
      <c r="FH12" s="12"/>
      <c r="FI12" s="11"/>
      <c r="FJ12" s="11"/>
      <c r="FK12" s="12">
        <v>3022</v>
      </c>
      <c r="FL12" s="12">
        <v>3605</v>
      </c>
      <c r="FM12" s="11"/>
      <c r="FN12" s="12"/>
      <c r="FO12" s="11"/>
      <c r="FP12" s="11"/>
      <c r="FQ12" s="11"/>
      <c r="FR12" s="11"/>
      <c r="FS12" s="11"/>
      <c r="FT12" s="11"/>
      <c r="FU12" s="11"/>
      <c r="FV12" s="11"/>
      <c r="FW12" s="11"/>
      <c r="FX12" s="12"/>
      <c r="FY12" s="11"/>
      <c r="FZ12" s="11"/>
      <c r="GA12" s="11"/>
      <c r="GB12" s="11"/>
      <c r="GC12" s="12"/>
      <c r="GD12" s="12"/>
      <c r="GE12" s="12"/>
      <c r="GF12" s="11"/>
      <c r="GG12" s="11"/>
      <c r="GH12" s="12"/>
      <c r="GI12" s="12"/>
      <c r="GJ12" s="12"/>
      <c r="GK12" s="11"/>
      <c r="GL12" s="11"/>
      <c r="GM12" s="12"/>
      <c r="GN12" s="12"/>
      <c r="GO12" s="12"/>
      <c r="GP12" s="12"/>
      <c r="GQ12" s="12"/>
      <c r="GR12" s="11"/>
      <c r="GS12" s="12"/>
      <c r="GT12" s="12"/>
      <c r="GU12" s="11"/>
      <c r="GV12" s="11"/>
      <c r="GW12" s="12"/>
      <c r="GX12" s="11"/>
      <c r="GY12" s="11"/>
      <c r="GZ12" s="12"/>
      <c r="HA12" s="11"/>
      <c r="HB12" s="12"/>
      <c r="HC12" s="12"/>
      <c r="HD12" s="12"/>
      <c r="HE12" s="11"/>
      <c r="HF12" s="12"/>
      <c r="HG12" s="12"/>
      <c r="HH12" s="12"/>
      <c r="HI12" s="11"/>
      <c r="HJ12" s="12"/>
      <c r="HK12" s="12"/>
      <c r="HL12" s="12"/>
      <c r="HM12" s="11"/>
      <c r="HN12" s="11"/>
      <c r="HO12" s="11"/>
      <c r="HP12" s="11"/>
      <c r="HQ12" s="11"/>
      <c r="HR12" s="11"/>
      <c r="HS12" s="11"/>
      <c r="HT12" s="11"/>
      <c r="HU12" s="11"/>
    </row>
    <row r="13" spans="1:229" x14ac:dyDescent="0.2">
      <c r="A13" s="36" t="s">
        <v>1</v>
      </c>
      <c r="B13" s="37">
        <f>SUM(B4:B11)</f>
        <v>30690</v>
      </c>
      <c r="C13" s="37">
        <f>SUM(C4:C11)</f>
        <v>33470</v>
      </c>
      <c r="D13" s="37">
        <f t="shared" ref="D13:BO13" si="0">SUM(D4:D11)</f>
        <v>27210</v>
      </c>
      <c r="E13" s="37">
        <f t="shared" si="0"/>
        <v>28857</v>
      </c>
      <c r="F13" s="37">
        <f t="shared" si="0"/>
        <v>27405</v>
      </c>
      <c r="G13" s="37">
        <f t="shared" si="0"/>
        <v>25402</v>
      </c>
      <c r="H13" s="37">
        <f t="shared" si="0"/>
        <v>25278</v>
      </c>
      <c r="I13" s="37">
        <f t="shared" si="0"/>
        <v>18715</v>
      </c>
      <c r="J13" s="37">
        <f t="shared" si="0"/>
        <v>18956</v>
      </c>
      <c r="K13" s="37">
        <f t="shared" si="0"/>
        <v>18814</v>
      </c>
      <c r="L13" s="37">
        <f t="shared" si="0"/>
        <v>19362</v>
      </c>
      <c r="M13" s="37">
        <f t="shared" si="0"/>
        <v>22775</v>
      </c>
      <c r="N13" s="37">
        <f t="shared" si="0"/>
        <v>20124</v>
      </c>
      <c r="O13" s="37">
        <f t="shared" si="0"/>
        <v>22650</v>
      </c>
      <c r="P13" s="37">
        <f t="shared" si="0"/>
        <v>22531</v>
      </c>
      <c r="Q13" s="37">
        <f t="shared" si="0"/>
        <v>24275</v>
      </c>
      <c r="R13" s="37">
        <f t="shared" si="0"/>
        <v>25106</v>
      </c>
      <c r="S13" s="37">
        <f t="shared" si="0"/>
        <v>26706</v>
      </c>
      <c r="T13" s="37">
        <f t="shared" si="0"/>
        <v>26177</v>
      </c>
      <c r="U13" s="37">
        <f t="shared" si="0"/>
        <v>20624</v>
      </c>
      <c r="V13" s="37">
        <f t="shared" si="0"/>
        <v>26440</v>
      </c>
      <c r="W13" s="37">
        <f t="shared" si="0"/>
        <v>29785</v>
      </c>
      <c r="X13" s="37">
        <f t="shared" si="0"/>
        <v>33262</v>
      </c>
      <c r="Y13" s="37">
        <f t="shared" si="0"/>
        <v>44271</v>
      </c>
      <c r="Z13" s="37">
        <f t="shared" si="0"/>
        <v>44567</v>
      </c>
      <c r="AA13" s="37">
        <f t="shared" si="0"/>
        <v>51583</v>
      </c>
      <c r="AB13" s="37">
        <f t="shared" si="0"/>
        <v>54999</v>
      </c>
      <c r="AC13" s="37">
        <f t="shared" si="0"/>
        <v>57596</v>
      </c>
      <c r="AD13" s="37">
        <f t="shared" si="0"/>
        <v>52884</v>
      </c>
      <c r="AE13" s="37">
        <f t="shared" si="0"/>
        <v>62116</v>
      </c>
      <c r="AF13" s="37">
        <f t="shared" si="0"/>
        <v>56453</v>
      </c>
      <c r="AG13" s="37">
        <f t="shared" si="0"/>
        <v>48750</v>
      </c>
      <c r="AH13" s="37">
        <f t="shared" si="0"/>
        <v>57660</v>
      </c>
      <c r="AI13" s="37">
        <f t="shared" si="0"/>
        <v>56713</v>
      </c>
      <c r="AJ13" s="37">
        <f t="shared" si="0"/>
        <v>63506</v>
      </c>
      <c r="AK13" s="37">
        <f t="shared" si="0"/>
        <v>75040</v>
      </c>
      <c r="AL13" s="37">
        <f t="shared" si="0"/>
        <v>74537</v>
      </c>
      <c r="AM13" s="37">
        <f t="shared" si="0"/>
        <v>79101</v>
      </c>
      <c r="AN13" s="37">
        <f t="shared" si="0"/>
        <v>81150</v>
      </c>
      <c r="AO13" s="37">
        <f t="shared" si="0"/>
        <v>80405</v>
      </c>
      <c r="AP13" s="37">
        <f t="shared" si="0"/>
        <v>78125</v>
      </c>
      <c r="AQ13" s="37">
        <f t="shared" si="0"/>
        <v>81930</v>
      </c>
      <c r="AR13" s="37">
        <f t="shared" si="0"/>
        <v>70559</v>
      </c>
      <c r="AS13" s="37">
        <f t="shared" si="0"/>
        <v>63171</v>
      </c>
      <c r="AT13" s="37">
        <f t="shared" si="0"/>
        <v>66752</v>
      </c>
      <c r="AU13" s="37">
        <f t="shared" si="0"/>
        <v>61086</v>
      </c>
      <c r="AV13" s="37">
        <f t="shared" si="0"/>
        <v>72808</v>
      </c>
      <c r="AW13" s="37">
        <f t="shared" si="0"/>
        <v>73138</v>
      </c>
      <c r="AX13" s="37">
        <f t="shared" si="0"/>
        <v>67561</v>
      </c>
      <c r="AY13" s="37">
        <f t="shared" si="0"/>
        <v>78940</v>
      </c>
      <c r="AZ13" s="37">
        <f t="shared" si="0"/>
        <v>74210</v>
      </c>
      <c r="BA13" s="37">
        <f t="shared" si="0"/>
        <v>72803</v>
      </c>
      <c r="BB13" s="37">
        <f t="shared" si="0"/>
        <v>80004</v>
      </c>
      <c r="BC13" s="37">
        <f t="shared" si="0"/>
        <v>77998</v>
      </c>
      <c r="BD13" s="37">
        <f t="shared" si="0"/>
        <v>73588</v>
      </c>
      <c r="BE13" s="37">
        <f t="shared" si="0"/>
        <v>62480</v>
      </c>
      <c r="BF13" s="37">
        <f t="shared" si="0"/>
        <v>57887</v>
      </c>
      <c r="BG13" s="37">
        <f t="shared" si="0"/>
        <v>58949</v>
      </c>
      <c r="BH13" s="37">
        <f t="shared" si="0"/>
        <v>62197</v>
      </c>
      <c r="BI13" s="37">
        <f t="shared" si="0"/>
        <v>58981</v>
      </c>
      <c r="BJ13" s="37">
        <f t="shared" si="0"/>
        <v>55318</v>
      </c>
      <c r="BK13" s="37">
        <f t="shared" si="0"/>
        <v>59078</v>
      </c>
      <c r="BL13" s="37">
        <f t="shared" si="0"/>
        <v>50436</v>
      </c>
      <c r="BM13" s="37">
        <f t="shared" si="0"/>
        <v>51585</v>
      </c>
      <c r="BN13" s="37">
        <f t="shared" si="0"/>
        <v>52142</v>
      </c>
      <c r="BO13" s="37">
        <f t="shared" si="0"/>
        <v>48417</v>
      </c>
      <c r="BP13" s="37">
        <f t="shared" ref="BP13:BZ13" si="1">SUM(BP4:BP11)</f>
        <v>46894</v>
      </c>
      <c r="BQ13" s="37">
        <f t="shared" si="1"/>
        <v>34086</v>
      </c>
      <c r="BR13" s="37">
        <f t="shared" si="1"/>
        <v>28736</v>
      </c>
      <c r="BS13" s="37">
        <f t="shared" si="1"/>
        <v>28874</v>
      </c>
      <c r="BT13" s="37">
        <f t="shared" si="1"/>
        <v>28307</v>
      </c>
      <c r="BU13" s="37">
        <f t="shared" si="1"/>
        <v>28986</v>
      </c>
      <c r="BV13" s="37">
        <f t="shared" si="1"/>
        <v>26276</v>
      </c>
      <c r="BW13" s="37">
        <f t="shared" si="1"/>
        <v>28604</v>
      </c>
      <c r="BX13" s="37">
        <f t="shared" si="1"/>
        <v>24519</v>
      </c>
      <c r="BY13" s="37">
        <f t="shared" si="1"/>
        <v>28078</v>
      </c>
      <c r="BZ13" s="28">
        <f t="shared" si="1"/>
        <v>29690</v>
      </c>
      <c r="CA13" s="20">
        <v>30302</v>
      </c>
      <c r="CB13" s="20">
        <v>28223</v>
      </c>
      <c r="CC13" s="20">
        <f>SUM(CC4:CC11)</f>
        <v>20326</v>
      </c>
      <c r="CD13" s="20">
        <v>21152</v>
      </c>
      <c r="CE13" s="20">
        <f t="shared" ref="CE13:CV13" si="2">SUM(CE4:CE11)</f>
        <v>20841</v>
      </c>
      <c r="CF13" s="20">
        <f t="shared" si="2"/>
        <v>20860</v>
      </c>
      <c r="CG13" s="20">
        <f t="shared" si="2"/>
        <v>22945</v>
      </c>
      <c r="CH13" s="20">
        <f t="shared" si="2"/>
        <v>21162</v>
      </c>
      <c r="CI13" s="20">
        <f t="shared" si="2"/>
        <v>22656</v>
      </c>
      <c r="CJ13" s="20">
        <f t="shared" si="2"/>
        <v>20594</v>
      </c>
      <c r="CK13" s="20">
        <f t="shared" si="2"/>
        <v>22273</v>
      </c>
      <c r="CL13" s="20">
        <f t="shared" si="2"/>
        <v>20280</v>
      </c>
      <c r="CM13" s="20">
        <f t="shared" si="2"/>
        <v>20500</v>
      </c>
      <c r="CN13" s="20">
        <f t="shared" si="2"/>
        <v>19443</v>
      </c>
      <c r="CO13" s="8">
        <f t="shared" si="2"/>
        <v>13766</v>
      </c>
      <c r="CP13" s="20">
        <f t="shared" si="2"/>
        <v>15132</v>
      </c>
      <c r="CQ13" s="20">
        <f t="shared" si="2"/>
        <v>13589</v>
      </c>
      <c r="CR13" s="20">
        <f t="shared" si="2"/>
        <v>12710</v>
      </c>
      <c r="CS13" s="20">
        <f t="shared" si="2"/>
        <v>15503</v>
      </c>
      <c r="CT13" s="20">
        <f t="shared" si="2"/>
        <v>14968</v>
      </c>
      <c r="CU13" s="20">
        <f t="shared" si="2"/>
        <v>16568</v>
      </c>
      <c r="CV13" s="20">
        <f t="shared" si="2"/>
        <v>18533</v>
      </c>
      <c r="CW13" s="20">
        <f t="shared" ref="CW13:DB13" si="3">SUM(CW4:CW11)</f>
        <v>19716</v>
      </c>
      <c r="CX13" s="20">
        <f t="shared" si="3"/>
        <v>22231</v>
      </c>
      <c r="CY13" s="20">
        <f t="shared" si="3"/>
        <v>26910</v>
      </c>
      <c r="CZ13" s="20">
        <f t="shared" si="3"/>
        <v>27730</v>
      </c>
      <c r="DA13" s="20">
        <f t="shared" si="3"/>
        <v>30079</v>
      </c>
      <c r="DB13" s="20">
        <f t="shared" si="3"/>
        <v>44173</v>
      </c>
      <c r="DC13" s="20">
        <f t="shared" ref="DC13:DH13" si="4">SUM(DC4:DC11)</f>
        <v>68817</v>
      </c>
      <c r="DD13" s="20">
        <f t="shared" si="4"/>
        <v>115186</v>
      </c>
      <c r="DE13" s="20">
        <f t="shared" si="4"/>
        <v>147177</v>
      </c>
      <c r="DF13" s="20">
        <f t="shared" si="4"/>
        <v>175280</v>
      </c>
      <c r="DG13" s="20">
        <f t="shared" si="4"/>
        <v>215072</v>
      </c>
      <c r="DH13" s="20">
        <f t="shared" si="4"/>
        <v>223236</v>
      </c>
      <c r="DI13" s="8">
        <f t="shared" ref="DI13:DN13" si="5">SUM(DI4:DI11)</f>
        <v>213022</v>
      </c>
      <c r="DJ13" s="8">
        <f t="shared" si="5"/>
        <v>225424</v>
      </c>
      <c r="DK13" s="8">
        <f t="shared" si="5"/>
        <v>233386</v>
      </c>
      <c r="DL13" s="8">
        <f t="shared" si="5"/>
        <v>207761</v>
      </c>
      <c r="DM13" s="8">
        <f t="shared" si="5"/>
        <v>193619</v>
      </c>
      <c r="DN13" s="8">
        <f t="shared" si="5"/>
        <v>199081</v>
      </c>
      <c r="DO13" s="8">
        <f t="shared" ref="DO13:DT13" si="6">SUM(DO4:DO11)</f>
        <v>194974</v>
      </c>
      <c r="DP13" s="8">
        <f t="shared" si="6"/>
        <v>216557</v>
      </c>
      <c r="DQ13" s="8">
        <f t="shared" si="6"/>
        <v>207991</v>
      </c>
      <c r="DR13" s="8">
        <f t="shared" si="6"/>
        <v>204219</v>
      </c>
      <c r="DS13" s="8">
        <f t="shared" si="6"/>
        <v>236295</v>
      </c>
      <c r="DT13" s="8">
        <f t="shared" si="6"/>
        <v>221431</v>
      </c>
      <c r="DU13" s="8">
        <f t="shared" ref="DU13:DZ13" si="7">SUM(DU4:DU11)</f>
        <v>202923</v>
      </c>
      <c r="DV13" s="8">
        <f t="shared" si="7"/>
        <v>204337</v>
      </c>
      <c r="DW13" s="8">
        <f t="shared" si="7"/>
        <v>198912</v>
      </c>
      <c r="DX13" s="8">
        <f t="shared" si="7"/>
        <v>192987</v>
      </c>
      <c r="DY13" s="8">
        <f t="shared" si="7"/>
        <v>183057</v>
      </c>
      <c r="DZ13" s="8">
        <f t="shared" si="7"/>
        <v>180610</v>
      </c>
      <c r="EA13" s="8">
        <f t="shared" ref="EA13:EF13" si="8">SUM(EA4:EA11)</f>
        <v>188018</v>
      </c>
      <c r="EB13" s="8">
        <f t="shared" si="8"/>
        <v>199749</v>
      </c>
      <c r="EC13" s="8">
        <f t="shared" si="8"/>
        <v>190972</v>
      </c>
      <c r="ED13" s="8">
        <f t="shared" si="8"/>
        <v>186422</v>
      </c>
      <c r="EE13" s="8">
        <f t="shared" si="8"/>
        <v>215956</v>
      </c>
      <c r="EF13" s="8">
        <f t="shared" si="8"/>
        <v>191960</v>
      </c>
      <c r="EG13" s="8">
        <f t="shared" ref="EG13:EL13" si="9">SUM(EG4:EG11)</f>
        <v>194615</v>
      </c>
      <c r="EH13" s="8">
        <f t="shared" si="9"/>
        <v>186543</v>
      </c>
      <c r="EI13" s="8">
        <f t="shared" si="9"/>
        <v>174571</v>
      </c>
      <c r="EJ13" s="8">
        <f t="shared" si="9"/>
        <v>190403</v>
      </c>
      <c r="EK13" s="8">
        <f t="shared" si="9"/>
        <v>173760</v>
      </c>
      <c r="EL13" s="8">
        <f t="shared" si="9"/>
        <v>165560</v>
      </c>
      <c r="EM13" s="8">
        <f t="shared" ref="EM13:ER13" si="10">SUM(EM4:EM11)</f>
        <v>177141</v>
      </c>
      <c r="EN13" s="8">
        <f t="shared" si="10"/>
        <v>180508</v>
      </c>
      <c r="EO13" s="8">
        <f t="shared" si="10"/>
        <v>173599</v>
      </c>
      <c r="EP13" s="8">
        <f t="shared" si="10"/>
        <v>168849</v>
      </c>
      <c r="EQ13" s="8">
        <f t="shared" si="10"/>
        <v>175943</v>
      </c>
      <c r="ER13" s="8">
        <f t="shared" si="10"/>
        <v>159476</v>
      </c>
      <c r="ES13" s="8">
        <f t="shared" ref="ES13:EX13" si="11">SUM(ES4:ES11)</f>
        <v>160977</v>
      </c>
      <c r="ET13" s="8">
        <f t="shared" si="11"/>
        <v>134581</v>
      </c>
      <c r="EU13" s="8">
        <f t="shared" si="11"/>
        <v>135236</v>
      </c>
      <c r="EV13" s="8">
        <f t="shared" si="11"/>
        <v>138906</v>
      </c>
      <c r="EW13" s="8">
        <f t="shared" si="11"/>
        <v>115146</v>
      </c>
      <c r="EX13" s="8">
        <f t="shared" si="11"/>
        <v>134816</v>
      </c>
      <c r="EY13" s="8">
        <f t="shared" ref="EY13:FD13" si="12">SUM(EY4:EY11)</f>
        <v>131755</v>
      </c>
      <c r="EZ13" s="8">
        <f t="shared" si="12"/>
        <v>128964</v>
      </c>
      <c r="FA13" s="8">
        <f t="shared" si="12"/>
        <v>134561</v>
      </c>
      <c r="FB13" s="8">
        <f t="shared" si="12"/>
        <v>119321</v>
      </c>
      <c r="FC13" s="8">
        <f t="shared" si="12"/>
        <v>123055</v>
      </c>
      <c r="FD13" s="8">
        <f t="shared" si="12"/>
        <v>123105</v>
      </c>
      <c r="FE13" s="8">
        <f t="shared" ref="FE13:FJ13" si="13">SUM(FE4:FE11)</f>
        <v>123442</v>
      </c>
      <c r="FF13" s="8">
        <f t="shared" si="13"/>
        <v>102689</v>
      </c>
      <c r="FG13" s="8">
        <f t="shared" si="13"/>
        <v>116990</v>
      </c>
      <c r="FH13" s="8">
        <f t="shared" si="13"/>
        <v>110060</v>
      </c>
      <c r="FI13" s="8">
        <f t="shared" si="13"/>
        <v>94709</v>
      </c>
      <c r="FJ13" s="8">
        <f t="shared" si="13"/>
        <v>103317</v>
      </c>
      <c r="FK13" s="8">
        <f t="shared" ref="FK13:FP13" si="14">SUM(FK4:FK12)</f>
        <v>96313</v>
      </c>
      <c r="FL13" s="8">
        <f t="shared" si="14"/>
        <v>102464</v>
      </c>
      <c r="FM13" s="8">
        <f t="shared" si="14"/>
        <v>109980</v>
      </c>
      <c r="FN13" s="8">
        <f t="shared" si="14"/>
        <v>95345</v>
      </c>
      <c r="FO13" s="8">
        <f t="shared" si="14"/>
        <v>99882</v>
      </c>
      <c r="FP13" s="8">
        <f t="shared" si="14"/>
        <v>99991</v>
      </c>
      <c r="FQ13" s="8">
        <f t="shared" ref="FQ13:FV13" si="15">SUM(FQ4:FQ12)</f>
        <v>95229</v>
      </c>
      <c r="FR13" s="8">
        <f t="shared" si="15"/>
        <v>86618</v>
      </c>
      <c r="FS13" s="8">
        <f t="shared" si="15"/>
        <v>94040</v>
      </c>
      <c r="FT13" s="8">
        <f t="shared" si="15"/>
        <v>83458</v>
      </c>
      <c r="FU13" s="8">
        <f t="shared" si="15"/>
        <v>79087</v>
      </c>
      <c r="FV13" s="8">
        <f t="shared" si="15"/>
        <v>84672</v>
      </c>
      <c r="FW13" s="8">
        <f t="shared" ref="FW13:GB13" si="16">SUM(FW4:FW12)</f>
        <v>74108</v>
      </c>
      <c r="FX13" s="8">
        <f t="shared" si="16"/>
        <v>85621</v>
      </c>
      <c r="FY13" s="8">
        <f t="shared" si="16"/>
        <v>80768</v>
      </c>
      <c r="FZ13" s="8">
        <f t="shared" si="16"/>
        <v>75439</v>
      </c>
      <c r="GA13" s="8">
        <f t="shared" si="16"/>
        <v>84270</v>
      </c>
      <c r="GB13" s="8">
        <f t="shared" si="16"/>
        <v>82477</v>
      </c>
      <c r="GC13" s="8">
        <f t="shared" ref="GC13:GH13" si="17">SUM(GC4:GC12)</f>
        <v>75076</v>
      </c>
      <c r="GD13" s="8">
        <f t="shared" si="17"/>
        <v>75310</v>
      </c>
      <c r="GE13" s="8">
        <f t="shared" si="17"/>
        <v>78210</v>
      </c>
      <c r="GF13" s="8">
        <f t="shared" si="17"/>
        <v>67994</v>
      </c>
      <c r="GG13" s="8">
        <f t="shared" si="17"/>
        <v>64123</v>
      </c>
      <c r="GH13" s="8">
        <f t="shared" si="17"/>
        <v>64529</v>
      </c>
      <c r="GI13" s="8">
        <f t="shared" ref="GI13:GN13" si="18">SUM(GI4:GI12)</f>
        <v>63200</v>
      </c>
      <c r="GJ13" s="8">
        <f t="shared" si="18"/>
        <v>70395</v>
      </c>
      <c r="GK13" s="8">
        <f t="shared" si="18"/>
        <v>67354</v>
      </c>
      <c r="GL13" s="8">
        <f t="shared" si="18"/>
        <v>67681</v>
      </c>
      <c r="GM13" s="8">
        <f t="shared" si="18"/>
        <v>71821</v>
      </c>
      <c r="GN13" s="8">
        <f t="shared" si="18"/>
        <v>63083</v>
      </c>
      <c r="GO13" s="8">
        <f t="shared" ref="GO13:GT13" si="19">SUM(GO4:GO12)</f>
        <v>62400</v>
      </c>
      <c r="GP13" s="8">
        <f t="shared" si="19"/>
        <v>61767</v>
      </c>
      <c r="GQ13" s="8">
        <f t="shared" si="19"/>
        <v>58044</v>
      </c>
      <c r="GR13" s="8">
        <f t="shared" si="19"/>
        <v>61792</v>
      </c>
      <c r="GS13" s="8">
        <f t="shared" si="19"/>
        <v>53392</v>
      </c>
      <c r="GT13" s="8">
        <f t="shared" si="19"/>
        <v>51052</v>
      </c>
      <c r="GU13" s="8">
        <f t="shared" ref="GU13:GZ13" si="20">SUM(GU4:GU12)</f>
        <v>54867</v>
      </c>
      <c r="GV13" s="8">
        <f t="shared" si="20"/>
        <v>54593</v>
      </c>
      <c r="GW13" s="8">
        <f t="shared" si="20"/>
        <v>59697</v>
      </c>
      <c r="GX13" s="8">
        <f t="shared" si="20"/>
        <v>54724</v>
      </c>
      <c r="GY13" s="8">
        <f t="shared" si="20"/>
        <v>60613</v>
      </c>
      <c r="GZ13" s="8">
        <f t="shared" si="20"/>
        <v>50235</v>
      </c>
      <c r="HA13" s="8">
        <f t="shared" ref="HA13:HF13" si="21">SUM(HA4:HA12)</f>
        <v>56196</v>
      </c>
      <c r="HB13" s="8">
        <f t="shared" si="21"/>
        <v>53768</v>
      </c>
      <c r="HC13" s="8">
        <f t="shared" si="21"/>
        <v>51924</v>
      </c>
      <c r="HD13" s="8">
        <f t="shared" si="21"/>
        <v>56995</v>
      </c>
      <c r="HE13" s="8">
        <f t="shared" si="21"/>
        <v>49040</v>
      </c>
      <c r="HF13" s="8">
        <f t="shared" si="21"/>
        <v>52176</v>
      </c>
      <c r="HG13" s="8">
        <f t="shared" ref="HG13:HL13" si="22">SUM(HG4:HG12)</f>
        <v>54320</v>
      </c>
      <c r="HH13" s="8">
        <f t="shared" si="22"/>
        <v>53867</v>
      </c>
      <c r="HI13" s="8">
        <f t="shared" si="22"/>
        <v>62262</v>
      </c>
      <c r="HJ13" s="8">
        <f t="shared" si="22"/>
        <v>55476</v>
      </c>
      <c r="HK13" s="8">
        <f t="shared" si="22"/>
        <v>62537</v>
      </c>
      <c r="HL13" s="8">
        <f t="shared" si="22"/>
        <v>58937</v>
      </c>
      <c r="HM13" s="8">
        <f t="shared" ref="HM13:HR13" si="23">SUM(HM4:HM12)</f>
        <v>65159</v>
      </c>
      <c r="HN13" s="8">
        <f t="shared" si="23"/>
        <v>60468</v>
      </c>
      <c r="HO13" s="8">
        <f t="shared" si="23"/>
        <v>65138</v>
      </c>
      <c r="HP13" s="8">
        <f t="shared" si="23"/>
        <v>69134</v>
      </c>
      <c r="HQ13" s="8">
        <f t="shared" si="23"/>
        <v>57116</v>
      </c>
      <c r="HR13" s="8">
        <f t="shared" si="23"/>
        <v>66900</v>
      </c>
      <c r="HS13" s="8">
        <f>SUM(HS4:HS12)</f>
        <v>68362</v>
      </c>
      <c r="HT13" s="8">
        <f>SUM(HT4:HT12)</f>
        <v>66604</v>
      </c>
      <c r="HU13" s="8">
        <f>SUM(HU4:HU12)</f>
        <v>80571</v>
      </c>
    </row>
    <row r="14" spans="1:229" x14ac:dyDescent="0.2">
      <c r="A14" s="19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19"/>
      <c r="BN14" s="19"/>
      <c r="BO14" s="19" t="s">
        <v>21</v>
      </c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25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DR14" s="8"/>
    </row>
    <row r="15" spans="1:229" x14ac:dyDescent="0.2">
      <c r="A15" s="35" t="s">
        <v>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25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</row>
    <row r="16" spans="1:229" x14ac:dyDescent="0.2">
      <c r="A16" s="19" t="s">
        <v>28</v>
      </c>
      <c r="B16" s="37">
        <v>204</v>
      </c>
      <c r="C16" s="37">
        <v>122</v>
      </c>
      <c r="D16" s="37">
        <v>118</v>
      </c>
      <c r="E16" s="37">
        <v>140</v>
      </c>
      <c r="F16" s="37">
        <v>92</v>
      </c>
      <c r="G16" s="37">
        <v>60</v>
      </c>
      <c r="H16" s="37">
        <v>23</v>
      </c>
      <c r="I16" s="37">
        <v>7</v>
      </c>
      <c r="J16" s="37">
        <v>33</v>
      </c>
      <c r="K16" s="37">
        <v>33</v>
      </c>
      <c r="L16" s="37">
        <v>68</v>
      </c>
      <c r="M16" s="37">
        <v>114</v>
      </c>
      <c r="N16" s="37">
        <v>88</v>
      </c>
      <c r="O16" s="37">
        <v>69</v>
      </c>
      <c r="P16" s="37">
        <v>129</v>
      </c>
      <c r="Q16" s="37">
        <v>936</v>
      </c>
      <c r="R16" s="37">
        <v>103</v>
      </c>
      <c r="S16" s="37">
        <v>58</v>
      </c>
      <c r="T16" s="37">
        <v>55</v>
      </c>
      <c r="U16" s="37">
        <v>73</v>
      </c>
      <c r="V16" s="37">
        <v>86</v>
      </c>
      <c r="W16" s="37">
        <v>140</v>
      </c>
      <c r="X16" s="37">
        <v>105</v>
      </c>
      <c r="Y16" s="37">
        <v>173</v>
      </c>
      <c r="Z16" s="37">
        <v>133</v>
      </c>
      <c r="AA16" s="37">
        <v>121</v>
      </c>
      <c r="AB16" s="37">
        <v>106</v>
      </c>
      <c r="AC16" s="37">
        <v>175</v>
      </c>
      <c r="AD16" s="37">
        <v>200</v>
      </c>
      <c r="AE16" s="37">
        <v>243</v>
      </c>
      <c r="AF16" s="37">
        <v>272</v>
      </c>
      <c r="AG16" s="37">
        <v>260</v>
      </c>
      <c r="AH16" s="37">
        <v>353</v>
      </c>
      <c r="AI16" s="37">
        <v>406</v>
      </c>
      <c r="AJ16" s="37">
        <v>428</v>
      </c>
      <c r="AK16" s="37">
        <v>409</v>
      </c>
      <c r="AL16" s="37">
        <v>329</v>
      </c>
      <c r="AM16" s="37">
        <v>250</v>
      </c>
      <c r="AN16" s="19">
        <v>349</v>
      </c>
      <c r="AO16" s="19">
        <v>506</v>
      </c>
      <c r="AP16" s="19">
        <v>684</v>
      </c>
      <c r="AQ16" s="19">
        <v>764</v>
      </c>
      <c r="AR16" s="19">
        <v>533</v>
      </c>
      <c r="AS16" s="19">
        <v>422</v>
      </c>
      <c r="AT16" s="19">
        <v>442</v>
      </c>
      <c r="AU16" s="19">
        <v>463</v>
      </c>
      <c r="AV16" s="19">
        <v>491</v>
      </c>
      <c r="AW16" s="20">
        <v>559</v>
      </c>
      <c r="AX16" s="19">
        <v>584</v>
      </c>
      <c r="AY16" s="19">
        <v>611</v>
      </c>
      <c r="AZ16" s="19">
        <v>642</v>
      </c>
      <c r="BA16" s="19">
        <v>665</v>
      </c>
      <c r="BB16" s="19">
        <v>537</v>
      </c>
      <c r="BC16" s="19">
        <v>438</v>
      </c>
      <c r="BD16" s="19">
        <v>262</v>
      </c>
      <c r="BE16" s="19">
        <v>332</v>
      </c>
      <c r="BF16" s="24">
        <v>426</v>
      </c>
      <c r="BG16" s="24">
        <v>428</v>
      </c>
      <c r="BH16" s="24">
        <v>403</v>
      </c>
      <c r="BI16" s="24">
        <v>414</v>
      </c>
      <c r="BJ16" s="24">
        <v>349</v>
      </c>
      <c r="BK16" s="19">
        <v>432</v>
      </c>
      <c r="BL16" s="24">
        <v>386</v>
      </c>
      <c r="BM16" s="19">
        <v>283</v>
      </c>
      <c r="BN16" s="24">
        <v>326</v>
      </c>
      <c r="BO16" s="24">
        <v>386</v>
      </c>
      <c r="BP16" s="19">
        <v>273</v>
      </c>
      <c r="BQ16" s="19">
        <v>285</v>
      </c>
      <c r="BR16" s="19">
        <v>280</v>
      </c>
      <c r="BS16" s="19">
        <v>310</v>
      </c>
      <c r="BT16" s="19">
        <v>400</v>
      </c>
      <c r="BU16" s="19">
        <v>424</v>
      </c>
      <c r="BV16" s="19">
        <v>371</v>
      </c>
      <c r="BW16" s="19">
        <v>439</v>
      </c>
      <c r="BX16" s="19">
        <v>278</v>
      </c>
      <c r="BY16" s="19">
        <v>251</v>
      </c>
      <c r="BZ16" s="25">
        <v>250</v>
      </c>
      <c r="CA16" s="20">
        <v>365</v>
      </c>
      <c r="CB16" s="20">
        <v>341</v>
      </c>
      <c r="CC16" s="23">
        <v>288</v>
      </c>
      <c r="CD16" s="23">
        <v>343</v>
      </c>
      <c r="CE16" s="9">
        <v>432</v>
      </c>
      <c r="CF16" s="23">
        <v>479</v>
      </c>
      <c r="CG16" s="23">
        <v>483</v>
      </c>
      <c r="CH16" s="23">
        <v>379</v>
      </c>
      <c r="CI16" s="23">
        <v>471</v>
      </c>
      <c r="CJ16" s="23">
        <v>429</v>
      </c>
      <c r="CK16" s="23">
        <v>385</v>
      </c>
      <c r="CL16" s="23">
        <v>372</v>
      </c>
      <c r="CM16" s="20">
        <v>456</v>
      </c>
      <c r="CN16" s="23">
        <v>202</v>
      </c>
      <c r="CO16" s="8">
        <v>245</v>
      </c>
      <c r="CP16" s="23">
        <v>351</v>
      </c>
      <c r="CQ16" s="23">
        <v>381</v>
      </c>
      <c r="CR16" s="23">
        <v>440</v>
      </c>
      <c r="CS16" s="23">
        <v>366</v>
      </c>
      <c r="CT16" s="23">
        <v>274</v>
      </c>
      <c r="CU16" s="23">
        <v>263</v>
      </c>
      <c r="CV16" s="20">
        <v>282</v>
      </c>
      <c r="CW16" s="23">
        <v>363</v>
      </c>
      <c r="CX16" s="23">
        <v>409</v>
      </c>
      <c r="CY16" s="24">
        <v>403</v>
      </c>
      <c r="CZ16" s="19">
        <v>514</v>
      </c>
      <c r="DA16" s="24">
        <v>370</v>
      </c>
      <c r="DB16" s="24">
        <v>535</v>
      </c>
      <c r="DC16" s="24">
        <v>806</v>
      </c>
      <c r="DD16" s="23">
        <v>1186</v>
      </c>
      <c r="DE16" s="23">
        <v>1492</v>
      </c>
      <c r="DF16" s="23">
        <v>1761</v>
      </c>
      <c r="DG16" s="20">
        <v>2191</v>
      </c>
      <c r="DH16" s="23">
        <v>2330</v>
      </c>
      <c r="DI16" s="23">
        <v>2370</v>
      </c>
      <c r="DJ16" s="23">
        <v>2314</v>
      </c>
      <c r="DK16" s="20">
        <v>2271</v>
      </c>
      <c r="DL16" s="23">
        <v>1896</v>
      </c>
      <c r="DM16" s="23">
        <v>2335</v>
      </c>
      <c r="DN16" s="23">
        <v>2375</v>
      </c>
      <c r="DO16" s="23">
        <v>2378</v>
      </c>
      <c r="DP16" s="20">
        <v>2642</v>
      </c>
      <c r="DQ16" s="8">
        <v>2619</v>
      </c>
      <c r="DR16" s="8">
        <v>2477</v>
      </c>
      <c r="DS16" s="8">
        <v>2700</v>
      </c>
      <c r="DT16" s="8">
        <v>2448</v>
      </c>
      <c r="DU16" s="8">
        <v>2255</v>
      </c>
      <c r="DV16" s="8">
        <v>2362</v>
      </c>
      <c r="DW16" s="8">
        <v>2217</v>
      </c>
      <c r="DX16" s="8">
        <v>2034</v>
      </c>
      <c r="DY16" s="8">
        <v>1988</v>
      </c>
      <c r="DZ16" s="8">
        <v>1963</v>
      </c>
      <c r="EA16" s="9">
        <v>2174</v>
      </c>
      <c r="EB16" s="8">
        <v>2100</v>
      </c>
      <c r="EC16" s="8">
        <v>2100</v>
      </c>
      <c r="ED16" s="8">
        <v>2080</v>
      </c>
      <c r="EE16" s="8">
        <v>2491</v>
      </c>
      <c r="EF16" s="8">
        <v>2136</v>
      </c>
      <c r="EG16" s="8">
        <v>2119</v>
      </c>
      <c r="EH16" s="8">
        <v>2102</v>
      </c>
      <c r="EI16" s="8">
        <v>2054</v>
      </c>
      <c r="EJ16" s="9">
        <v>2267</v>
      </c>
      <c r="EK16" s="8">
        <v>1954</v>
      </c>
      <c r="EL16" s="8">
        <v>1846</v>
      </c>
      <c r="EM16" s="8">
        <v>2065</v>
      </c>
      <c r="EN16" s="8">
        <v>2195</v>
      </c>
      <c r="EO16" s="8">
        <v>1921</v>
      </c>
      <c r="EP16" s="8">
        <v>1852</v>
      </c>
      <c r="EQ16" s="8">
        <v>2030</v>
      </c>
      <c r="ER16" s="8">
        <v>1761</v>
      </c>
      <c r="ES16" s="8">
        <v>1809</v>
      </c>
      <c r="ET16" s="8">
        <v>1449</v>
      </c>
      <c r="EU16" s="8">
        <v>1476</v>
      </c>
      <c r="EV16" s="8">
        <v>1472</v>
      </c>
      <c r="EW16" s="8">
        <v>1210</v>
      </c>
      <c r="EX16" s="8">
        <v>1562</v>
      </c>
      <c r="EY16" s="8">
        <v>1451</v>
      </c>
      <c r="EZ16" s="8">
        <v>1453</v>
      </c>
      <c r="FA16" s="8">
        <v>1445</v>
      </c>
      <c r="FB16" s="8">
        <v>1181</v>
      </c>
      <c r="FC16" s="8">
        <v>1341</v>
      </c>
      <c r="FD16" s="8">
        <v>1304</v>
      </c>
      <c r="FE16" s="8">
        <v>1194</v>
      </c>
      <c r="FF16" s="2">
        <v>964</v>
      </c>
      <c r="FG16" s="8">
        <v>1023</v>
      </c>
      <c r="FH16" s="8">
        <v>977</v>
      </c>
      <c r="FI16" s="8">
        <v>835</v>
      </c>
      <c r="FJ16" s="8">
        <v>919</v>
      </c>
      <c r="FK16" s="8">
        <v>914</v>
      </c>
      <c r="FL16" s="8">
        <v>1022</v>
      </c>
      <c r="FM16" s="8">
        <v>1229</v>
      </c>
      <c r="FN16" s="2">
        <v>997</v>
      </c>
      <c r="FO16" s="8">
        <v>1247</v>
      </c>
      <c r="FP16" s="8">
        <v>1406</v>
      </c>
      <c r="FQ16" s="8">
        <v>1313</v>
      </c>
      <c r="FR16" s="8">
        <v>1039</v>
      </c>
      <c r="FS16" s="8">
        <v>1197</v>
      </c>
      <c r="FT16" s="8">
        <v>1188</v>
      </c>
      <c r="FU16" s="8">
        <v>1002</v>
      </c>
      <c r="FV16" s="8">
        <v>1010</v>
      </c>
      <c r="FW16" s="8">
        <v>939</v>
      </c>
      <c r="FX16" s="2">
        <v>998</v>
      </c>
      <c r="FY16" s="2">
        <v>878</v>
      </c>
      <c r="FZ16" s="8">
        <v>741</v>
      </c>
      <c r="GA16" s="8">
        <v>903</v>
      </c>
      <c r="GB16" s="8">
        <v>802</v>
      </c>
      <c r="GC16" s="8">
        <v>786</v>
      </c>
      <c r="GD16" s="8">
        <v>706</v>
      </c>
      <c r="GE16" s="2">
        <v>692</v>
      </c>
      <c r="GF16" s="2">
        <v>643</v>
      </c>
      <c r="GG16" s="8">
        <v>623</v>
      </c>
      <c r="GH16" s="8">
        <v>635</v>
      </c>
      <c r="GI16" s="8">
        <v>600</v>
      </c>
      <c r="GJ16" s="8">
        <v>742</v>
      </c>
      <c r="GK16" s="8">
        <v>681</v>
      </c>
      <c r="GL16" s="8">
        <v>613</v>
      </c>
      <c r="GM16" s="8">
        <v>557</v>
      </c>
      <c r="GN16" s="2">
        <v>443</v>
      </c>
      <c r="GO16" s="8">
        <v>463</v>
      </c>
      <c r="GP16" s="2">
        <v>509</v>
      </c>
      <c r="GQ16" s="8">
        <v>445</v>
      </c>
      <c r="GR16" s="8">
        <v>398</v>
      </c>
      <c r="GS16" s="8">
        <v>414</v>
      </c>
      <c r="GT16" s="2">
        <v>450</v>
      </c>
      <c r="GU16" s="8">
        <v>423</v>
      </c>
      <c r="GV16" s="8">
        <v>726</v>
      </c>
      <c r="GW16" s="8">
        <v>3631</v>
      </c>
      <c r="GX16" s="8">
        <v>3463</v>
      </c>
      <c r="GY16" s="2">
        <v>661</v>
      </c>
      <c r="GZ16" s="8">
        <v>478</v>
      </c>
      <c r="HA16" s="8">
        <v>482</v>
      </c>
      <c r="HB16" s="8">
        <v>502</v>
      </c>
      <c r="HC16" s="8">
        <v>518</v>
      </c>
      <c r="HD16" s="2">
        <v>535</v>
      </c>
      <c r="HE16" s="2">
        <v>386</v>
      </c>
      <c r="HF16" s="8">
        <v>402</v>
      </c>
      <c r="HG16" s="8">
        <v>430</v>
      </c>
      <c r="HH16" s="2">
        <v>561</v>
      </c>
      <c r="HI16" s="8">
        <v>677</v>
      </c>
      <c r="HJ16" s="8">
        <v>568</v>
      </c>
      <c r="HK16" s="8">
        <v>601</v>
      </c>
      <c r="HL16" s="2">
        <v>553</v>
      </c>
      <c r="HM16" s="2">
        <v>720</v>
      </c>
      <c r="HN16" s="8">
        <v>677</v>
      </c>
      <c r="HO16" s="2">
        <v>656</v>
      </c>
      <c r="HP16" s="8">
        <v>734</v>
      </c>
      <c r="HQ16" s="2">
        <v>535</v>
      </c>
      <c r="HR16" s="2">
        <v>646</v>
      </c>
      <c r="HS16" s="8">
        <v>702</v>
      </c>
      <c r="HT16" s="2">
        <v>691</v>
      </c>
      <c r="HU16" s="8">
        <v>887</v>
      </c>
    </row>
    <row r="17" spans="1:229" x14ac:dyDescent="0.2">
      <c r="A17" s="19" t="s">
        <v>29</v>
      </c>
      <c r="B17" s="37">
        <v>1659</v>
      </c>
      <c r="C17" s="37">
        <v>1647</v>
      </c>
      <c r="D17" s="37">
        <v>1146</v>
      </c>
      <c r="E17" s="37">
        <v>926</v>
      </c>
      <c r="F17" s="37">
        <v>613</v>
      </c>
      <c r="G17" s="37">
        <v>76</v>
      </c>
      <c r="H17" s="37">
        <v>184</v>
      </c>
      <c r="I17" s="37">
        <v>323</v>
      </c>
      <c r="J17" s="37">
        <v>549</v>
      </c>
      <c r="K17" s="37">
        <v>866</v>
      </c>
      <c r="L17" s="37">
        <v>1362</v>
      </c>
      <c r="M17" s="37">
        <v>2040</v>
      </c>
      <c r="N17" s="37">
        <v>1670</v>
      </c>
      <c r="O17" s="37">
        <v>1427</v>
      </c>
      <c r="P17" s="37">
        <v>1577</v>
      </c>
      <c r="Q17" s="37">
        <v>2059</v>
      </c>
      <c r="R17" s="37">
        <v>1037</v>
      </c>
      <c r="S17" s="37">
        <v>727</v>
      </c>
      <c r="T17" s="37">
        <v>520</v>
      </c>
      <c r="U17" s="37">
        <v>610</v>
      </c>
      <c r="V17" s="37">
        <v>1380</v>
      </c>
      <c r="W17" s="37">
        <v>1834</v>
      </c>
      <c r="X17" s="37">
        <v>2272</v>
      </c>
      <c r="Y17" s="37">
        <v>3396</v>
      </c>
      <c r="Z17" s="37">
        <v>3017</v>
      </c>
      <c r="AA17" s="37">
        <v>3122</v>
      </c>
      <c r="AB17" s="37">
        <v>3038</v>
      </c>
      <c r="AC17" s="37">
        <v>2795</v>
      </c>
      <c r="AD17" s="37">
        <v>2074</v>
      </c>
      <c r="AE17" s="37">
        <v>2411</v>
      </c>
      <c r="AF17" s="37">
        <v>2811</v>
      </c>
      <c r="AG17" s="37">
        <v>3096</v>
      </c>
      <c r="AH17" s="37">
        <v>4501</v>
      </c>
      <c r="AI17" s="37">
        <v>5324</v>
      </c>
      <c r="AJ17" s="37">
        <v>6231</v>
      </c>
      <c r="AK17" s="37">
        <v>7464</v>
      </c>
      <c r="AL17" s="37">
        <v>6738</v>
      </c>
      <c r="AM17" s="37">
        <v>6513</v>
      </c>
      <c r="AN17" s="19">
        <v>6528</v>
      </c>
      <c r="AO17" s="19">
        <v>6602</v>
      </c>
      <c r="AP17" s="19">
        <v>5921</v>
      </c>
      <c r="AQ17" s="19">
        <v>5183</v>
      </c>
      <c r="AR17" s="19">
        <v>4093</v>
      </c>
      <c r="AS17" s="19">
        <v>3361</v>
      </c>
      <c r="AT17" s="19">
        <v>4518</v>
      </c>
      <c r="AU17" s="19">
        <v>4054</v>
      </c>
      <c r="AV17" s="19">
        <v>5475</v>
      </c>
      <c r="AW17" s="20">
        <v>5849</v>
      </c>
      <c r="AX17" s="19">
        <v>5409</v>
      </c>
      <c r="AY17" s="19">
        <v>6209</v>
      </c>
      <c r="AZ17" s="19">
        <v>5669</v>
      </c>
      <c r="BA17" s="19">
        <v>4922</v>
      </c>
      <c r="BB17" s="19">
        <v>4768</v>
      </c>
      <c r="BC17" s="19">
        <v>4713</v>
      </c>
      <c r="BD17" s="19">
        <v>3725</v>
      </c>
      <c r="BE17" s="19">
        <v>3219</v>
      </c>
      <c r="BF17" s="24">
        <v>3321</v>
      </c>
      <c r="BG17" s="24">
        <v>4162</v>
      </c>
      <c r="BH17" s="24">
        <v>4416</v>
      </c>
      <c r="BI17" s="24">
        <v>4674</v>
      </c>
      <c r="BJ17" s="24">
        <v>4325</v>
      </c>
      <c r="BK17" s="19">
        <v>4628</v>
      </c>
      <c r="BL17" s="24">
        <v>3953</v>
      </c>
      <c r="BM17" s="19">
        <v>3212</v>
      </c>
      <c r="BN17" s="24">
        <v>2366</v>
      </c>
      <c r="BO17" s="24">
        <v>2100</v>
      </c>
      <c r="BP17" s="19">
        <v>2402</v>
      </c>
      <c r="BQ17" s="19">
        <v>2188</v>
      </c>
      <c r="BR17" s="19">
        <v>2231</v>
      </c>
      <c r="BS17" s="19">
        <v>2754</v>
      </c>
      <c r="BT17" s="19">
        <v>2979</v>
      </c>
      <c r="BU17" s="19">
        <v>3433</v>
      </c>
      <c r="BV17" s="19">
        <v>2962</v>
      </c>
      <c r="BW17" s="19">
        <v>3226</v>
      </c>
      <c r="BX17" s="19">
        <v>2443</v>
      </c>
      <c r="BY17" s="19">
        <v>2933</v>
      </c>
      <c r="BZ17" s="25">
        <v>2562</v>
      </c>
      <c r="CA17" s="20">
        <v>2652</v>
      </c>
      <c r="CB17" s="20">
        <v>3030</v>
      </c>
      <c r="CC17" s="23">
        <v>2643</v>
      </c>
      <c r="CD17" s="23">
        <v>3176</v>
      </c>
      <c r="CE17" s="9">
        <v>4340</v>
      </c>
      <c r="CF17" s="23">
        <v>4542</v>
      </c>
      <c r="CG17" s="23">
        <v>5483</v>
      </c>
      <c r="CH17" s="23">
        <v>4732</v>
      </c>
      <c r="CI17" s="23">
        <v>4646</v>
      </c>
      <c r="CJ17" s="23">
        <v>4508</v>
      </c>
      <c r="CK17" s="23">
        <v>4466</v>
      </c>
      <c r="CL17" s="23">
        <v>3610</v>
      </c>
      <c r="CM17" s="20">
        <v>3479</v>
      </c>
      <c r="CN17" s="23">
        <v>3337</v>
      </c>
      <c r="CO17" s="8">
        <v>2911</v>
      </c>
      <c r="CP17" s="23">
        <v>3545</v>
      </c>
      <c r="CQ17" s="23">
        <v>3687</v>
      </c>
      <c r="CR17" s="23">
        <v>3756</v>
      </c>
      <c r="CS17" s="23">
        <v>4366</v>
      </c>
      <c r="CT17" s="23">
        <v>4436</v>
      </c>
      <c r="CU17" s="23">
        <v>4550</v>
      </c>
      <c r="CV17" s="20">
        <v>4921</v>
      </c>
      <c r="CW17" s="23">
        <v>4439</v>
      </c>
      <c r="CX17" s="23">
        <v>3897</v>
      </c>
      <c r="CY17" s="23">
        <v>4605</v>
      </c>
      <c r="CZ17" s="20">
        <v>4123</v>
      </c>
      <c r="DA17" s="23">
        <v>4760</v>
      </c>
      <c r="DB17" s="23">
        <v>8213</v>
      </c>
      <c r="DC17" s="23">
        <v>11708</v>
      </c>
      <c r="DD17" s="23">
        <v>17879</v>
      </c>
      <c r="DE17" s="23">
        <v>20036</v>
      </c>
      <c r="DF17" s="23">
        <v>21391</v>
      </c>
      <c r="DG17" s="20">
        <v>24680</v>
      </c>
      <c r="DH17" s="23">
        <v>24345</v>
      </c>
      <c r="DI17" s="23">
        <v>23843</v>
      </c>
      <c r="DJ17" s="23">
        <v>22099</v>
      </c>
      <c r="DK17" s="20">
        <v>22678</v>
      </c>
      <c r="DL17" s="23">
        <v>20294</v>
      </c>
      <c r="DM17" s="23">
        <v>21524</v>
      </c>
      <c r="DN17" s="23">
        <v>22023</v>
      </c>
      <c r="DO17" s="23">
        <v>21790</v>
      </c>
      <c r="DP17" s="20">
        <v>24964</v>
      </c>
      <c r="DQ17" s="8">
        <v>23899</v>
      </c>
      <c r="DR17" s="8">
        <v>23269</v>
      </c>
      <c r="DS17" s="8">
        <v>26859</v>
      </c>
      <c r="DT17" s="8">
        <v>25128</v>
      </c>
      <c r="DU17" s="8">
        <v>22908</v>
      </c>
      <c r="DV17" s="8">
        <v>21351</v>
      </c>
      <c r="DW17" s="8">
        <v>20561</v>
      </c>
      <c r="DX17" s="8">
        <v>19317</v>
      </c>
      <c r="DY17" s="8">
        <v>19642</v>
      </c>
      <c r="DZ17" s="8">
        <v>20094</v>
      </c>
      <c r="EA17" s="9">
        <v>22292</v>
      </c>
      <c r="EB17" s="8">
        <v>23617</v>
      </c>
      <c r="EC17" s="8">
        <v>23152</v>
      </c>
      <c r="ED17" s="8">
        <v>22346</v>
      </c>
      <c r="EE17" s="8">
        <v>25587</v>
      </c>
      <c r="EF17" s="8">
        <v>22266</v>
      </c>
      <c r="EG17" s="8">
        <v>21210</v>
      </c>
      <c r="EH17" s="8">
        <v>19172</v>
      </c>
      <c r="EI17" s="8">
        <v>17334</v>
      </c>
      <c r="EJ17" s="9">
        <v>18511</v>
      </c>
      <c r="EK17" s="8">
        <v>17941</v>
      </c>
      <c r="EL17" s="8">
        <v>18519</v>
      </c>
      <c r="EM17" s="8">
        <v>20700</v>
      </c>
      <c r="EN17" s="8">
        <v>21654</v>
      </c>
      <c r="EO17" s="8">
        <v>20392</v>
      </c>
      <c r="EP17" s="8">
        <v>19328</v>
      </c>
      <c r="EQ17" s="8">
        <v>20113</v>
      </c>
      <c r="ER17" s="8">
        <v>18184</v>
      </c>
      <c r="ES17" s="8">
        <v>17688</v>
      </c>
      <c r="ET17" s="8">
        <v>13374</v>
      </c>
      <c r="EU17" s="8">
        <v>13734</v>
      </c>
      <c r="EV17" s="8">
        <v>14235</v>
      </c>
      <c r="EW17" s="8">
        <v>12024</v>
      </c>
      <c r="EX17" s="8">
        <v>15512</v>
      </c>
      <c r="EY17" s="8">
        <v>16349</v>
      </c>
      <c r="EZ17" s="8">
        <v>16619</v>
      </c>
      <c r="FA17" s="8">
        <v>17181</v>
      </c>
      <c r="FB17" s="8">
        <v>15147</v>
      </c>
      <c r="FC17" s="8">
        <v>14671</v>
      </c>
      <c r="FD17" s="8">
        <v>13886</v>
      </c>
      <c r="FE17" s="8">
        <v>13076</v>
      </c>
      <c r="FF17" s="8">
        <v>9642</v>
      </c>
      <c r="FG17" s="8">
        <v>11018</v>
      </c>
      <c r="FH17" s="8">
        <v>9812</v>
      </c>
      <c r="FI17" s="8">
        <v>9247</v>
      </c>
      <c r="FJ17" s="8">
        <v>10599</v>
      </c>
      <c r="FK17" s="8">
        <v>10027</v>
      </c>
      <c r="FL17" s="8">
        <v>11584</v>
      </c>
      <c r="FM17" s="8">
        <v>13148</v>
      </c>
      <c r="FN17" s="8">
        <v>11689</v>
      </c>
      <c r="FO17" s="8">
        <v>11510</v>
      </c>
      <c r="FP17" s="8">
        <v>11408</v>
      </c>
      <c r="FQ17" s="8">
        <v>9522</v>
      </c>
      <c r="FR17" s="8">
        <v>7547</v>
      </c>
      <c r="FS17" s="8">
        <v>7590</v>
      </c>
      <c r="FT17" s="8">
        <v>7140</v>
      </c>
      <c r="FU17" s="8">
        <v>7247</v>
      </c>
      <c r="FV17" s="8">
        <v>7809</v>
      </c>
      <c r="FW17" s="8">
        <v>7401</v>
      </c>
      <c r="FX17" s="8">
        <v>9470</v>
      </c>
      <c r="FY17" s="8">
        <v>9618</v>
      </c>
      <c r="FZ17" s="8">
        <v>8627</v>
      </c>
      <c r="GA17" s="8">
        <v>9213</v>
      </c>
      <c r="GB17" s="8">
        <v>8190</v>
      </c>
      <c r="GC17" s="8">
        <v>6047</v>
      </c>
      <c r="GD17" s="8">
        <v>5421</v>
      </c>
      <c r="GE17" s="8">
        <v>5567</v>
      </c>
      <c r="GF17" s="8">
        <v>5001</v>
      </c>
      <c r="GG17" s="8">
        <v>5014</v>
      </c>
      <c r="GH17" s="8">
        <v>5180</v>
      </c>
      <c r="GI17" s="8">
        <v>5415</v>
      </c>
      <c r="GJ17" s="8">
        <v>6298</v>
      </c>
      <c r="GK17" s="8">
        <v>5918</v>
      </c>
      <c r="GL17" s="8">
        <v>5645</v>
      </c>
      <c r="GM17" s="8">
        <v>5640</v>
      </c>
      <c r="GN17" s="8">
        <v>4682</v>
      </c>
      <c r="GO17" s="8">
        <v>4077</v>
      </c>
      <c r="GP17" s="8">
        <v>3626</v>
      </c>
      <c r="GQ17" s="8">
        <v>3179</v>
      </c>
      <c r="GR17" s="8">
        <v>3396</v>
      </c>
      <c r="GS17" s="8">
        <v>3083</v>
      </c>
      <c r="GT17" s="8">
        <v>3124</v>
      </c>
      <c r="GU17" s="8">
        <v>4474</v>
      </c>
      <c r="GV17" s="8">
        <v>4879</v>
      </c>
      <c r="GW17" s="8">
        <v>6464</v>
      </c>
      <c r="GX17" s="8">
        <v>5475</v>
      </c>
      <c r="GY17" s="8">
        <v>5490</v>
      </c>
      <c r="GZ17" s="8">
        <v>4208</v>
      </c>
      <c r="HA17" s="8">
        <v>4347</v>
      </c>
      <c r="HB17" s="8">
        <v>4268</v>
      </c>
      <c r="HC17" s="8">
        <v>4216</v>
      </c>
      <c r="HD17" s="8">
        <v>4528</v>
      </c>
      <c r="HE17" s="8">
        <v>4089</v>
      </c>
      <c r="HF17" s="8">
        <v>4853</v>
      </c>
      <c r="HG17" s="8">
        <v>5668</v>
      </c>
      <c r="HH17" s="8">
        <v>5805</v>
      </c>
      <c r="HI17" s="8">
        <v>7098</v>
      </c>
      <c r="HJ17" s="8">
        <v>6607</v>
      </c>
      <c r="HK17" s="8">
        <v>7030</v>
      </c>
      <c r="HL17" s="8">
        <v>6398</v>
      </c>
      <c r="HM17" s="8">
        <v>6630</v>
      </c>
      <c r="HN17" s="8">
        <v>6201</v>
      </c>
      <c r="HO17" s="8">
        <v>6837</v>
      </c>
      <c r="HP17" s="8">
        <v>7576</v>
      </c>
      <c r="HQ17" s="8">
        <v>6523</v>
      </c>
      <c r="HR17" s="8">
        <v>8046</v>
      </c>
      <c r="HS17" s="8">
        <v>9093</v>
      </c>
      <c r="HT17" s="8">
        <v>9499</v>
      </c>
      <c r="HU17" s="8">
        <v>12033</v>
      </c>
    </row>
    <row r="18" spans="1:229" x14ac:dyDescent="0.2">
      <c r="A18" s="19" t="s">
        <v>30</v>
      </c>
      <c r="B18" s="37">
        <v>34</v>
      </c>
      <c r="C18" s="37">
        <v>35</v>
      </c>
      <c r="D18" s="37">
        <v>15</v>
      </c>
      <c r="E18" s="37">
        <v>23</v>
      </c>
      <c r="F18" s="37">
        <v>17</v>
      </c>
      <c r="G18" s="37">
        <v>42</v>
      </c>
      <c r="H18" s="37">
        <v>44</v>
      </c>
      <c r="I18" s="37">
        <v>0</v>
      </c>
      <c r="J18" s="37">
        <v>2</v>
      </c>
      <c r="K18" s="37">
        <v>43</v>
      </c>
      <c r="L18" s="37">
        <v>167</v>
      </c>
      <c r="M18" s="37">
        <v>252</v>
      </c>
      <c r="N18" s="37">
        <v>225</v>
      </c>
      <c r="O18" s="37">
        <v>172</v>
      </c>
      <c r="P18" s="37">
        <v>236</v>
      </c>
      <c r="Q18" s="37">
        <v>236</v>
      </c>
      <c r="R18" s="37">
        <v>142</v>
      </c>
      <c r="S18" s="37">
        <v>95</v>
      </c>
      <c r="T18" s="37">
        <v>110</v>
      </c>
      <c r="U18" s="37">
        <v>100</v>
      </c>
      <c r="V18" s="37">
        <v>175</v>
      </c>
      <c r="W18" s="37">
        <v>220</v>
      </c>
      <c r="X18" s="37">
        <v>184</v>
      </c>
      <c r="Y18" s="37">
        <v>224</v>
      </c>
      <c r="Z18" s="37">
        <v>232</v>
      </c>
      <c r="AA18" s="37">
        <v>266</v>
      </c>
      <c r="AB18" s="37">
        <v>274</v>
      </c>
      <c r="AC18" s="37">
        <v>315</v>
      </c>
      <c r="AD18" s="37">
        <v>220</v>
      </c>
      <c r="AE18" s="37">
        <v>227</v>
      </c>
      <c r="AF18" s="37">
        <v>257</v>
      </c>
      <c r="AG18" s="37">
        <v>323</v>
      </c>
      <c r="AH18" s="37">
        <v>547</v>
      </c>
      <c r="AI18" s="37">
        <v>654</v>
      </c>
      <c r="AJ18" s="37">
        <v>812</v>
      </c>
      <c r="AK18" s="37">
        <v>900</v>
      </c>
      <c r="AL18" s="37">
        <v>761</v>
      </c>
      <c r="AM18" s="37">
        <v>737</v>
      </c>
      <c r="AN18" s="19">
        <v>725</v>
      </c>
      <c r="AO18" s="19">
        <v>621</v>
      </c>
      <c r="AP18" s="19">
        <v>231</v>
      </c>
      <c r="AQ18" s="19">
        <v>213</v>
      </c>
      <c r="AR18" s="19">
        <v>331</v>
      </c>
      <c r="AS18" s="19">
        <v>381</v>
      </c>
      <c r="AT18" s="19">
        <v>423</v>
      </c>
      <c r="AU18" s="19">
        <v>420</v>
      </c>
      <c r="AV18" s="19">
        <v>500</v>
      </c>
      <c r="AW18" s="20">
        <v>483</v>
      </c>
      <c r="AX18" s="19">
        <v>449</v>
      </c>
      <c r="AY18" s="19">
        <v>490</v>
      </c>
      <c r="AZ18" s="19">
        <v>422</v>
      </c>
      <c r="BA18" s="19">
        <v>378</v>
      </c>
      <c r="BB18" s="19">
        <v>359</v>
      </c>
      <c r="BC18" s="19">
        <v>128</v>
      </c>
      <c r="BD18" s="19">
        <v>186</v>
      </c>
      <c r="BE18" s="19">
        <v>211</v>
      </c>
      <c r="BF18" s="24">
        <v>305</v>
      </c>
      <c r="BG18" s="24">
        <v>329</v>
      </c>
      <c r="BH18" s="24">
        <v>384</v>
      </c>
      <c r="BI18" s="24">
        <v>477</v>
      </c>
      <c r="BJ18" s="24">
        <v>349</v>
      </c>
      <c r="BK18" s="19">
        <v>312</v>
      </c>
      <c r="BL18" s="24">
        <v>322</v>
      </c>
      <c r="BM18" s="24">
        <v>355</v>
      </c>
      <c r="BN18" s="24">
        <v>220</v>
      </c>
      <c r="BO18" s="24">
        <v>192</v>
      </c>
      <c r="BP18" s="19">
        <v>204</v>
      </c>
      <c r="BQ18" s="19">
        <v>189</v>
      </c>
      <c r="BR18" s="19">
        <v>241</v>
      </c>
      <c r="BS18" s="19">
        <v>355</v>
      </c>
      <c r="BT18" s="19">
        <v>458</v>
      </c>
      <c r="BU18" s="19">
        <v>497</v>
      </c>
      <c r="BV18" s="19">
        <v>435</v>
      </c>
      <c r="BW18" s="19">
        <v>385</v>
      </c>
      <c r="BX18" s="19">
        <v>302</v>
      </c>
      <c r="BY18" s="19">
        <v>384</v>
      </c>
      <c r="BZ18" s="25">
        <v>382</v>
      </c>
      <c r="CA18" s="20">
        <v>337</v>
      </c>
      <c r="CB18" s="20">
        <v>373</v>
      </c>
      <c r="CC18" s="23">
        <v>382</v>
      </c>
      <c r="CD18" s="23">
        <v>356</v>
      </c>
      <c r="CE18" s="9">
        <v>434</v>
      </c>
      <c r="CF18" s="23">
        <v>461</v>
      </c>
      <c r="CG18" s="23">
        <v>504</v>
      </c>
      <c r="CH18" s="23">
        <v>453</v>
      </c>
      <c r="CI18" s="23">
        <v>505</v>
      </c>
      <c r="CJ18" s="23">
        <v>464</v>
      </c>
      <c r="CK18" s="23">
        <v>446</v>
      </c>
      <c r="CL18" s="23">
        <v>344</v>
      </c>
      <c r="CM18" s="20">
        <v>315</v>
      </c>
      <c r="CN18" s="23">
        <v>375</v>
      </c>
      <c r="CO18" s="8">
        <v>325</v>
      </c>
      <c r="CP18" s="23">
        <v>402</v>
      </c>
      <c r="CQ18" s="23">
        <v>370</v>
      </c>
      <c r="CR18" s="23">
        <v>405</v>
      </c>
      <c r="CS18" s="23">
        <v>376</v>
      </c>
      <c r="CT18" s="23">
        <v>579</v>
      </c>
      <c r="CU18" s="23">
        <v>550</v>
      </c>
      <c r="CV18" s="20">
        <v>629</v>
      </c>
      <c r="CW18" s="23">
        <v>494</v>
      </c>
      <c r="CX18" s="23">
        <v>460</v>
      </c>
      <c r="CY18" s="24">
        <v>483</v>
      </c>
      <c r="CZ18" s="19">
        <v>442</v>
      </c>
      <c r="DA18" s="24">
        <v>450</v>
      </c>
      <c r="DB18" s="24">
        <v>934</v>
      </c>
      <c r="DC18" s="23">
        <v>1628</v>
      </c>
      <c r="DD18" s="23">
        <v>2701</v>
      </c>
      <c r="DE18" s="23">
        <v>2977</v>
      </c>
      <c r="DF18" s="23">
        <v>3125</v>
      </c>
      <c r="DG18" s="20">
        <v>3442</v>
      </c>
      <c r="DH18" s="23">
        <v>3404</v>
      </c>
      <c r="DI18" s="23">
        <v>3317</v>
      </c>
      <c r="DJ18" s="23">
        <v>3001</v>
      </c>
      <c r="DK18" s="20">
        <v>2653</v>
      </c>
      <c r="DL18" s="23">
        <v>2227</v>
      </c>
      <c r="DM18" s="23">
        <v>2549</v>
      </c>
      <c r="DN18" s="23">
        <v>2833</v>
      </c>
      <c r="DO18" s="23">
        <v>2985</v>
      </c>
      <c r="DP18" s="20">
        <v>3342</v>
      </c>
      <c r="DQ18" s="8">
        <v>3146</v>
      </c>
      <c r="DR18" s="8">
        <v>3023</v>
      </c>
      <c r="DS18" s="8">
        <v>3479</v>
      </c>
      <c r="DT18" s="8">
        <v>3311</v>
      </c>
      <c r="DU18" s="8">
        <v>2957</v>
      </c>
      <c r="DV18" s="8">
        <v>2758</v>
      </c>
      <c r="DW18" s="8">
        <v>2573</v>
      </c>
      <c r="DX18" s="8">
        <v>2429</v>
      </c>
      <c r="DY18" s="8">
        <v>2442</v>
      </c>
      <c r="DZ18" s="8">
        <v>2468</v>
      </c>
      <c r="EA18" s="9">
        <v>2670</v>
      </c>
      <c r="EB18" s="8">
        <v>2946</v>
      </c>
      <c r="EC18" s="8">
        <v>3021</v>
      </c>
      <c r="ED18" s="8">
        <v>2989</v>
      </c>
      <c r="EE18" s="8">
        <v>3646</v>
      </c>
      <c r="EF18" s="8">
        <v>3300</v>
      </c>
      <c r="EG18" s="8">
        <v>3208</v>
      </c>
      <c r="EH18" s="8">
        <v>2675</v>
      </c>
      <c r="EI18" s="8">
        <v>2566</v>
      </c>
      <c r="EJ18" s="9">
        <v>2821</v>
      </c>
      <c r="EK18" s="8">
        <v>2635</v>
      </c>
      <c r="EL18" s="8">
        <v>2571</v>
      </c>
      <c r="EM18" s="8">
        <v>2931</v>
      </c>
      <c r="EN18" s="8">
        <v>2931</v>
      </c>
      <c r="EO18" s="8">
        <v>3119</v>
      </c>
      <c r="EP18" s="8">
        <v>3188</v>
      </c>
      <c r="EQ18" s="8">
        <v>3079</v>
      </c>
      <c r="ER18" s="8">
        <v>2730</v>
      </c>
      <c r="ES18" s="8">
        <v>2755</v>
      </c>
      <c r="ET18" s="8">
        <v>1930</v>
      </c>
      <c r="EU18" s="8">
        <v>1803</v>
      </c>
      <c r="EV18" s="8">
        <v>1850</v>
      </c>
      <c r="EW18" s="8">
        <v>1512</v>
      </c>
      <c r="EX18" s="8">
        <v>1823</v>
      </c>
      <c r="EY18" s="8">
        <v>1988</v>
      </c>
      <c r="EZ18" s="8">
        <v>2070</v>
      </c>
      <c r="FA18" s="8">
        <v>1892</v>
      </c>
      <c r="FB18" s="8">
        <v>1587</v>
      </c>
      <c r="FC18" s="8">
        <v>1461</v>
      </c>
      <c r="FD18" s="8">
        <v>1283</v>
      </c>
      <c r="FE18" s="8">
        <v>1298</v>
      </c>
      <c r="FF18" s="8">
        <v>948</v>
      </c>
      <c r="FG18" s="8">
        <v>1153</v>
      </c>
      <c r="FH18" s="8">
        <v>1194</v>
      </c>
      <c r="FI18" s="8">
        <v>989</v>
      </c>
      <c r="FJ18" s="8">
        <v>1206</v>
      </c>
      <c r="FK18" s="8">
        <v>1132</v>
      </c>
      <c r="FL18" s="8">
        <v>1330</v>
      </c>
      <c r="FM18" s="8">
        <v>1767</v>
      </c>
      <c r="FN18" s="8">
        <v>1590</v>
      </c>
      <c r="FO18" s="8">
        <v>1865</v>
      </c>
      <c r="FP18" s="8">
        <v>1992</v>
      </c>
      <c r="FQ18" s="8">
        <v>1749</v>
      </c>
      <c r="FR18" s="8">
        <v>1482</v>
      </c>
      <c r="FS18" s="8">
        <v>1384</v>
      </c>
      <c r="FT18" s="8">
        <v>1261</v>
      </c>
      <c r="FU18" s="8">
        <v>1485</v>
      </c>
      <c r="FV18" s="8">
        <v>1580</v>
      </c>
      <c r="FW18" s="8">
        <v>1454</v>
      </c>
      <c r="FX18" s="8">
        <v>1594</v>
      </c>
      <c r="FY18" s="8">
        <v>1652</v>
      </c>
      <c r="FZ18" s="8">
        <v>1494</v>
      </c>
      <c r="GA18" s="8">
        <v>1689</v>
      </c>
      <c r="GB18" s="8">
        <v>1565</v>
      </c>
      <c r="GC18" s="8">
        <v>1191</v>
      </c>
      <c r="GD18" s="8">
        <v>1011</v>
      </c>
      <c r="GE18" s="8">
        <v>875</v>
      </c>
      <c r="GF18" s="8">
        <v>709</v>
      </c>
      <c r="GG18" s="8">
        <v>739</v>
      </c>
      <c r="GH18" s="8">
        <v>809</v>
      </c>
      <c r="GI18" s="8">
        <v>754</v>
      </c>
      <c r="GJ18" s="8">
        <v>939</v>
      </c>
      <c r="GK18" s="8">
        <v>932</v>
      </c>
      <c r="GL18" s="8">
        <v>825</v>
      </c>
      <c r="GM18" s="8">
        <v>665</v>
      </c>
      <c r="GN18" s="8">
        <v>605</v>
      </c>
      <c r="GO18" s="8">
        <v>573</v>
      </c>
      <c r="GP18" s="8">
        <v>352</v>
      </c>
      <c r="GQ18" s="8">
        <v>288</v>
      </c>
      <c r="GR18" s="8">
        <v>322</v>
      </c>
      <c r="GS18" s="8">
        <v>334</v>
      </c>
      <c r="GT18" s="8">
        <v>404</v>
      </c>
      <c r="GU18" s="8">
        <v>556</v>
      </c>
      <c r="GV18" s="8">
        <v>564</v>
      </c>
      <c r="GW18" s="8">
        <v>956</v>
      </c>
      <c r="GX18" s="2">
        <v>786</v>
      </c>
      <c r="GY18" s="8">
        <v>789</v>
      </c>
      <c r="GZ18" s="8">
        <v>633</v>
      </c>
      <c r="HA18" s="8">
        <v>606</v>
      </c>
      <c r="HB18" s="8">
        <v>468</v>
      </c>
      <c r="HC18" s="8">
        <v>503</v>
      </c>
      <c r="HD18" s="8">
        <v>568</v>
      </c>
      <c r="HE18" s="2">
        <v>565</v>
      </c>
      <c r="HF18" s="8">
        <v>627</v>
      </c>
      <c r="HG18" s="8">
        <v>684</v>
      </c>
      <c r="HH18" s="8">
        <v>754</v>
      </c>
      <c r="HI18" s="8">
        <v>839</v>
      </c>
      <c r="HJ18" s="8">
        <v>695</v>
      </c>
      <c r="HK18" s="8">
        <v>773</v>
      </c>
      <c r="HL18" s="8">
        <v>715</v>
      </c>
      <c r="HM18" s="8">
        <v>783</v>
      </c>
      <c r="HN18" s="8"/>
      <c r="HP18" s="8"/>
      <c r="HQ18" s="8"/>
      <c r="HR18" s="8"/>
      <c r="HT18" s="8"/>
      <c r="HU18" s="8"/>
    </row>
    <row r="19" spans="1:229" x14ac:dyDescent="0.2">
      <c r="A19" s="19" t="s">
        <v>31</v>
      </c>
      <c r="B19" s="37">
        <v>119</v>
      </c>
      <c r="C19" s="37">
        <v>129</v>
      </c>
      <c r="D19" s="37">
        <v>95</v>
      </c>
      <c r="E19" s="37">
        <v>66</v>
      </c>
      <c r="F19" s="37">
        <v>44</v>
      </c>
      <c r="G19" s="37">
        <v>25</v>
      </c>
      <c r="H19" s="37">
        <v>39</v>
      </c>
      <c r="I19" s="37">
        <v>42</v>
      </c>
      <c r="J19" s="37">
        <v>49</v>
      </c>
      <c r="K19" s="37">
        <v>63</v>
      </c>
      <c r="L19" s="37">
        <v>132</v>
      </c>
      <c r="M19" s="37">
        <v>168</v>
      </c>
      <c r="N19" s="37">
        <v>118</v>
      </c>
      <c r="O19" s="37">
        <v>64</v>
      </c>
      <c r="P19" s="37">
        <v>98</v>
      </c>
      <c r="Q19" s="37">
        <v>179</v>
      </c>
      <c r="R19" s="37">
        <v>100</v>
      </c>
      <c r="S19" s="37">
        <v>64</v>
      </c>
      <c r="T19" s="37">
        <v>47</v>
      </c>
      <c r="U19" s="37">
        <v>50</v>
      </c>
      <c r="V19" s="37">
        <v>43</v>
      </c>
      <c r="W19" s="37">
        <v>129</v>
      </c>
      <c r="X19" s="37">
        <v>141</v>
      </c>
      <c r="Y19" s="37">
        <v>181</v>
      </c>
      <c r="Z19" s="37">
        <v>189</v>
      </c>
      <c r="AA19" s="37">
        <v>179</v>
      </c>
      <c r="AB19" s="37">
        <v>258</v>
      </c>
      <c r="AC19" s="37">
        <v>274</v>
      </c>
      <c r="AD19" s="37">
        <v>242</v>
      </c>
      <c r="AE19" s="37">
        <v>203</v>
      </c>
      <c r="AF19" s="37">
        <v>236</v>
      </c>
      <c r="AG19" s="37">
        <v>258</v>
      </c>
      <c r="AH19" s="37">
        <v>375</v>
      </c>
      <c r="AI19" s="37">
        <v>331</v>
      </c>
      <c r="AJ19" s="37">
        <v>436</v>
      </c>
      <c r="AK19" s="37">
        <v>604</v>
      </c>
      <c r="AL19" s="37">
        <v>565</v>
      </c>
      <c r="AM19" s="37">
        <v>436</v>
      </c>
      <c r="AN19" s="19">
        <v>525</v>
      </c>
      <c r="AO19" s="19">
        <v>616</v>
      </c>
      <c r="AP19" s="19">
        <v>658</v>
      </c>
      <c r="AQ19" s="19">
        <v>551</v>
      </c>
      <c r="AR19" s="19">
        <v>471</v>
      </c>
      <c r="AS19" s="19">
        <v>424</v>
      </c>
      <c r="AT19" s="19">
        <v>541</v>
      </c>
      <c r="AU19" s="19">
        <v>508</v>
      </c>
      <c r="AV19" s="19">
        <v>537</v>
      </c>
      <c r="AW19" s="20">
        <v>592</v>
      </c>
      <c r="AX19" s="19">
        <v>564</v>
      </c>
      <c r="AY19" s="19">
        <v>557</v>
      </c>
      <c r="AZ19" s="19">
        <v>463</v>
      </c>
      <c r="BA19" s="19">
        <v>438</v>
      </c>
      <c r="BB19" s="19">
        <v>487</v>
      </c>
      <c r="BC19" s="19">
        <v>399</v>
      </c>
      <c r="BD19" s="19">
        <v>384</v>
      </c>
      <c r="BE19" s="19">
        <v>441</v>
      </c>
      <c r="BF19" s="24">
        <v>392</v>
      </c>
      <c r="BG19" s="24">
        <v>320</v>
      </c>
      <c r="BH19" s="24">
        <v>471</v>
      </c>
      <c r="BI19" s="24">
        <v>425</v>
      </c>
      <c r="BJ19" s="24">
        <v>415</v>
      </c>
      <c r="BK19" s="19">
        <v>376</v>
      </c>
      <c r="BL19" s="24">
        <v>295</v>
      </c>
      <c r="BM19" s="19">
        <v>286</v>
      </c>
      <c r="BN19" s="24">
        <v>332</v>
      </c>
      <c r="BO19" s="24">
        <v>240</v>
      </c>
      <c r="BP19" s="19">
        <v>256</v>
      </c>
      <c r="BQ19" s="19">
        <v>176</v>
      </c>
      <c r="BR19" s="19">
        <v>273</v>
      </c>
      <c r="BS19" s="19">
        <v>280</v>
      </c>
      <c r="BT19" s="19">
        <v>345</v>
      </c>
      <c r="BU19" s="19">
        <v>433</v>
      </c>
      <c r="BV19" s="19">
        <v>263</v>
      </c>
      <c r="BW19" s="19">
        <v>278</v>
      </c>
      <c r="BX19" s="19">
        <v>177</v>
      </c>
      <c r="BY19" s="19">
        <v>203</v>
      </c>
      <c r="BZ19" s="25">
        <v>189</v>
      </c>
      <c r="CA19" s="20">
        <v>234</v>
      </c>
      <c r="CB19" s="20">
        <v>238</v>
      </c>
      <c r="CC19" s="23">
        <v>271</v>
      </c>
      <c r="CD19" s="23">
        <v>316</v>
      </c>
      <c r="CE19" s="9">
        <v>386</v>
      </c>
      <c r="CF19" s="23">
        <v>367</v>
      </c>
      <c r="CG19" s="23">
        <v>349</v>
      </c>
      <c r="CH19" s="23">
        <v>307</v>
      </c>
      <c r="CI19" s="23">
        <v>285</v>
      </c>
      <c r="CJ19" s="23">
        <v>319</v>
      </c>
      <c r="CK19" s="23">
        <v>325</v>
      </c>
      <c r="CL19" s="23">
        <v>298</v>
      </c>
      <c r="CM19" s="20">
        <v>273</v>
      </c>
      <c r="CN19" s="23">
        <v>277</v>
      </c>
      <c r="CO19" s="8">
        <v>268</v>
      </c>
      <c r="CP19" s="23">
        <v>366</v>
      </c>
      <c r="CQ19" s="23">
        <v>393</v>
      </c>
      <c r="CR19" s="23">
        <v>411</v>
      </c>
      <c r="CS19" s="23">
        <v>462</v>
      </c>
      <c r="CT19" s="23">
        <v>494</v>
      </c>
      <c r="CU19" s="23">
        <v>519</v>
      </c>
      <c r="CV19" s="20">
        <v>489</v>
      </c>
      <c r="CW19" s="23">
        <v>523</v>
      </c>
      <c r="CX19" s="23">
        <v>559</v>
      </c>
      <c r="CY19" s="24">
        <v>618</v>
      </c>
      <c r="CZ19" s="19">
        <v>595</v>
      </c>
      <c r="DA19" s="24">
        <v>624</v>
      </c>
      <c r="DB19" s="24">
        <v>737</v>
      </c>
      <c r="DC19" s="23">
        <v>1004</v>
      </c>
      <c r="DD19" s="23">
        <v>1509</v>
      </c>
      <c r="DE19" s="23">
        <v>1713</v>
      </c>
      <c r="DF19" s="23">
        <v>1799</v>
      </c>
      <c r="DG19" s="20">
        <v>2101</v>
      </c>
      <c r="DH19" s="23">
        <v>2145</v>
      </c>
      <c r="DI19" s="23">
        <v>2047</v>
      </c>
      <c r="DJ19" s="23">
        <v>1914</v>
      </c>
      <c r="DK19" s="20">
        <v>1936</v>
      </c>
      <c r="DL19" s="23">
        <v>1764</v>
      </c>
      <c r="DM19" s="23">
        <v>1807</v>
      </c>
      <c r="DN19" s="23">
        <v>1934</v>
      </c>
      <c r="DO19" s="23">
        <v>2037</v>
      </c>
      <c r="DP19" s="20">
        <v>2389</v>
      </c>
      <c r="DQ19" s="8">
        <v>2182</v>
      </c>
      <c r="DR19" s="8">
        <v>2194</v>
      </c>
      <c r="DS19" s="8">
        <v>2526</v>
      </c>
      <c r="DT19" s="8">
        <v>2353</v>
      </c>
      <c r="DU19" s="8">
        <v>2103</v>
      </c>
      <c r="DV19" s="8">
        <v>1913</v>
      </c>
      <c r="DW19" s="8">
        <v>1788</v>
      </c>
      <c r="DX19" s="8">
        <v>1579</v>
      </c>
      <c r="DY19" s="8">
        <v>1623</v>
      </c>
      <c r="DZ19" s="8">
        <v>1638</v>
      </c>
      <c r="EA19" s="9">
        <v>1712</v>
      </c>
      <c r="EB19" s="8">
        <v>1826</v>
      </c>
      <c r="EC19" s="8">
        <v>1911</v>
      </c>
      <c r="ED19" s="8">
        <v>1855</v>
      </c>
      <c r="EE19" s="8">
        <v>2197</v>
      </c>
      <c r="EF19" s="8">
        <v>2030</v>
      </c>
      <c r="EG19" s="8">
        <v>2022</v>
      </c>
      <c r="EH19" s="8">
        <v>1725</v>
      </c>
      <c r="EI19" s="8">
        <v>1589</v>
      </c>
      <c r="EJ19" s="9">
        <v>1715</v>
      </c>
      <c r="EK19" s="8">
        <v>1551</v>
      </c>
      <c r="EL19" s="8">
        <v>1509</v>
      </c>
      <c r="EM19" s="8">
        <v>1710</v>
      </c>
      <c r="EN19" s="8">
        <v>1748</v>
      </c>
      <c r="EO19" s="8">
        <v>1679</v>
      </c>
      <c r="EP19" s="8">
        <v>1679</v>
      </c>
      <c r="EQ19" s="8">
        <v>1513</v>
      </c>
      <c r="ER19" s="8">
        <v>1339</v>
      </c>
      <c r="ES19" s="8">
        <v>1104</v>
      </c>
      <c r="ET19" s="8">
        <v>777</v>
      </c>
      <c r="EU19" s="8">
        <v>829</v>
      </c>
      <c r="EV19" s="8">
        <v>834</v>
      </c>
      <c r="EW19" s="8">
        <v>834</v>
      </c>
      <c r="EX19" s="8">
        <v>1210</v>
      </c>
      <c r="EY19" s="8">
        <v>1109</v>
      </c>
      <c r="EZ19" s="8">
        <v>1201</v>
      </c>
      <c r="FA19" s="8">
        <v>1311</v>
      </c>
      <c r="FB19" s="8">
        <v>1084</v>
      </c>
      <c r="FC19" s="8">
        <v>1070</v>
      </c>
      <c r="FD19" s="8">
        <v>1041</v>
      </c>
      <c r="FE19" s="8">
        <v>820</v>
      </c>
      <c r="FF19" s="8">
        <v>465</v>
      </c>
      <c r="FG19" s="8">
        <v>626</v>
      </c>
      <c r="FH19" s="8">
        <v>576</v>
      </c>
      <c r="FI19" s="8">
        <v>626</v>
      </c>
      <c r="FJ19" s="8">
        <v>731</v>
      </c>
      <c r="FK19" s="8">
        <v>750</v>
      </c>
      <c r="FL19" s="8">
        <v>883</v>
      </c>
      <c r="FM19" s="8">
        <v>1054</v>
      </c>
      <c r="FN19" s="8">
        <v>897</v>
      </c>
      <c r="FO19" s="8">
        <v>1023</v>
      </c>
      <c r="FP19" s="8">
        <v>1154</v>
      </c>
      <c r="FQ19" s="8">
        <v>958</v>
      </c>
      <c r="FR19" s="8">
        <v>735</v>
      </c>
      <c r="FS19" s="8">
        <v>797</v>
      </c>
      <c r="FT19" s="8">
        <v>699</v>
      </c>
      <c r="FU19" s="8">
        <v>726</v>
      </c>
      <c r="FV19" s="8">
        <v>771</v>
      </c>
      <c r="FW19" s="8">
        <v>694</v>
      </c>
      <c r="FX19" s="8">
        <v>847</v>
      </c>
      <c r="FY19" s="2">
        <v>850</v>
      </c>
      <c r="FZ19" s="8">
        <v>779</v>
      </c>
      <c r="GA19" s="8">
        <v>790</v>
      </c>
      <c r="GB19" s="8">
        <v>823</v>
      </c>
      <c r="GC19" s="8">
        <v>840</v>
      </c>
      <c r="GD19" s="8">
        <v>779</v>
      </c>
      <c r="GE19" s="8">
        <v>757</v>
      </c>
      <c r="GF19" s="8">
        <v>594</v>
      </c>
      <c r="GG19" s="8">
        <v>504</v>
      </c>
      <c r="GH19" s="8">
        <v>548</v>
      </c>
      <c r="GI19" s="8">
        <v>519</v>
      </c>
      <c r="GJ19" s="8">
        <v>590</v>
      </c>
      <c r="GK19" s="8">
        <v>567</v>
      </c>
      <c r="GL19" s="8">
        <v>460</v>
      </c>
      <c r="GM19" s="8">
        <v>487</v>
      </c>
      <c r="GN19" s="8">
        <v>293</v>
      </c>
      <c r="GO19" s="8">
        <v>222</v>
      </c>
      <c r="GP19" s="8">
        <v>207</v>
      </c>
      <c r="GQ19" s="8">
        <v>175</v>
      </c>
      <c r="GR19" s="8">
        <v>187</v>
      </c>
      <c r="GS19" s="8">
        <v>237</v>
      </c>
      <c r="GT19" s="8">
        <v>283</v>
      </c>
      <c r="GU19" s="8">
        <v>391</v>
      </c>
      <c r="GV19" s="8">
        <v>436</v>
      </c>
      <c r="GW19" s="8">
        <v>575</v>
      </c>
      <c r="GX19" s="2">
        <v>480</v>
      </c>
      <c r="GY19" s="8">
        <v>552</v>
      </c>
      <c r="GZ19" s="8">
        <v>447</v>
      </c>
      <c r="HA19" s="8">
        <v>377</v>
      </c>
      <c r="HB19" s="8">
        <v>314</v>
      </c>
      <c r="HC19" s="8">
        <v>295</v>
      </c>
      <c r="HD19" s="8">
        <v>344</v>
      </c>
      <c r="HE19" s="2">
        <v>346</v>
      </c>
      <c r="HF19" s="8">
        <v>383</v>
      </c>
      <c r="HG19" s="8">
        <v>344</v>
      </c>
      <c r="HH19" s="8">
        <v>334</v>
      </c>
      <c r="HI19" s="8">
        <v>383</v>
      </c>
      <c r="HJ19" s="8">
        <v>365</v>
      </c>
      <c r="HK19" s="8">
        <v>373</v>
      </c>
      <c r="HL19" s="8">
        <v>279</v>
      </c>
      <c r="HM19" s="8">
        <v>325</v>
      </c>
      <c r="HN19" s="8"/>
      <c r="HP19" s="8"/>
      <c r="HQ19" s="8"/>
      <c r="HR19" s="8"/>
      <c r="HT19" s="8"/>
      <c r="HU19" s="8"/>
    </row>
    <row r="20" spans="1:229" x14ac:dyDescent="0.2">
      <c r="A20" s="24" t="s">
        <v>32</v>
      </c>
      <c r="B20" s="31">
        <v>140</v>
      </c>
      <c r="C20" s="31">
        <v>158</v>
      </c>
      <c r="D20" s="31">
        <v>110</v>
      </c>
      <c r="E20" s="31">
        <v>127</v>
      </c>
      <c r="F20" s="31">
        <v>136</v>
      </c>
      <c r="G20" s="31">
        <v>109</v>
      </c>
      <c r="H20" s="31">
        <v>146</v>
      </c>
      <c r="I20" s="31">
        <v>86</v>
      </c>
      <c r="J20" s="31">
        <v>101</v>
      </c>
      <c r="K20" s="31">
        <v>86</v>
      </c>
      <c r="L20" s="31">
        <v>118</v>
      </c>
      <c r="M20" s="31">
        <v>132</v>
      </c>
      <c r="N20" s="31">
        <v>133</v>
      </c>
      <c r="O20" s="31">
        <v>144</v>
      </c>
      <c r="P20" s="31">
        <v>119</v>
      </c>
      <c r="Q20" s="31">
        <v>169</v>
      </c>
      <c r="R20" s="31">
        <v>89</v>
      </c>
      <c r="S20" s="31">
        <v>138</v>
      </c>
      <c r="T20" s="31">
        <v>71</v>
      </c>
      <c r="U20" s="31">
        <v>36</v>
      </c>
      <c r="V20" s="31">
        <v>65</v>
      </c>
      <c r="W20" s="31">
        <v>99</v>
      </c>
      <c r="X20" s="31">
        <v>168</v>
      </c>
      <c r="Y20" s="31">
        <v>174</v>
      </c>
      <c r="Z20" s="31">
        <v>230</v>
      </c>
      <c r="AA20" s="31">
        <v>290</v>
      </c>
      <c r="AB20" s="31">
        <v>231</v>
      </c>
      <c r="AC20" s="31">
        <v>217</v>
      </c>
      <c r="AD20" s="31">
        <v>162</v>
      </c>
      <c r="AE20" s="31">
        <v>272</v>
      </c>
      <c r="AF20" s="31">
        <v>214</v>
      </c>
      <c r="AG20" s="31">
        <v>138</v>
      </c>
      <c r="AH20" s="31">
        <v>158</v>
      </c>
      <c r="AI20" s="31">
        <v>118</v>
      </c>
      <c r="AJ20" s="31">
        <v>202</v>
      </c>
      <c r="AK20" s="31">
        <v>290</v>
      </c>
      <c r="AL20" s="31">
        <v>257</v>
      </c>
      <c r="AM20" s="31">
        <v>190</v>
      </c>
      <c r="AN20" s="24">
        <v>229</v>
      </c>
      <c r="AO20" s="24">
        <v>295</v>
      </c>
      <c r="AP20" s="24">
        <v>256</v>
      </c>
      <c r="AQ20" s="24">
        <v>522</v>
      </c>
      <c r="AR20" s="24">
        <v>398</v>
      </c>
      <c r="AS20" s="24">
        <v>273</v>
      </c>
      <c r="AT20" s="24">
        <v>311</v>
      </c>
      <c r="AU20" s="24">
        <v>280</v>
      </c>
      <c r="AV20" s="24">
        <v>306</v>
      </c>
      <c r="AW20" s="23">
        <v>249</v>
      </c>
      <c r="AX20" s="24">
        <v>162</v>
      </c>
      <c r="AY20" s="24">
        <v>151</v>
      </c>
      <c r="AZ20" s="24">
        <v>156</v>
      </c>
      <c r="BA20" s="24">
        <v>239</v>
      </c>
      <c r="BB20" s="24">
        <v>301</v>
      </c>
      <c r="BC20" s="24">
        <v>381</v>
      </c>
      <c r="BD20" s="24">
        <v>333</v>
      </c>
      <c r="BE20" s="24">
        <v>250</v>
      </c>
      <c r="BF20" s="24">
        <v>228</v>
      </c>
      <c r="BG20" s="24">
        <v>301</v>
      </c>
      <c r="BH20" s="24">
        <v>358</v>
      </c>
      <c r="BI20" s="24">
        <v>321</v>
      </c>
      <c r="BJ20" s="24">
        <v>244</v>
      </c>
      <c r="BK20" s="24">
        <v>195</v>
      </c>
      <c r="BL20" s="24">
        <v>165</v>
      </c>
      <c r="BM20" s="24">
        <v>172</v>
      </c>
      <c r="BN20" s="24">
        <v>156</v>
      </c>
      <c r="BO20" s="24">
        <v>192</v>
      </c>
      <c r="BP20" s="24">
        <v>215</v>
      </c>
      <c r="BQ20" s="29">
        <v>37</v>
      </c>
      <c r="BR20" s="24">
        <v>95</v>
      </c>
      <c r="BS20" s="24">
        <v>99</v>
      </c>
      <c r="BT20" s="24">
        <v>70</v>
      </c>
      <c r="BU20" s="24">
        <v>87</v>
      </c>
      <c r="BV20" s="24">
        <v>132</v>
      </c>
      <c r="BW20" s="24">
        <v>132</v>
      </c>
      <c r="BX20" s="24">
        <v>80</v>
      </c>
      <c r="BY20" s="24">
        <v>92</v>
      </c>
      <c r="BZ20" s="23">
        <v>122</v>
      </c>
      <c r="CA20" s="23">
        <v>130</v>
      </c>
      <c r="CB20" s="23">
        <v>121</v>
      </c>
      <c r="CC20" s="23">
        <v>97</v>
      </c>
      <c r="CD20" s="23">
        <v>132</v>
      </c>
      <c r="CE20" s="9">
        <v>180</v>
      </c>
      <c r="CF20" s="23">
        <v>230</v>
      </c>
      <c r="CG20" s="23">
        <v>279</v>
      </c>
      <c r="CH20" s="23">
        <v>229</v>
      </c>
      <c r="CI20" s="23">
        <v>144</v>
      </c>
      <c r="CJ20" s="23">
        <v>138</v>
      </c>
      <c r="CK20" s="23">
        <v>182</v>
      </c>
      <c r="CL20" s="23">
        <v>179</v>
      </c>
      <c r="CM20" s="23">
        <v>151</v>
      </c>
      <c r="CN20" s="23">
        <v>111</v>
      </c>
      <c r="CO20" s="9">
        <v>120</v>
      </c>
      <c r="CP20" s="23">
        <v>102</v>
      </c>
      <c r="CQ20" s="23">
        <v>104</v>
      </c>
      <c r="CR20" s="23">
        <v>93</v>
      </c>
      <c r="CS20" s="23">
        <v>107</v>
      </c>
      <c r="CT20" s="23">
        <v>126</v>
      </c>
      <c r="CU20" s="23">
        <v>136</v>
      </c>
      <c r="CV20" s="23">
        <v>102</v>
      </c>
      <c r="CW20" s="23">
        <v>100</v>
      </c>
      <c r="CX20" s="23">
        <v>165</v>
      </c>
      <c r="CY20" s="24">
        <v>210</v>
      </c>
      <c r="CZ20" s="24">
        <v>172</v>
      </c>
      <c r="DA20" s="24">
        <v>208</v>
      </c>
      <c r="DB20" s="24">
        <v>273</v>
      </c>
      <c r="DC20" s="24">
        <v>453</v>
      </c>
      <c r="DD20" s="24">
        <v>854</v>
      </c>
      <c r="DE20" s="23">
        <v>1030</v>
      </c>
      <c r="DF20" s="23">
        <v>1372</v>
      </c>
      <c r="DG20" s="23">
        <v>1752</v>
      </c>
      <c r="DH20" s="23">
        <v>1925</v>
      </c>
      <c r="DI20" s="23">
        <v>1841</v>
      </c>
      <c r="DJ20" s="23">
        <v>1638</v>
      </c>
      <c r="DK20" s="23">
        <v>1474</v>
      </c>
      <c r="DL20" s="23">
        <v>1365</v>
      </c>
      <c r="DM20" s="23">
        <v>1537</v>
      </c>
      <c r="DN20" s="23">
        <v>1391</v>
      </c>
      <c r="DO20" s="23">
        <v>1461</v>
      </c>
      <c r="DP20" s="23">
        <v>1687</v>
      </c>
      <c r="DQ20" s="9">
        <v>1645</v>
      </c>
      <c r="DR20" s="9">
        <v>1605</v>
      </c>
      <c r="DS20" s="9">
        <v>1775</v>
      </c>
      <c r="DT20" s="9">
        <v>1733</v>
      </c>
      <c r="DU20" s="9">
        <v>1505</v>
      </c>
      <c r="DV20" s="9">
        <v>1753</v>
      </c>
      <c r="DW20" s="9">
        <v>1734</v>
      </c>
      <c r="DX20" s="9">
        <v>1471</v>
      </c>
      <c r="DY20" s="9">
        <v>1316</v>
      </c>
      <c r="DZ20" s="9">
        <v>1397</v>
      </c>
      <c r="EA20" s="9">
        <v>1598</v>
      </c>
      <c r="EB20" s="9">
        <v>1809</v>
      </c>
      <c r="EC20" s="9">
        <v>1717</v>
      </c>
      <c r="ED20" s="9">
        <v>1641</v>
      </c>
      <c r="EE20" s="9">
        <v>1937</v>
      </c>
      <c r="EF20" s="9">
        <v>1716</v>
      </c>
      <c r="EG20" s="9">
        <v>1598</v>
      </c>
      <c r="EH20" s="9">
        <v>1511</v>
      </c>
      <c r="EI20" s="9">
        <v>1384</v>
      </c>
      <c r="EJ20" s="9">
        <v>1577</v>
      </c>
      <c r="EK20" s="9">
        <v>1538</v>
      </c>
      <c r="EL20" s="9">
        <v>1523</v>
      </c>
      <c r="EM20" s="9">
        <v>1696</v>
      </c>
      <c r="EN20" s="9">
        <v>1696</v>
      </c>
      <c r="EO20" s="9">
        <v>1688</v>
      </c>
      <c r="EP20" s="9">
        <v>1691</v>
      </c>
      <c r="EQ20" s="9">
        <v>1744</v>
      </c>
      <c r="ER20" s="9">
        <v>1630</v>
      </c>
      <c r="ES20" s="9">
        <v>1586</v>
      </c>
      <c r="ET20" s="9">
        <v>1216</v>
      </c>
      <c r="EU20" s="9">
        <v>1281</v>
      </c>
      <c r="EV20" s="9">
        <v>1260</v>
      </c>
      <c r="EW20" s="9">
        <v>1071</v>
      </c>
      <c r="EX20" s="9">
        <v>1139</v>
      </c>
      <c r="EY20" s="9">
        <v>1093</v>
      </c>
      <c r="EZ20" s="9">
        <v>1117</v>
      </c>
      <c r="FA20" s="9">
        <v>1003</v>
      </c>
      <c r="FB20" s="9">
        <v>850</v>
      </c>
      <c r="FC20" s="9">
        <v>866</v>
      </c>
      <c r="FD20" s="9">
        <v>792</v>
      </c>
      <c r="FE20" s="9">
        <v>686</v>
      </c>
      <c r="FF20" s="9">
        <v>518</v>
      </c>
      <c r="FG20" s="9">
        <v>672</v>
      </c>
      <c r="FH20" s="9">
        <v>565</v>
      </c>
      <c r="FI20" s="9">
        <v>458</v>
      </c>
      <c r="FJ20" s="9">
        <v>478</v>
      </c>
      <c r="FK20" s="9">
        <v>438</v>
      </c>
      <c r="FL20" s="8">
        <v>644</v>
      </c>
      <c r="FM20" s="8">
        <v>812</v>
      </c>
      <c r="FN20" s="8">
        <v>872</v>
      </c>
      <c r="FO20" s="8">
        <v>895</v>
      </c>
      <c r="FP20" s="8">
        <v>855</v>
      </c>
      <c r="FQ20" s="8">
        <v>762</v>
      </c>
      <c r="FR20" s="8">
        <v>671</v>
      </c>
      <c r="FS20" s="8">
        <v>626</v>
      </c>
      <c r="FT20" s="8">
        <v>500</v>
      </c>
      <c r="FU20" s="8">
        <v>487</v>
      </c>
      <c r="FV20" s="8">
        <v>452</v>
      </c>
      <c r="FW20" s="8">
        <v>433</v>
      </c>
      <c r="FX20" s="8">
        <v>532</v>
      </c>
      <c r="FY20" s="2">
        <v>518</v>
      </c>
      <c r="FZ20" s="8">
        <v>523</v>
      </c>
      <c r="GA20" s="8">
        <v>533</v>
      </c>
      <c r="GB20" s="8">
        <v>443</v>
      </c>
      <c r="GC20" s="8">
        <v>368</v>
      </c>
      <c r="GD20" s="8">
        <v>378</v>
      </c>
      <c r="GE20" s="8">
        <v>336</v>
      </c>
      <c r="GF20" s="8">
        <v>295</v>
      </c>
      <c r="GG20" s="8">
        <v>314</v>
      </c>
      <c r="GH20" s="8">
        <v>318</v>
      </c>
      <c r="GI20" s="8">
        <v>344</v>
      </c>
      <c r="GJ20" s="8">
        <v>370</v>
      </c>
      <c r="GK20" s="8">
        <v>337</v>
      </c>
      <c r="GL20" s="8">
        <v>340</v>
      </c>
      <c r="GM20" s="8">
        <v>392</v>
      </c>
      <c r="GN20" s="8">
        <v>289</v>
      </c>
      <c r="GO20" s="8">
        <v>244</v>
      </c>
      <c r="GP20" s="8">
        <v>294</v>
      </c>
      <c r="GQ20" s="8">
        <v>297</v>
      </c>
      <c r="GR20" s="8">
        <v>358</v>
      </c>
      <c r="GS20" s="8">
        <v>363</v>
      </c>
      <c r="GT20" s="8">
        <v>298</v>
      </c>
      <c r="GU20" s="8">
        <v>321</v>
      </c>
      <c r="GV20" s="8">
        <v>329</v>
      </c>
      <c r="GW20" s="8">
        <v>440</v>
      </c>
      <c r="GX20" s="2">
        <v>528</v>
      </c>
      <c r="GY20" s="8">
        <v>471</v>
      </c>
      <c r="GZ20" s="8">
        <v>422</v>
      </c>
      <c r="HA20" s="8">
        <v>413</v>
      </c>
      <c r="HB20" s="8">
        <v>383</v>
      </c>
      <c r="HC20" s="8">
        <v>421</v>
      </c>
      <c r="HD20" s="8">
        <v>542</v>
      </c>
      <c r="HE20" s="2">
        <v>399</v>
      </c>
      <c r="HF20" s="8">
        <v>357</v>
      </c>
      <c r="HG20" s="8">
        <v>437</v>
      </c>
      <c r="HH20" s="8">
        <v>434</v>
      </c>
      <c r="HI20" s="8">
        <v>497</v>
      </c>
      <c r="HJ20" s="8">
        <v>428</v>
      </c>
      <c r="HK20" s="8">
        <v>504</v>
      </c>
      <c r="HL20" s="8">
        <v>432</v>
      </c>
      <c r="HM20" s="8">
        <v>501</v>
      </c>
      <c r="HN20" s="8">
        <v>452</v>
      </c>
      <c r="HO20" s="2">
        <v>540</v>
      </c>
      <c r="HP20" s="8">
        <v>580</v>
      </c>
      <c r="HQ20" s="8">
        <v>589</v>
      </c>
      <c r="HR20" s="8">
        <v>717</v>
      </c>
      <c r="HS20" s="2">
        <v>796</v>
      </c>
      <c r="HT20" s="8">
        <v>757</v>
      </c>
      <c r="HU20" s="8">
        <v>885</v>
      </c>
    </row>
    <row r="21" spans="1:229" x14ac:dyDescent="0.2">
      <c r="A21" s="24" t="s">
        <v>114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24"/>
      <c r="AO21" s="24"/>
      <c r="AP21" s="24"/>
      <c r="AQ21" s="24"/>
      <c r="AR21" s="24"/>
      <c r="AS21" s="24"/>
      <c r="AT21" s="24"/>
      <c r="AU21" s="24"/>
      <c r="AV21" s="24"/>
      <c r="AW21" s="23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9"/>
      <c r="BR21" s="24"/>
      <c r="BS21" s="24"/>
      <c r="BT21" s="24"/>
      <c r="BU21" s="24"/>
      <c r="BV21" s="24"/>
      <c r="BW21" s="24"/>
      <c r="BX21" s="24"/>
      <c r="BY21" s="24"/>
      <c r="BZ21" s="23"/>
      <c r="CA21" s="23"/>
      <c r="CB21" s="23"/>
      <c r="CC21" s="23"/>
      <c r="CD21" s="23"/>
      <c r="CE21" s="9"/>
      <c r="CF21" s="23"/>
      <c r="CG21" s="23"/>
      <c r="CH21" s="23"/>
      <c r="CI21" s="23"/>
      <c r="CJ21" s="23"/>
      <c r="CK21" s="23"/>
      <c r="CL21" s="23"/>
      <c r="CM21" s="23"/>
      <c r="CN21" s="23"/>
      <c r="CO21" s="9"/>
      <c r="CP21" s="23"/>
      <c r="CQ21" s="23"/>
      <c r="CR21" s="23"/>
      <c r="CS21" s="23"/>
      <c r="CT21" s="23"/>
      <c r="CU21" s="23"/>
      <c r="CV21" s="23"/>
      <c r="CW21" s="23"/>
      <c r="CX21" s="23"/>
      <c r="CY21" s="24"/>
      <c r="CZ21" s="24"/>
      <c r="DA21" s="24"/>
      <c r="DB21" s="24"/>
      <c r="DC21" s="24"/>
      <c r="DD21" s="24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Y21" s="8"/>
      <c r="GZ21" s="8"/>
      <c r="HA21" s="8"/>
      <c r="HB21" s="8"/>
      <c r="HC21" s="8"/>
      <c r="HD21" s="8"/>
      <c r="HF21" s="8"/>
      <c r="HG21" s="8"/>
      <c r="HH21" s="8"/>
      <c r="HI21" s="8"/>
      <c r="HJ21" s="8"/>
      <c r="HK21" s="8"/>
      <c r="HL21" s="8"/>
      <c r="HM21" s="8"/>
      <c r="HN21" s="8">
        <v>910</v>
      </c>
      <c r="HO21" s="2">
        <v>958</v>
      </c>
      <c r="HP21" s="8">
        <v>1085</v>
      </c>
      <c r="HQ21" s="8">
        <v>1062</v>
      </c>
      <c r="HR21" s="8">
        <v>1374</v>
      </c>
      <c r="HS21" s="8">
        <v>1414</v>
      </c>
      <c r="HT21" s="8">
        <v>1401</v>
      </c>
      <c r="HU21" s="8">
        <v>1760</v>
      </c>
    </row>
    <row r="22" spans="1:229" x14ac:dyDescent="0.2">
      <c r="A22" s="21" t="s">
        <v>105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21"/>
      <c r="AO22" s="21"/>
      <c r="AP22" s="21"/>
      <c r="AQ22" s="21"/>
      <c r="AR22" s="21"/>
      <c r="AS22" s="21"/>
      <c r="AT22" s="21"/>
      <c r="AU22" s="21"/>
      <c r="AV22" s="21"/>
      <c r="AW22" s="27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30"/>
      <c r="BR22" s="21"/>
      <c r="BS22" s="21"/>
      <c r="BT22" s="21"/>
      <c r="BU22" s="21"/>
      <c r="BV22" s="21"/>
      <c r="BW22" s="21"/>
      <c r="BX22" s="21"/>
      <c r="BY22" s="21"/>
      <c r="BZ22" s="40"/>
      <c r="CA22" s="27"/>
      <c r="CB22" s="27"/>
      <c r="CC22" s="27"/>
      <c r="CD22" s="27"/>
      <c r="CE22" s="12"/>
      <c r="CF22" s="27"/>
      <c r="CG22" s="27"/>
      <c r="CH22" s="27"/>
      <c r="CI22" s="27"/>
      <c r="CJ22" s="27"/>
      <c r="CK22" s="27"/>
      <c r="CL22" s="27"/>
      <c r="CM22" s="27"/>
      <c r="CN22" s="27"/>
      <c r="CO22" s="12"/>
      <c r="CP22" s="27"/>
      <c r="CQ22" s="27"/>
      <c r="CR22" s="27"/>
      <c r="CS22" s="27"/>
      <c r="CT22" s="27"/>
      <c r="CU22" s="27"/>
      <c r="CV22" s="27"/>
      <c r="CW22" s="27"/>
      <c r="CX22" s="27"/>
      <c r="CY22" s="21"/>
      <c r="CZ22" s="21"/>
      <c r="DA22" s="21"/>
      <c r="DB22" s="21"/>
      <c r="DC22" s="21"/>
      <c r="DD22" s="21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>
        <v>459</v>
      </c>
      <c r="FL22" s="12">
        <v>608</v>
      </c>
      <c r="FM22" s="12"/>
      <c r="FN22" s="12"/>
      <c r="FO22" s="12"/>
      <c r="FP22" s="12"/>
      <c r="FQ22" s="12"/>
      <c r="FR22" s="11"/>
      <c r="FS22" s="12"/>
      <c r="FT22" s="12"/>
      <c r="FU22" s="12"/>
      <c r="FV22" s="12"/>
      <c r="FW22" s="11"/>
      <c r="FX22" s="12"/>
      <c r="FY22" s="11"/>
      <c r="FZ22" s="11"/>
      <c r="GA22" s="11"/>
      <c r="GB22" s="11"/>
      <c r="GC22" s="11"/>
      <c r="GD22" s="12"/>
      <c r="GE22" s="12"/>
      <c r="GF22" s="12"/>
      <c r="GG22" s="11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1"/>
      <c r="GW22" s="12"/>
      <c r="GX22" s="11"/>
      <c r="GY22" s="12"/>
      <c r="GZ22" s="12"/>
      <c r="HA22" s="12"/>
      <c r="HB22" s="11"/>
      <c r="HC22" s="12"/>
      <c r="HD22" s="12"/>
      <c r="HE22" s="11"/>
      <c r="HF22" s="12"/>
      <c r="HG22" s="12"/>
      <c r="HH22" s="12"/>
      <c r="HI22" s="12"/>
      <c r="HJ22" s="12"/>
      <c r="HK22" s="12"/>
      <c r="HL22" s="12"/>
      <c r="HM22" s="12"/>
      <c r="HN22" s="12"/>
      <c r="HO22" s="11"/>
      <c r="HP22" s="12"/>
      <c r="HQ22" s="12"/>
      <c r="HR22" s="11"/>
      <c r="HS22" s="11"/>
      <c r="HT22" s="12"/>
      <c r="HU22" s="12"/>
    </row>
    <row r="23" spans="1:229" x14ac:dyDescent="0.2">
      <c r="A23" s="36" t="s">
        <v>2</v>
      </c>
      <c r="B23" s="37">
        <f t="shared" ref="B23:BM23" si="24">SUM(B16:B20)</f>
        <v>2156</v>
      </c>
      <c r="C23" s="37">
        <f t="shared" si="24"/>
        <v>2091</v>
      </c>
      <c r="D23" s="37">
        <f t="shared" si="24"/>
        <v>1484</v>
      </c>
      <c r="E23" s="37">
        <f t="shared" si="24"/>
        <v>1282</v>
      </c>
      <c r="F23" s="37">
        <f t="shared" si="24"/>
        <v>902</v>
      </c>
      <c r="G23" s="37">
        <f t="shared" si="24"/>
        <v>312</v>
      </c>
      <c r="H23" s="37">
        <f t="shared" si="24"/>
        <v>436</v>
      </c>
      <c r="I23" s="37">
        <f t="shared" si="24"/>
        <v>458</v>
      </c>
      <c r="J23" s="37">
        <f t="shared" si="24"/>
        <v>734</v>
      </c>
      <c r="K23" s="37">
        <f t="shared" si="24"/>
        <v>1091</v>
      </c>
      <c r="L23" s="37">
        <f t="shared" si="24"/>
        <v>1847</v>
      </c>
      <c r="M23" s="37">
        <f t="shared" si="24"/>
        <v>2706</v>
      </c>
      <c r="N23" s="37">
        <f t="shared" si="24"/>
        <v>2234</v>
      </c>
      <c r="O23" s="37">
        <f t="shared" si="24"/>
        <v>1876</v>
      </c>
      <c r="P23" s="37">
        <f t="shared" si="24"/>
        <v>2159</v>
      </c>
      <c r="Q23" s="37">
        <f t="shared" si="24"/>
        <v>3579</v>
      </c>
      <c r="R23" s="37">
        <f t="shared" si="24"/>
        <v>1471</v>
      </c>
      <c r="S23" s="37">
        <f t="shared" si="24"/>
        <v>1082</v>
      </c>
      <c r="T23" s="37">
        <f t="shared" si="24"/>
        <v>803</v>
      </c>
      <c r="U23" s="37">
        <f t="shared" si="24"/>
        <v>869</v>
      </c>
      <c r="V23" s="37">
        <f t="shared" si="24"/>
        <v>1749</v>
      </c>
      <c r="W23" s="37">
        <f t="shared" si="24"/>
        <v>2422</v>
      </c>
      <c r="X23" s="37">
        <f t="shared" si="24"/>
        <v>2870</v>
      </c>
      <c r="Y23" s="37">
        <f t="shared" si="24"/>
        <v>4148</v>
      </c>
      <c r="Z23" s="37">
        <f t="shared" si="24"/>
        <v>3801</v>
      </c>
      <c r="AA23" s="37">
        <f t="shared" si="24"/>
        <v>3978</v>
      </c>
      <c r="AB23" s="37">
        <f t="shared" si="24"/>
        <v>3907</v>
      </c>
      <c r="AC23" s="37">
        <f t="shared" si="24"/>
        <v>3776</v>
      </c>
      <c r="AD23" s="37">
        <f t="shared" si="24"/>
        <v>2898</v>
      </c>
      <c r="AE23" s="37">
        <f t="shared" si="24"/>
        <v>3356</v>
      </c>
      <c r="AF23" s="37">
        <f t="shared" si="24"/>
        <v>3790</v>
      </c>
      <c r="AG23" s="37">
        <f t="shared" si="24"/>
        <v>4075</v>
      </c>
      <c r="AH23" s="37">
        <f t="shared" si="24"/>
        <v>5934</v>
      </c>
      <c r="AI23" s="37">
        <f t="shared" si="24"/>
        <v>6833</v>
      </c>
      <c r="AJ23" s="37">
        <f t="shared" si="24"/>
        <v>8109</v>
      </c>
      <c r="AK23" s="37">
        <f t="shared" si="24"/>
        <v>9667</v>
      </c>
      <c r="AL23" s="37">
        <f t="shared" si="24"/>
        <v>8650</v>
      </c>
      <c r="AM23" s="37">
        <f t="shared" si="24"/>
        <v>8126</v>
      </c>
      <c r="AN23" s="37">
        <f t="shared" si="24"/>
        <v>8356</v>
      </c>
      <c r="AO23" s="37">
        <f t="shared" si="24"/>
        <v>8640</v>
      </c>
      <c r="AP23" s="37">
        <f t="shared" si="24"/>
        <v>7750</v>
      </c>
      <c r="AQ23" s="37">
        <f t="shared" si="24"/>
        <v>7233</v>
      </c>
      <c r="AR23" s="37">
        <f t="shared" si="24"/>
        <v>5826</v>
      </c>
      <c r="AS23" s="37">
        <f t="shared" si="24"/>
        <v>4861</v>
      </c>
      <c r="AT23" s="37">
        <f t="shared" si="24"/>
        <v>6235</v>
      </c>
      <c r="AU23" s="37">
        <f t="shared" si="24"/>
        <v>5725</v>
      </c>
      <c r="AV23" s="37">
        <f t="shared" si="24"/>
        <v>7309</v>
      </c>
      <c r="AW23" s="37">
        <f t="shared" si="24"/>
        <v>7732</v>
      </c>
      <c r="AX23" s="37">
        <f t="shared" si="24"/>
        <v>7168</v>
      </c>
      <c r="AY23" s="37">
        <f t="shared" si="24"/>
        <v>8018</v>
      </c>
      <c r="AZ23" s="37">
        <f t="shared" si="24"/>
        <v>7352</v>
      </c>
      <c r="BA23" s="37">
        <f t="shared" si="24"/>
        <v>6642</v>
      </c>
      <c r="BB23" s="37">
        <f t="shared" si="24"/>
        <v>6452</v>
      </c>
      <c r="BC23" s="37">
        <f t="shared" si="24"/>
        <v>6059</v>
      </c>
      <c r="BD23" s="37">
        <f t="shared" si="24"/>
        <v>4890</v>
      </c>
      <c r="BE23" s="37">
        <f t="shared" si="24"/>
        <v>4453</v>
      </c>
      <c r="BF23" s="37">
        <f t="shared" si="24"/>
        <v>4672</v>
      </c>
      <c r="BG23" s="37">
        <f t="shared" si="24"/>
        <v>5540</v>
      </c>
      <c r="BH23" s="37">
        <f t="shared" si="24"/>
        <v>6032</v>
      </c>
      <c r="BI23" s="37">
        <f t="shared" si="24"/>
        <v>6311</v>
      </c>
      <c r="BJ23" s="37">
        <f t="shared" si="24"/>
        <v>5682</v>
      </c>
      <c r="BK23" s="37">
        <f t="shared" si="24"/>
        <v>5943</v>
      </c>
      <c r="BL23" s="37">
        <f t="shared" si="24"/>
        <v>5121</v>
      </c>
      <c r="BM23" s="37">
        <f t="shared" si="24"/>
        <v>4308</v>
      </c>
      <c r="BN23" s="37">
        <f t="shared" ref="BN23:BZ23" si="25">SUM(BN16:BN20)</f>
        <v>3400</v>
      </c>
      <c r="BO23" s="37">
        <f t="shared" si="25"/>
        <v>3110</v>
      </c>
      <c r="BP23" s="37">
        <f t="shared" si="25"/>
        <v>3350</v>
      </c>
      <c r="BQ23" s="37">
        <f t="shared" si="25"/>
        <v>2875</v>
      </c>
      <c r="BR23" s="37">
        <f t="shared" si="25"/>
        <v>3120</v>
      </c>
      <c r="BS23" s="37">
        <f t="shared" si="25"/>
        <v>3798</v>
      </c>
      <c r="BT23" s="37">
        <f t="shared" si="25"/>
        <v>4252</v>
      </c>
      <c r="BU23" s="37">
        <f t="shared" si="25"/>
        <v>4874</v>
      </c>
      <c r="BV23" s="37">
        <f t="shared" si="25"/>
        <v>4163</v>
      </c>
      <c r="BW23" s="37">
        <f t="shared" si="25"/>
        <v>4460</v>
      </c>
      <c r="BX23" s="37">
        <f t="shared" si="25"/>
        <v>3280</v>
      </c>
      <c r="BY23" s="37">
        <f t="shared" si="25"/>
        <v>3863</v>
      </c>
      <c r="BZ23" s="28">
        <f t="shared" si="25"/>
        <v>3505</v>
      </c>
      <c r="CA23" s="20">
        <v>3718</v>
      </c>
      <c r="CB23" s="20">
        <f t="shared" ref="CB23:CS23" si="26">SUM(CB16:CB20)</f>
        <v>4103</v>
      </c>
      <c r="CC23" s="20">
        <f t="shared" si="26"/>
        <v>3681</v>
      </c>
      <c r="CD23" s="20">
        <f t="shared" si="26"/>
        <v>4323</v>
      </c>
      <c r="CE23" s="20">
        <f t="shared" si="26"/>
        <v>5772</v>
      </c>
      <c r="CF23" s="20">
        <f t="shared" si="26"/>
        <v>6079</v>
      </c>
      <c r="CG23" s="20">
        <f t="shared" si="26"/>
        <v>7098</v>
      </c>
      <c r="CH23" s="20">
        <f t="shared" si="26"/>
        <v>6100</v>
      </c>
      <c r="CI23" s="20">
        <f t="shared" si="26"/>
        <v>6051</v>
      </c>
      <c r="CJ23" s="20">
        <f t="shared" si="26"/>
        <v>5858</v>
      </c>
      <c r="CK23" s="20">
        <f t="shared" si="26"/>
        <v>5804</v>
      </c>
      <c r="CL23" s="20">
        <f t="shared" si="26"/>
        <v>4803</v>
      </c>
      <c r="CM23" s="20">
        <f t="shared" si="26"/>
        <v>4674</v>
      </c>
      <c r="CN23" s="20">
        <f t="shared" si="26"/>
        <v>4302</v>
      </c>
      <c r="CO23" s="20">
        <f t="shared" si="26"/>
        <v>3869</v>
      </c>
      <c r="CP23" s="20">
        <f t="shared" si="26"/>
        <v>4766</v>
      </c>
      <c r="CQ23" s="20">
        <f t="shared" si="26"/>
        <v>4935</v>
      </c>
      <c r="CR23" s="20">
        <f t="shared" si="26"/>
        <v>5105</v>
      </c>
      <c r="CS23" s="20">
        <f t="shared" si="26"/>
        <v>5677</v>
      </c>
      <c r="CT23" s="20">
        <f t="shared" ref="CT23:CZ23" si="27">SUM(CT16:CT20)</f>
        <v>5909</v>
      </c>
      <c r="CU23" s="20">
        <f t="shared" si="27"/>
        <v>6018</v>
      </c>
      <c r="CV23" s="20">
        <f t="shared" si="27"/>
        <v>6423</v>
      </c>
      <c r="CW23" s="20">
        <f t="shared" si="27"/>
        <v>5919</v>
      </c>
      <c r="CX23" s="20">
        <f t="shared" si="27"/>
        <v>5490</v>
      </c>
      <c r="CY23" s="8">
        <f t="shared" si="27"/>
        <v>6319</v>
      </c>
      <c r="CZ23" s="8">
        <f t="shared" si="27"/>
        <v>5846</v>
      </c>
      <c r="DA23" s="8">
        <f t="shared" ref="DA23:DF23" si="28">SUM(DA16:DA20)</f>
        <v>6412</v>
      </c>
      <c r="DB23" s="8">
        <f t="shared" si="28"/>
        <v>10692</v>
      </c>
      <c r="DC23" s="20">
        <f t="shared" si="28"/>
        <v>15599</v>
      </c>
      <c r="DD23" s="8">
        <f t="shared" si="28"/>
        <v>24129</v>
      </c>
      <c r="DE23" s="8">
        <f t="shared" si="28"/>
        <v>27248</v>
      </c>
      <c r="DF23" s="8">
        <f t="shared" si="28"/>
        <v>29448</v>
      </c>
      <c r="DG23" s="8">
        <f t="shared" ref="DG23:DL23" si="29">SUM(DG16:DG20)</f>
        <v>34166</v>
      </c>
      <c r="DH23" s="8">
        <f t="shared" si="29"/>
        <v>34149</v>
      </c>
      <c r="DI23" s="8">
        <f t="shared" si="29"/>
        <v>33418</v>
      </c>
      <c r="DJ23" s="8">
        <f t="shared" si="29"/>
        <v>30966</v>
      </c>
      <c r="DK23" s="8">
        <f t="shared" si="29"/>
        <v>31012</v>
      </c>
      <c r="DL23" s="8">
        <f t="shared" si="29"/>
        <v>27546</v>
      </c>
      <c r="DM23" s="8">
        <f t="shared" ref="DM23:DR23" si="30">SUM(DM16:DM20)</f>
        <v>29752</v>
      </c>
      <c r="DN23" s="8">
        <f t="shared" si="30"/>
        <v>30556</v>
      </c>
      <c r="DO23" s="8">
        <f t="shared" si="30"/>
        <v>30651</v>
      </c>
      <c r="DP23" s="8">
        <f t="shared" si="30"/>
        <v>35024</v>
      </c>
      <c r="DQ23" s="8">
        <f t="shared" si="30"/>
        <v>33491</v>
      </c>
      <c r="DR23" s="8">
        <f t="shared" si="30"/>
        <v>32568</v>
      </c>
      <c r="DS23" s="8">
        <f t="shared" ref="DS23:DX23" si="31">SUM(DS16:DS20)</f>
        <v>37339</v>
      </c>
      <c r="DT23" s="8">
        <f t="shared" si="31"/>
        <v>34973</v>
      </c>
      <c r="DU23" s="8">
        <f t="shared" si="31"/>
        <v>31728</v>
      </c>
      <c r="DV23" s="8">
        <f t="shared" si="31"/>
        <v>30137</v>
      </c>
      <c r="DW23" s="8">
        <f t="shared" si="31"/>
        <v>28873</v>
      </c>
      <c r="DX23" s="8">
        <f t="shared" si="31"/>
        <v>26830</v>
      </c>
      <c r="DY23" s="8">
        <f t="shared" ref="DY23:ED23" si="32">SUM(DY16:DY20)</f>
        <v>27011</v>
      </c>
      <c r="DZ23" s="8">
        <f t="shared" si="32"/>
        <v>27560</v>
      </c>
      <c r="EA23" s="8">
        <f t="shared" si="32"/>
        <v>30446</v>
      </c>
      <c r="EB23" s="8">
        <f t="shared" si="32"/>
        <v>32298</v>
      </c>
      <c r="EC23" s="8">
        <f t="shared" si="32"/>
        <v>31901</v>
      </c>
      <c r="ED23" s="8">
        <f t="shared" si="32"/>
        <v>30911</v>
      </c>
      <c r="EE23" s="8">
        <f t="shared" ref="EE23:EJ23" si="33">SUM(EE16:EE20)</f>
        <v>35858</v>
      </c>
      <c r="EF23" s="8">
        <f t="shared" si="33"/>
        <v>31448</v>
      </c>
      <c r="EG23" s="8">
        <f t="shared" si="33"/>
        <v>30157</v>
      </c>
      <c r="EH23" s="8">
        <f t="shared" si="33"/>
        <v>27185</v>
      </c>
      <c r="EI23" s="8">
        <f t="shared" si="33"/>
        <v>24927</v>
      </c>
      <c r="EJ23" s="8">
        <f t="shared" si="33"/>
        <v>26891</v>
      </c>
      <c r="EK23" s="8">
        <f t="shared" ref="EK23:EP23" si="34">SUM(EK16:EK20)</f>
        <v>25619</v>
      </c>
      <c r="EL23" s="8">
        <f t="shared" si="34"/>
        <v>25968</v>
      </c>
      <c r="EM23" s="8">
        <f t="shared" si="34"/>
        <v>29102</v>
      </c>
      <c r="EN23" s="8">
        <f t="shared" si="34"/>
        <v>30224</v>
      </c>
      <c r="EO23" s="8">
        <f t="shared" si="34"/>
        <v>28799</v>
      </c>
      <c r="EP23" s="8">
        <f t="shared" si="34"/>
        <v>27738</v>
      </c>
      <c r="EQ23" s="8">
        <f t="shared" ref="EQ23:EV23" si="35">SUM(EQ16:EQ20)</f>
        <v>28479</v>
      </c>
      <c r="ER23" s="8">
        <f t="shared" si="35"/>
        <v>25644</v>
      </c>
      <c r="ES23" s="8">
        <f t="shared" si="35"/>
        <v>24942</v>
      </c>
      <c r="ET23" s="8">
        <f t="shared" si="35"/>
        <v>18746</v>
      </c>
      <c r="EU23" s="8">
        <f t="shared" si="35"/>
        <v>19123</v>
      </c>
      <c r="EV23" s="8">
        <f t="shared" si="35"/>
        <v>19651</v>
      </c>
      <c r="EW23" s="8">
        <f t="shared" ref="EW23:FB23" si="36">SUM(EW16:EW20)</f>
        <v>16651</v>
      </c>
      <c r="EX23" s="8">
        <f t="shared" si="36"/>
        <v>21246</v>
      </c>
      <c r="EY23" s="8">
        <f t="shared" si="36"/>
        <v>21990</v>
      </c>
      <c r="EZ23" s="8">
        <f t="shared" si="36"/>
        <v>22460</v>
      </c>
      <c r="FA23" s="8">
        <f t="shared" si="36"/>
        <v>22832</v>
      </c>
      <c r="FB23" s="8">
        <f t="shared" si="36"/>
        <v>19849</v>
      </c>
      <c r="FC23" s="8">
        <f t="shared" ref="FC23:FH23" si="37">SUM(FC16:FC20)</f>
        <v>19409</v>
      </c>
      <c r="FD23" s="8">
        <f t="shared" si="37"/>
        <v>18306</v>
      </c>
      <c r="FE23" s="8">
        <f t="shared" si="37"/>
        <v>17074</v>
      </c>
      <c r="FF23" s="8">
        <f t="shared" si="37"/>
        <v>12537</v>
      </c>
      <c r="FG23" s="8">
        <f t="shared" si="37"/>
        <v>14492</v>
      </c>
      <c r="FH23" s="8">
        <f t="shared" si="37"/>
        <v>13124</v>
      </c>
      <c r="FI23" s="8">
        <f>SUM(FI16:FI20)</f>
        <v>12155</v>
      </c>
      <c r="FJ23" s="8">
        <f>SUM(FJ16:FJ20)</f>
        <v>13933</v>
      </c>
      <c r="FK23" s="8">
        <f t="shared" ref="FK23:FP23" si="38">SUM(FK16:FK22)</f>
        <v>13720</v>
      </c>
      <c r="FL23" s="8">
        <f t="shared" si="38"/>
        <v>16071</v>
      </c>
      <c r="FM23" s="8">
        <f t="shared" si="38"/>
        <v>18010</v>
      </c>
      <c r="FN23" s="8">
        <f t="shared" si="38"/>
        <v>16045</v>
      </c>
      <c r="FO23" s="8">
        <f t="shared" si="38"/>
        <v>16540</v>
      </c>
      <c r="FP23" s="8">
        <f t="shared" si="38"/>
        <v>16815</v>
      </c>
      <c r="FQ23" s="8">
        <f t="shared" ref="FQ23:FV23" si="39">SUM(FQ16:FQ22)</f>
        <v>14304</v>
      </c>
      <c r="FR23" s="8">
        <f t="shared" si="39"/>
        <v>11474</v>
      </c>
      <c r="FS23" s="8">
        <f t="shared" si="39"/>
        <v>11594</v>
      </c>
      <c r="FT23" s="8">
        <f t="shared" si="39"/>
        <v>10788</v>
      </c>
      <c r="FU23" s="8">
        <f t="shared" si="39"/>
        <v>10947</v>
      </c>
      <c r="FV23" s="8">
        <f t="shared" si="39"/>
        <v>11622</v>
      </c>
      <c r="FW23" s="8">
        <f t="shared" ref="FW23:GB23" si="40">SUM(FW16:FW22)</f>
        <v>10921</v>
      </c>
      <c r="FX23" s="8">
        <f t="shared" si="40"/>
        <v>13441</v>
      </c>
      <c r="FY23" s="8">
        <f t="shared" si="40"/>
        <v>13516</v>
      </c>
      <c r="FZ23" s="8">
        <f t="shared" si="40"/>
        <v>12164</v>
      </c>
      <c r="GA23" s="8">
        <f t="shared" si="40"/>
        <v>13128</v>
      </c>
      <c r="GB23" s="8">
        <f t="shared" si="40"/>
        <v>11823</v>
      </c>
      <c r="GC23" s="8">
        <f t="shared" ref="GC23:GH23" si="41">SUM(GC16:GC22)</f>
        <v>9232</v>
      </c>
      <c r="GD23" s="8">
        <f t="shared" si="41"/>
        <v>8295</v>
      </c>
      <c r="GE23" s="8">
        <f t="shared" si="41"/>
        <v>8227</v>
      </c>
      <c r="GF23" s="8">
        <f t="shared" si="41"/>
        <v>7242</v>
      </c>
      <c r="GG23" s="8">
        <f t="shared" si="41"/>
        <v>7194</v>
      </c>
      <c r="GH23" s="8">
        <f t="shared" si="41"/>
        <v>7490</v>
      </c>
      <c r="GI23" s="8">
        <f t="shared" ref="GI23:GN23" si="42">SUM(GI16:GI22)</f>
        <v>7632</v>
      </c>
      <c r="GJ23" s="8">
        <f t="shared" si="42"/>
        <v>8939</v>
      </c>
      <c r="GK23" s="8">
        <f t="shared" si="42"/>
        <v>8435</v>
      </c>
      <c r="GL23" s="8">
        <f t="shared" si="42"/>
        <v>7883</v>
      </c>
      <c r="GM23" s="8">
        <f t="shared" si="42"/>
        <v>7741</v>
      </c>
      <c r="GN23" s="8">
        <f t="shared" si="42"/>
        <v>6312</v>
      </c>
      <c r="GO23" s="8">
        <f t="shared" ref="GO23:GT23" si="43">SUM(GO16:GO22)</f>
        <v>5579</v>
      </c>
      <c r="GP23" s="8">
        <f t="shared" si="43"/>
        <v>4988</v>
      </c>
      <c r="GQ23" s="8">
        <f t="shared" si="43"/>
        <v>4384</v>
      </c>
      <c r="GR23" s="8">
        <f t="shared" si="43"/>
        <v>4661</v>
      </c>
      <c r="GS23" s="8">
        <f t="shared" si="43"/>
        <v>4431</v>
      </c>
      <c r="GT23" s="8">
        <f t="shared" si="43"/>
        <v>4559</v>
      </c>
      <c r="GU23" s="8">
        <f t="shared" ref="GU23:GZ23" si="44">SUM(GU16:GU22)</f>
        <v>6165</v>
      </c>
      <c r="GV23" s="8">
        <f t="shared" si="44"/>
        <v>6934</v>
      </c>
      <c r="GW23" s="8">
        <f t="shared" si="44"/>
        <v>12066</v>
      </c>
      <c r="GX23" s="8">
        <f t="shared" si="44"/>
        <v>10732</v>
      </c>
      <c r="GY23" s="8">
        <f t="shared" si="44"/>
        <v>7963</v>
      </c>
      <c r="GZ23" s="8">
        <f t="shared" si="44"/>
        <v>6188</v>
      </c>
      <c r="HA23" s="8">
        <f t="shared" ref="HA23:HF23" si="45">SUM(HA16:HA22)</f>
        <v>6225</v>
      </c>
      <c r="HB23" s="8">
        <f t="shared" si="45"/>
        <v>5935</v>
      </c>
      <c r="HC23" s="8">
        <f t="shared" si="45"/>
        <v>5953</v>
      </c>
      <c r="HD23" s="8">
        <f t="shared" si="45"/>
        <v>6517</v>
      </c>
      <c r="HE23" s="8">
        <f t="shared" si="45"/>
        <v>5785</v>
      </c>
      <c r="HF23" s="8">
        <f t="shared" si="45"/>
        <v>6622</v>
      </c>
      <c r="HG23" s="8">
        <f t="shared" ref="HG23:HL23" si="46">SUM(HG16:HG22)</f>
        <v>7563</v>
      </c>
      <c r="HH23" s="8">
        <f t="shared" si="46"/>
        <v>7888</v>
      </c>
      <c r="HI23" s="8">
        <f t="shared" si="46"/>
        <v>9494</v>
      </c>
      <c r="HJ23" s="8">
        <f t="shared" si="46"/>
        <v>8663</v>
      </c>
      <c r="HK23" s="8">
        <f t="shared" si="46"/>
        <v>9281</v>
      </c>
      <c r="HL23" s="8">
        <f t="shared" si="46"/>
        <v>8377</v>
      </c>
      <c r="HM23" s="8">
        <f t="shared" ref="HM23:HR23" si="47">SUM(HM16:HM22)</f>
        <v>8959</v>
      </c>
      <c r="HN23" s="8">
        <f t="shared" si="47"/>
        <v>8240</v>
      </c>
      <c r="HO23" s="8">
        <f t="shared" si="47"/>
        <v>8991</v>
      </c>
      <c r="HP23" s="8">
        <f t="shared" si="47"/>
        <v>9975</v>
      </c>
      <c r="HQ23" s="8">
        <f t="shared" si="47"/>
        <v>8709</v>
      </c>
      <c r="HR23" s="8">
        <f t="shared" si="47"/>
        <v>10783</v>
      </c>
      <c r="HS23" s="8">
        <f>SUM(HS16:HS22)</f>
        <v>12005</v>
      </c>
      <c r="HT23" s="8">
        <f>SUM(HT16:HT22)</f>
        <v>12348</v>
      </c>
      <c r="HU23" s="8">
        <f>SUM(HU16:HU22)</f>
        <v>15565</v>
      </c>
    </row>
    <row r="24" spans="1:229" x14ac:dyDescent="0.2">
      <c r="A24" s="19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25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DC24" s="19"/>
      <c r="DQ24" s="8"/>
      <c r="FT24" s="5"/>
    </row>
    <row r="25" spans="1:229" x14ac:dyDescent="0.2">
      <c r="A25" s="35" t="s">
        <v>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20"/>
      <c r="BN25" s="20"/>
      <c r="BO25" s="20"/>
      <c r="BP25" s="20"/>
      <c r="BQ25" s="20"/>
      <c r="BR25" s="20"/>
      <c r="BS25" s="19"/>
      <c r="BT25" s="19"/>
      <c r="BU25" s="19"/>
      <c r="BV25" s="19"/>
      <c r="BW25" s="19"/>
      <c r="BX25" s="19"/>
      <c r="BY25" s="19"/>
      <c r="BZ25" s="25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DC25" s="19"/>
      <c r="DQ25" s="8"/>
    </row>
    <row r="26" spans="1:229" x14ac:dyDescent="0.2">
      <c r="A26" s="19" t="s">
        <v>33</v>
      </c>
      <c r="B26" s="37">
        <v>856</v>
      </c>
      <c r="C26" s="37">
        <v>809</v>
      </c>
      <c r="D26" s="37">
        <v>552</v>
      </c>
      <c r="E26" s="37">
        <v>851</v>
      </c>
      <c r="F26" s="37">
        <v>639</v>
      </c>
      <c r="G26" s="37">
        <v>371</v>
      </c>
      <c r="H26" s="37">
        <v>425</v>
      </c>
      <c r="I26" s="37">
        <v>492</v>
      </c>
      <c r="J26" s="37">
        <v>642</v>
      </c>
      <c r="K26" s="37">
        <v>949</v>
      </c>
      <c r="L26" s="37">
        <v>989</v>
      </c>
      <c r="M26" s="37">
        <v>1142</v>
      </c>
      <c r="N26" s="37">
        <v>902</v>
      </c>
      <c r="O26" s="37">
        <v>928</v>
      </c>
      <c r="P26" s="37">
        <v>1076</v>
      </c>
      <c r="Q26" s="37">
        <v>926</v>
      </c>
      <c r="R26" s="37">
        <v>703</v>
      </c>
      <c r="S26" s="37">
        <v>350</v>
      </c>
      <c r="T26" s="37">
        <v>348</v>
      </c>
      <c r="U26" s="37">
        <v>468</v>
      </c>
      <c r="V26" s="37">
        <v>649</v>
      </c>
      <c r="W26" s="37">
        <v>906</v>
      </c>
      <c r="X26" s="37">
        <v>1287</v>
      </c>
      <c r="Y26" s="37">
        <v>1688</v>
      </c>
      <c r="Z26" s="37">
        <v>1571</v>
      </c>
      <c r="AA26" s="37">
        <v>1740</v>
      </c>
      <c r="AB26" s="37">
        <v>1702</v>
      </c>
      <c r="AC26" s="37">
        <v>1592</v>
      </c>
      <c r="AD26" s="37">
        <v>1455</v>
      </c>
      <c r="AE26" s="37">
        <v>1043</v>
      </c>
      <c r="AF26" s="37">
        <v>1178</v>
      </c>
      <c r="AG26" s="37">
        <v>1295</v>
      </c>
      <c r="AH26" s="37">
        <v>1578</v>
      </c>
      <c r="AI26" s="37">
        <v>1597</v>
      </c>
      <c r="AJ26" s="37">
        <v>1956</v>
      </c>
      <c r="AK26" s="37">
        <v>2628</v>
      </c>
      <c r="AL26" s="37">
        <v>2498</v>
      </c>
      <c r="AM26" s="37">
        <v>2302</v>
      </c>
      <c r="AN26" s="19">
        <v>2265</v>
      </c>
      <c r="AO26" s="19">
        <v>2059</v>
      </c>
      <c r="AP26" s="19">
        <v>1766</v>
      </c>
      <c r="AQ26" s="19">
        <v>1113</v>
      </c>
      <c r="AR26" s="19">
        <v>1157</v>
      </c>
      <c r="AS26" s="19">
        <v>1309</v>
      </c>
      <c r="AT26" s="19">
        <v>1457</v>
      </c>
      <c r="AU26" s="19">
        <v>1468</v>
      </c>
      <c r="AV26" s="19">
        <v>1959</v>
      </c>
      <c r="AW26" s="20">
        <v>2321</v>
      </c>
      <c r="AX26" s="19">
        <v>1984</v>
      </c>
      <c r="AY26" s="19">
        <v>1880</v>
      </c>
      <c r="AZ26" s="19">
        <v>1507</v>
      </c>
      <c r="BA26" s="19">
        <v>1507</v>
      </c>
      <c r="BB26" s="19">
        <v>1104</v>
      </c>
      <c r="BC26" s="19">
        <v>994</v>
      </c>
      <c r="BD26" s="19">
        <v>1348</v>
      </c>
      <c r="BE26" s="19">
        <v>1477</v>
      </c>
      <c r="BF26" s="19">
        <v>1480</v>
      </c>
      <c r="BG26" s="24">
        <v>1711</v>
      </c>
      <c r="BH26" s="24">
        <v>2035</v>
      </c>
      <c r="BI26" s="24">
        <v>2248</v>
      </c>
      <c r="BJ26" s="24">
        <v>1873</v>
      </c>
      <c r="BK26" s="24">
        <v>1762</v>
      </c>
      <c r="BL26" s="24">
        <v>1315</v>
      </c>
      <c r="BM26" s="19">
        <v>985</v>
      </c>
      <c r="BN26" s="24">
        <v>694</v>
      </c>
      <c r="BO26" s="24">
        <v>496</v>
      </c>
      <c r="BP26" s="19">
        <v>616</v>
      </c>
      <c r="BQ26" s="19">
        <v>489</v>
      </c>
      <c r="BR26" s="19">
        <v>480</v>
      </c>
      <c r="BS26" s="19">
        <v>599</v>
      </c>
      <c r="BT26" s="19">
        <v>829</v>
      </c>
      <c r="BU26" s="19">
        <v>964</v>
      </c>
      <c r="BV26" s="19">
        <v>662</v>
      </c>
      <c r="BW26" s="19">
        <v>684</v>
      </c>
      <c r="BX26" s="19">
        <v>644</v>
      </c>
      <c r="BY26" s="19">
        <v>536</v>
      </c>
      <c r="BZ26" s="25">
        <v>352</v>
      </c>
      <c r="CA26" s="20">
        <v>433</v>
      </c>
      <c r="CB26" s="20">
        <v>527</v>
      </c>
      <c r="CC26" s="20">
        <v>508</v>
      </c>
      <c r="CD26" s="20">
        <v>449</v>
      </c>
      <c r="CE26" s="8">
        <v>634</v>
      </c>
      <c r="CF26" s="20">
        <v>633</v>
      </c>
      <c r="CG26" s="20">
        <v>788</v>
      </c>
      <c r="CH26" s="20">
        <v>790</v>
      </c>
      <c r="CI26" s="23">
        <v>991</v>
      </c>
      <c r="CJ26" s="20">
        <v>918</v>
      </c>
      <c r="CK26" s="20">
        <v>807</v>
      </c>
      <c r="CL26" s="20">
        <v>683</v>
      </c>
      <c r="CM26" s="20">
        <v>624</v>
      </c>
      <c r="CN26" s="20">
        <v>694</v>
      </c>
      <c r="CO26" s="8">
        <v>709</v>
      </c>
      <c r="CP26" s="20">
        <v>690</v>
      </c>
      <c r="CQ26" s="20">
        <v>671</v>
      </c>
      <c r="CR26" s="23">
        <v>649</v>
      </c>
      <c r="CS26" s="20">
        <v>752</v>
      </c>
      <c r="CT26" s="20">
        <v>679</v>
      </c>
      <c r="CU26" s="20">
        <v>882</v>
      </c>
      <c r="CV26" s="20">
        <v>995</v>
      </c>
      <c r="CW26" s="20">
        <v>989</v>
      </c>
      <c r="CX26" s="20">
        <v>1008</v>
      </c>
      <c r="CY26" s="20">
        <v>905</v>
      </c>
      <c r="CZ26" s="20">
        <v>1009</v>
      </c>
      <c r="DA26" s="20">
        <v>1086</v>
      </c>
      <c r="DB26" s="20">
        <v>1568</v>
      </c>
      <c r="DC26" s="20">
        <v>2234</v>
      </c>
      <c r="DD26" s="20">
        <v>3369</v>
      </c>
      <c r="DE26" s="20">
        <v>4355</v>
      </c>
      <c r="DF26" s="23">
        <v>4693</v>
      </c>
      <c r="DG26" s="20">
        <v>5731</v>
      </c>
      <c r="DH26" s="20">
        <v>5870</v>
      </c>
      <c r="DI26" s="20">
        <v>5127</v>
      </c>
      <c r="DJ26" s="20">
        <v>5135</v>
      </c>
      <c r="DK26" s="23">
        <v>4386</v>
      </c>
      <c r="DL26" s="20">
        <v>4179</v>
      </c>
      <c r="DM26" s="20">
        <v>4653</v>
      </c>
      <c r="DN26" s="20">
        <v>5407</v>
      </c>
      <c r="DO26" s="20">
        <v>6215</v>
      </c>
      <c r="DP26" s="20">
        <v>6515</v>
      </c>
      <c r="DQ26" s="8">
        <v>6095</v>
      </c>
      <c r="DR26" s="8">
        <v>5382</v>
      </c>
      <c r="DS26" s="8">
        <v>6196</v>
      </c>
      <c r="DT26" s="8">
        <v>5682</v>
      </c>
      <c r="DU26" s="8">
        <v>4695</v>
      </c>
      <c r="DV26" s="8">
        <v>4227</v>
      </c>
      <c r="DW26" s="8">
        <v>3488</v>
      </c>
      <c r="DX26" s="8">
        <v>3269</v>
      </c>
      <c r="DY26" s="8">
        <v>3669</v>
      </c>
      <c r="DZ26" s="8">
        <v>4549</v>
      </c>
      <c r="EA26" s="8">
        <v>4813</v>
      </c>
      <c r="EB26" s="8">
        <v>5158</v>
      </c>
      <c r="EC26" s="8">
        <v>4836</v>
      </c>
      <c r="ED26" s="8">
        <v>4577</v>
      </c>
      <c r="EE26" s="8">
        <v>4957</v>
      </c>
      <c r="EF26" s="8">
        <v>4123</v>
      </c>
      <c r="EG26" s="8">
        <v>3953</v>
      </c>
      <c r="EH26" s="8">
        <v>3479</v>
      </c>
      <c r="EI26" s="8">
        <v>3084</v>
      </c>
      <c r="EJ26" s="8">
        <v>3180</v>
      </c>
      <c r="EK26" s="8">
        <v>2946</v>
      </c>
      <c r="EL26" s="8">
        <v>3248</v>
      </c>
      <c r="EM26" s="8">
        <v>3583</v>
      </c>
      <c r="EN26" s="8">
        <v>3707</v>
      </c>
      <c r="EO26" s="8">
        <v>3675</v>
      </c>
      <c r="EP26" s="8">
        <v>3390</v>
      </c>
      <c r="EQ26" s="8">
        <v>3246</v>
      </c>
      <c r="ER26" s="8">
        <v>2786</v>
      </c>
      <c r="ES26" s="8">
        <v>2920</v>
      </c>
      <c r="ET26" s="8">
        <v>2281</v>
      </c>
      <c r="EU26" s="8">
        <v>2291</v>
      </c>
      <c r="EV26" s="8">
        <v>2598</v>
      </c>
      <c r="EW26" s="8">
        <v>2306</v>
      </c>
      <c r="EX26" s="8">
        <v>2626</v>
      </c>
      <c r="EY26" s="8">
        <v>2678</v>
      </c>
      <c r="EZ26" s="8">
        <v>2714</v>
      </c>
      <c r="FA26" s="8">
        <v>3045</v>
      </c>
      <c r="FB26" s="8">
        <v>2681</v>
      </c>
      <c r="FC26" s="8">
        <v>2736</v>
      </c>
      <c r="FD26" s="8">
        <v>2520</v>
      </c>
      <c r="FE26" s="8">
        <v>2536</v>
      </c>
      <c r="FF26" s="8">
        <v>1886</v>
      </c>
      <c r="FG26" s="8">
        <v>2282</v>
      </c>
      <c r="FH26" s="8">
        <v>2163</v>
      </c>
      <c r="FI26" s="8">
        <v>2192</v>
      </c>
      <c r="FJ26" s="8">
        <v>2810</v>
      </c>
      <c r="FK26" s="8">
        <v>2353</v>
      </c>
      <c r="FL26" s="8">
        <v>2397</v>
      </c>
      <c r="FM26" s="8">
        <v>3266</v>
      </c>
      <c r="FN26" s="8">
        <v>2777</v>
      </c>
      <c r="FO26" s="8">
        <v>2618</v>
      </c>
      <c r="FP26" s="8">
        <v>2581</v>
      </c>
      <c r="FQ26" s="8">
        <v>2481</v>
      </c>
      <c r="FR26" s="8">
        <v>1852</v>
      </c>
      <c r="FS26" s="8">
        <v>1751</v>
      </c>
      <c r="FT26" s="8">
        <v>1608</v>
      </c>
      <c r="FU26" s="8">
        <v>1554</v>
      </c>
      <c r="FV26" s="8">
        <v>1787</v>
      </c>
      <c r="FW26" s="8">
        <v>1585</v>
      </c>
      <c r="FX26" s="8">
        <v>2079</v>
      </c>
      <c r="FY26" s="8">
        <v>2329</v>
      </c>
      <c r="FZ26" s="8">
        <v>1981</v>
      </c>
      <c r="GA26" s="8">
        <v>2165</v>
      </c>
      <c r="GB26" s="8">
        <v>2071</v>
      </c>
      <c r="GC26" s="8">
        <v>1713</v>
      </c>
      <c r="GD26" s="8">
        <v>1480</v>
      </c>
      <c r="GE26" s="8">
        <v>1441</v>
      </c>
      <c r="GF26" s="8">
        <v>1360</v>
      </c>
      <c r="GG26" s="8">
        <v>1398</v>
      </c>
      <c r="GH26" s="8">
        <v>1503</v>
      </c>
      <c r="GI26" s="8">
        <v>1456</v>
      </c>
      <c r="GJ26" s="8">
        <v>1665</v>
      </c>
      <c r="GK26" s="8">
        <v>1565</v>
      </c>
      <c r="GL26" s="8">
        <v>1481</v>
      </c>
      <c r="GM26" s="8">
        <v>1611</v>
      </c>
      <c r="GN26" s="8">
        <v>1362</v>
      </c>
      <c r="GO26" s="8">
        <v>1026</v>
      </c>
      <c r="GP26" s="8">
        <v>804</v>
      </c>
      <c r="GQ26" s="2">
        <v>748</v>
      </c>
      <c r="GR26" s="2">
        <v>901</v>
      </c>
      <c r="GS26" s="8">
        <v>1081</v>
      </c>
      <c r="GT26" s="8">
        <v>1079</v>
      </c>
      <c r="GU26" s="8">
        <v>1128</v>
      </c>
      <c r="GV26" s="45">
        <v>1156</v>
      </c>
      <c r="GW26" s="8">
        <v>1339</v>
      </c>
      <c r="GX26" s="45">
        <v>1559</v>
      </c>
      <c r="GY26" s="8">
        <v>1753</v>
      </c>
      <c r="GZ26" s="45">
        <v>1374</v>
      </c>
      <c r="HA26" s="8">
        <v>1516</v>
      </c>
      <c r="HB26" s="8">
        <v>1114</v>
      </c>
      <c r="HC26" s="8">
        <v>1031</v>
      </c>
      <c r="HD26" s="8">
        <v>1334</v>
      </c>
      <c r="HE26" s="8">
        <v>1695</v>
      </c>
      <c r="HF26" s="8">
        <v>1710</v>
      </c>
      <c r="HG26" s="8">
        <v>1687</v>
      </c>
      <c r="HH26" s="8">
        <v>1501</v>
      </c>
      <c r="HI26" s="8">
        <v>1871</v>
      </c>
      <c r="HJ26" s="8">
        <v>1548</v>
      </c>
      <c r="HK26" s="8">
        <v>1512</v>
      </c>
      <c r="HL26" s="8">
        <v>1354</v>
      </c>
      <c r="HM26" s="8">
        <v>1294</v>
      </c>
      <c r="HN26" s="8">
        <v>955</v>
      </c>
      <c r="HO26" s="8">
        <v>1036</v>
      </c>
      <c r="HP26" s="8">
        <v>1607</v>
      </c>
      <c r="HQ26" s="8">
        <v>1432</v>
      </c>
      <c r="HR26" s="8">
        <v>1786</v>
      </c>
      <c r="HS26" s="8">
        <v>1285</v>
      </c>
      <c r="HT26" s="8">
        <v>1463</v>
      </c>
      <c r="HU26" s="8">
        <v>1987</v>
      </c>
    </row>
    <row r="27" spans="1:229" x14ac:dyDescent="0.2">
      <c r="A27" s="19" t="s">
        <v>34</v>
      </c>
      <c r="B27" s="37">
        <v>229</v>
      </c>
      <c r="C27" s="37">
        <v>97</v>
      </c>
      <c r="D27" s="37">
        <v>40</v>
      </c>
      <c r="E27" s="37">
        <v>41</v>
      </c>
      <c r="F27" s="37">
        <v>82</v>
      </c>
      <c r="G27" s="37">
        <v>97</v>
      </c>
      <c r="H27" s="37">
        <v>121</v>
      </c>
      <c r="I27" s="37">
        <v>92</v>
      </c>
      <c r="J27" s="37">
        <v>79</v>
      </c>
      <c r="K27" s="37">
        <v>166</v>
      </c>
      <c r="L27" s="37">
        <v>242</v>
      </c>
      <c r="M27" s="37">
        <v>275</v>
      </c>
      <c r="N27" s="37">
        <v>312</v>
      </c>
      <c r="O27" s="37">
        <v>248</v>
      </c>
      <c r="P27" s="37">
        <v>218</v>
      </c>
      <c r="Q27" s="37">
        <v>181</v>
      </c>
      <c r="R27" s="37">
        <v>139</v>
      </c>
      <c r="S27" s="37">
        <v>118</v>
      </c>
      <c r="T27" s="37">
        <v>148</v>
      </c>
      <c r="U27" s="37">
        <v>110</v>
      </c>
      <c r="V27" s="37">
        <v>160</v>
      </c>
      <c r="W27" s="37">
        <v>213</v>
      </c>
      <c r="X27" s="37">
        <v>455</v>
      </c>
      <c r="Y27" s="37">
        <v>740</v>
      </c>
      <c r="Z27" s="37">
        <v>560</v>
      </c>
      <c r="AA27" s="37">
        <v>622</v>
      </c>
      <c r="AB27" s="37">
        <v>578</v>
      </c>
      <c r="AC27" s="37">
        <v>545</v>
      </c>
      <c r="AD27" s="37">
        <v>338</v>
      </c>
      <c r="AE27" s="37">
        <v>347</v>
      </c>
      <c r="AF27" s="37">
        <v>380</v>
      </c>
      <c r="AG27" s="37">
        <v>480</v>
      </c>
      <c r="AH27" s="37">
        <v>695</v>
      </c>
      <c r="AI27" s="37">
        <v>915</v>
      </c>
      <c r="AJ27" s="37">
        <v>1264</v>
      </c>
      <c r="AK27" s="37">
        <v>1611</v>
      </c>
      <c r="AL27" s="37">
        <v>1308</v>
      </c>
      <c r="AM27" s="37">
        <v>1196</v>
      </c>
      <c r="AN27" s="19">
        <v>1002</v>
      </c>
      <c r="AO27" s="19">
        <v>801</v>
      </c>
      <c r="AP27" s="19">
        <v>506</v>
      </c>
      <c r="AQ27" s="19">
        <v>547</v>
      </c>
      <c r="AR27" s="19">
        <v>479</v>
      </c>
      <c r="AS27" s="19">
        <v>522</v>
      </c>
      <c r="AT27" s="19">
        <v>645</v>
      </c>
      <c r="AU27" s="19">
        <v>639</v>
      </c>
      <c r="AV27" s="19">
        <v>882</v>
      </c>
      <c r="AW27" s="20">
        <v>1035</v>
      </c>
      <c r="AX27" s="19">
        <v>991</v>
      </c>
      <c r="AY27" s="19">
        <v>1140</v>
      </c>
      <c r="AZ27" s="19">
        <v>936</v>
      </c>
      <c r="BA27" s="19">
        <v>822</v>
      </c>
      <c r="BB27" s="19">
        <v>612</v>
      </c>
      <c r="BC27" s="19">
        <v>334</v>
      </c>
      <c r="BD27" s="19">
        <v>340</v>
      </c>
      <c r="BE27" s="19">
        <v>226</v>
      </c>
      <c r="BF27" s="19">
        <v>264</v>
      </c>
      <c r="BG27" s="24">
        <v>356</v>
      </c>
      <c r="BH27" s="24">
        <v>444</v>
      </c>
      <c r="BI27" s="24">
        <v>409</v>
      </c>
      <c r="BJ27" s="24">
        <v>402</v>
      </c>
      <c r="BK27" s="24">
        <v>461</v>
      </c>
      <c r="BL27" s="24">
        <v>279</v>
      </c>
      <c r="BM27" s="19">
        <v>362</v>
      </c>
      <c r="BN27" s="24">
        <v>270</v>
      </c>
      <c r="BO27" s="24">
        <v>202</v>
      </c>
      <c r="BP27" s="19">
        <v>162</v>
      </c>
      <c r="BQ27" s="19">
        <v>91</v>
      </c>
      <c r="BR27" s="19">
        <v>74</v>
      </c>
      <c r="BS27" s="19">
        <v>108</v>
      </c>
      <c r="BT27" s="19">
        <v>51</v>
      </c>
      <c r="BU27" s="19">
        <v>63</v>
      </c>
      <c r="BV27" s="19">
        <v>60</v>
      </c>
      <c r="BW27" s="19">
        <v>102</v>
      </c>
      <c r="BX27" s="19">
        <v>71</v>
      </c>
      <c r="BY27" s="19">
        <v>231</v>
      </c>
      <c r="BZ27" s="25">
        <v>131</v>
      </c>
      <c r="CA27" s="20">
        <v>103</v>
      </c>
      <c r="CB27" s="20">
        <v>106</v>
      </c>
      <c r="CC27" s="20">
        <v>46</v>
      </c>
      <c r="CD27" s="20">
        <v>45</v>
      </c>
      <c r="CE27" s="8">
        <v>54</v>
      </c>
      <c r="CF27" s="20">
        <v>47</v>
      </c>
      <c r="CG27" s="20">
        <v>162</v>
      </c>
      <c r="CH27" s="20">
        <v>143</v>
      </c>
      <c r="CI27" s="23">
        <v>161</v>
      </c>
      <c r="CJ27" s="20">
        <v>112</v>
      </c>
      <c r="CK27" s="20">
        <v>136</v>
      </c>
      <c r="CL27" s="20">
        <v>88</v>
      </c>
      <c r="CM27" s="20">
        <v>69</v>
      </c>
      <c r="CN27" s="20">
        <v>69</v>
      </c>
      <c r="CO27" s="8">
        <v>53</v>
      </c>
      <c r="CP27" s="20">
        <v>120</v>
      </c>
      <c r="CQ27" s="20">
        <v>79</v>
      </c>
      <c r="CR27" s="23">
        <v>68</v>
      </c>
      <c r="CS27" s="20">
        <v>85</v>
      </c>
      <c r="CT27" s="20">
        <v>159</v>
      </c>
      <c r="CU27" s="20">
        <v>209</v>
      </c>
      <c r="CV27" s="20">
        <v>184</v>
      </c>
      <c r="CW27" s="20">
        <v>235</v>
      </c>
      <c r="CX27" s="20">
        <v>244</v>
      </c>
      <c r="CY27" s="19">
        <v>283</v>
      </c>
      <c r="CZ27" s="19">
        <v>276</v>
      </c>
      <c r="DA27" s="19">
        <v>288</v>
      </c>
      <c r="DB27" s="19">
        <v>321</v>
      </c>
      <c r="DC27" s="19">
        <v>595</v>
      </c>
      <c r="DD27" s="20">
        <v>1190</v>
      </c>
      <c r="DE27" s="20">
        <v>1872</v>
      </c>
      <c r="DF27" s="23">
        <v>2079</v>
      </c>
      <c r="DG27" s="20">
        <v>2453</v>
      </c>
      <c r="DH27" s="20">
        <v>2480</v>
      </c>
      <c r="DI27" s="20">
        <v>2120</v>
      </c>
      <c r="DJ27" s="20">
        <v>1573</v>
      </c>
      <c r="DK27" s="23">
        <v>2275</v>
      </c>
      <c r="DL27" s="20">
        <v>1523</v>
      </c>
      <c r="DM27" s="20">
        <v>1387</v>
      </c>
      <c r="DN27" s="20">
        <v>1595</v>
      </c>
      <c r="DO27" s="20">
        <v>1914</v>
      </c>
      <c r="DP27" s="20">
        <v>2340</v>
      </c>
      <c r="DQ27" s="8">
        <v>2457</v>
      </c>
      <c r="DR27" s="8">
        <v>2425</v>
      </c>
      <c r="DS27" s="8">
        <v>2577</v>
      </c>
      <c r="DT27" s="8">
        <v>2232</v>
      </c>
      <c r="DU27" s="8">
        <v>1804</v>
      </c>
      <c r="DV27" s="8">
        <v>1642</v>
      </c>
      <c r="DW27" s="8">
        <v>1350</v>
      </c>
      <c r="DX27" s="8">
        <v>1374</v>
      </c>
      <c r="DY27" s="8">
        <v>1307</v>
      </c>
      <c r="DZ27" s="8">
        <v>1400</v>
      </c>
      <c r="EA27" s="8">
        <v>1520</v>
      </c>
      <c r="EB27" s="8">
        <v>1766</v>
      </c>
      <c r="EC27" s="8">
        <v>1833</v>
      </c>
      <c r="ED27" s="8">
        <v>1780</v>
      </c>
      <c r="EE27" s="8">
        <v>1964</v>
      </c>
      <c r="EF27" s="8">
        <v>1809</v>
      </c>
      <c r="EG27" s="8">
        <v>1688</v>
      </c>
      <c r="EH27" s="8">
        <v>1273</v>
      </c>
      <c r="EI27" s="8">
        <v>1182</v>
      </c>
      <c r="EJ27" s="8">
        <v>1316</v>
      </c>
      <c r="EK27" s="8">
        <v>1271</v>
      </c>
      <c r="EL27" s="8">
        <v>1223</v>
      </c>
      <c r="EM27" s="8">
        <v>1493</v>
      </c>
      <c r="EN27" s="8">
        <v>1609</v>
      </c>
      <c r="EO27" s="8">
        <v>1687</v>
      </c>
      <c r="EP27" s="8">
        <v>1720</v>
      </c>
      <c r="EQ27" s="8">
        <v>1694</v>
      </c>
      <c r="ER27" s="8">
        <v>1431</v>
      </c>
      <c r="ES27" s="8">
        <v>1335</v>
      </c>
      <c r="ET27" s="8">
        <v>851</v>
      </c>
      <c r="EU27" s="8">
        <v>780</v>
      </c>
      <c r="EV27" s="2">
        <v>742</v>
      </c>
      <c r="EW27" s="8">
        <v>714</v>
      </c>
      <c r="EX27" s="8">
        <v>1115</v>
      </c>
      <c r="EY27" s="8">
        <v>1093</v>
      </c>
      <c r="EZ27" s="8">
        <v>1157</v>
      </c>
      <c r="FA27" s="8">
        <v>1273</v>
      </c>
      <c r="FB27" s="8">
        <v>856</v>
      </c>
      <c r="FC27" s="8">
        <v>859</v>
      </c>
      <c r="FD27" s="8">
        <v>875</v>
      </c>
      <c r="FE27" s="8">
        <v>719</v>
      </c>
      <c r="FF27" s="8">
        <v>506</v>
      </c>
      <c r="FG27" s="8">
        <v>599</v>
      </c>
      <c r="FH27" s="8">
        <v>636</v>
      </c>
      <c r="FI27" s="8">
        <v>480</v>
      </c>
      <c r="FJ27" s="2">
        <v>657</v>
      </c>
      <c r="FK27" s="8">
        <v>513</v>
      </c>
      <c r="FL27" s="8">
        <v>626</v>
      </c>
      <c r="FM27" s="8">
        <v>1001</v>
      </c>
      <c r="FN27" s="2">
        <v>805</v>
      </c>
      <c r="FO27" s="2">
        <v>879</v>
      </c>
      <c r="FP27" s="8">
        <v>885</v>
      </c>
      <c r="FQ27" s="8">
        <v>904</v>
      </c>
      <c r="FR27" s="8">
        <v>675</v>
      </c>
      <c r="FS27" s="8">
        <v>715</v>
      </c>
      <c r="FT27" s="8">
        <v>598</v>
      </c>
      <c r="FU27" s="8">
        <v>586</v>
      </c>
      <c r="FV27" s="8">
        <v>734</v>
      </c>
      <c r="FW27" s="8">
        <v>703</v>
      </c>
      <c r="FX27" s="8">
        <v>931</v>
      </c>
      <c r="FY27" s="8">
        <v>1125</v>
      </c>
      <c r="FZ27" s="8">
        <v>934</v>
      </c>
      <c r="GA27" s="8">
        <v>933</v>
      </c>
      <c r="GB27" s="8">
        <v>804</v>
      </c>
      <c r="GC27" s="8">
        <v>687</v>
      </c>
      <c r="GD27" s="8">
        <v>559</v>
      </c>
      <c r="GE27" s="8">
        <v>603</v>
      </c>
      <c r="GF27" s="8">
        <v>611</v>
      </c>
      <c r="GG27" s="8">
        <v>479</v>
      </c>
      <c r="GH27" s="8">
        <v>606</v>
      </c>
      <c r="GI27" s="8">
        <v>746</v>
      </c>
      <c r="GJ27" s="8">
        <v>876</v>
      </c>
      <c r="GK27" s="8">
        <v>828</v>
      </c>
      <c r="GL27" s="8">
        <v>859</v>
      </c>
      <c r="GM27" s="8">
        <v>1006</v>
      </c>
      <c r="GN27" s="8">
        <v>885</v>
      </c>
      <c r="GO27" s="8">
        <v>726</v>
      </c>
      <c r="GP27" s="8">
        <v>535</v>
      </c>
      <c r="GQ27" s="2">
        <v>390</v>
      </c>
      <c r="GR27" s="2">
        <v>283</v>
      </c>
      <c r="GS27" s="8">
        <v>287</v>
      </c>
      <c r="GT27" s="8">
        <v>367</v>
      </c>
      <c r="GU27" s="8">
        <v>418</v>
      </c>
      <c r="GV27" s="49">
        <v>507</v>
      </c>
      <c r="GW27" s="8">
        <v>605</v>
      </c>
      <c r="GX27" s="45">
        <v>607</v>
      </c>
      <c r="GY27" s="2">
        <v>643</v>
      </c>
      <c r="GZ27" s="45">
        <v>501</v>
      </c>
      <c r="HA27" s="2">
        <v>486</v>
      </c>
      <c r="HB27" s="2">
        <v>372</v>
      </c>
      <c r="HC27" s="2">
        <v>296</v>
      </c>
      <c r="HD27" s="2">
        <v>415</v>
      </c>
      <c r="HE27" s="2">
        <v>396</v>
      </c>
      <c r="HF27" s="8">
        <v>504</v>
      </c>
      <c r="HG27" s="8">
        <v>539</v>
      </c>
      <c r="HH27" s="2">
        <v>486</v>
      </c>
      <c r="HI27" s="2">
        <v>564</v>
      </c>
      <c r="HJ27" s="8">
        <v>674</v>
      </c>
      <c r="HK27" s="8">
        <v>696</v>
      </c>
      <c r="HL27" s="8">
        <v>608</v>
      </c>
      <c r="HM27" s="8">
        <v>501</v>
      </c>
      <c r="HN27" s="8">
        <v>307</v>
      </c>
      <c r="HO27" s="8">
        <v>295</v>
      </c>
      <c r="HP27" s="8">
        <v>301</v>
      </c>
      <c r="HQ27" s="2">
        <v>298</v>
      </c>
      <c r="HR27" s="8">
        <v>534</v>
      </c>
      <c r="HS27" s="2">
        <v>584</v>
      </c>
      <c r="HT27" s="8">
        <v>637</v>
      </c>
      <c r="HU27" s="2">
        <v>827</v>
      </c>
    </row>
    <row r="28" spans="1:229" x14ac:dyDescent="0.2">
      <c r="A28" s="19" t="s">
        <v>35</v>
      </c>
      <c r="B28" s="37">
        <v>243</v>
      </c>
      <c r="C28" s="37">
        <v>189</v>
      </c>
      <c r="D28" s="37">
        <v>176</v>
      </c>
      <c r="E28" s="37">
        <v>132</v>
      </c>
      <c r="F28" s="37">
        <v>69</v>
      </c>
      <c r="G28" s="37">
        <v>12</v>
      </c>
      <c r="H28" s="37">
        <v>31</v>
      </c>
      <c r="I28" s="37">
        <v>29</v>
      </c>
      <c r="J28" s="37">
        <v>51</v>
      </c>
      <c r="K28" s="37">
        <v>108</v>
      </c>
      <c r="L28" s="37">
        <v>141</v>
      </c>
      <c r="M28" s="37">
        <v>181</v>
      </c>
      <c r="N28" s="37">
        <v>178</v>
      </c>
      <c r="O28" s="37">
        <v>235</v>
      </c>
      <c r="P28" s="37">
        <v>208</v>
      </c>
      <c r="Q28" s="37">
        <v>231</v>
      </c>
      <c r="R28" s="37">
        <v>117</v>
      </c>
      <c r="S28" s="37">
        <v>135</v>
      </c>
      <c r="T28" s="37">
        <v>169</v>
      </c>
      <c r="U28" s="37">
        <v>90</v>
      </c>
      <c r="V28" s="37">
        <v>94</v>
      </c>
      <c r="W28" s="37">
        <v>242</v>
      </c>
      <c r="X28" s="37">
        <v>272</v>
      </c>
      <c r="Y28" s="37">
        <v>419</v>
      </c>
      <c r="Z28" s="37">
        <v>413</v>
      </c>
      <c r="AA28" s="37">
        <v>372</v>
      </c>
      <c r="AB28" s="37">
        <v>372</v>
      </c>
      <c r="AC28" s="37">
        <v>248</v>
      </c>
      <c r="AD28" s="37">
        <v>66</v>
      </c>
      <c r="AE28" s="37">
        <v>56</v>
      </c>
      <c r="AF28" s="37">
        <v>85</v>
      </c>
      <c r="AG28" s="37">
        <v>104</v>
      </c>
      <c r="AH28" s="37">
        <v>198</v>
      </c>
      <c r="AI28" s="37">
        <v>183</v>
      </c>
      <c r="AJ28" s="37">
        <v>270</v>
      </c>
      <c r="AK28" s="37">
        <v>223</v>
      </c>
      <c r="AL28" s="37">
        <v>194</v>
      </c>
      <c r="AM28" s="37">
        <v>221</v>
      </c>
      <c r="AN28" s="19">
        <v>231</v>
      </c>
      <c r="AO28" s="19">
        <v>207</v>
      </c>
      <c r="AP28" s="19">
        <v>213</v>
      </c>
      <c r="AQ28" s="19">
        <v>68</v>
      </c>
      <c r="AR28" s="19">
        <v>59</v>
      </c>
      <c r="AS28" s="19">
        <v>71</v>
      </c>
      <c r="AT28" s="19">
        <v>105</v>
      </c>
      <c r="AU28" s="19">
        <v>192</v>
      </c>
      <c r="AV28" s="19">
        <v>251</v>
      </c>
      <c r="AW28" s="20">
        <v>187</v>
      </c>
      <c r="AX28" s="19">
        <v>219</v>
      </c>
      <c r="AY28" s="19">
        <v>252</v>
      </c>
      <c r="AZ28" s="19">
        <v>281</v>
      </c>
      <c r="BA28" s="19">
        <v>245</v>
      </c>
      <c r="BB28" s="19">
        <v>258</v>
      </c>
      <c r="BC28" s="19">
        <v>177</v>
      </c>
      <c r="BD28" s="19">
        <v>61</v>
      </c>
      <c r="BE28" s="19">
        <v>88</v>
      </c>
      <c r="BF28" s="19">
        <v>199</v>
      </c>
      <c r="BG28" s="24">
        <v>158</v>
      </c>
      <c r="BH28" s="24">
        <v>125</v>
      </c>
      <c r="BI28" s="24">
        <v>99</v>
      </c>
      <c r="BJ28" s="24">
        <v>59</v>
      </c>
      <c r="BK28" s="24">
        <v>84</v>
      </c>
      <c r="BL28" s="24">
        <v>77</v>
      </c>
      <c r="BM28" s="19">
        <v>111</v>
      </c>
      <c r="BN28" s="24">
        <v>63</v>
      </c>
      <c r="BO28" s="24">
        <v>47</v>
      </c>
      <c r="BP28" s="19">
        <v>17</v>
      </c>
      <c r="BQ28" s="19">
        <v>32</v>
      </c>
      <c r="BR28" s="19">
        <v>24</v>
      </c>
      <c r="BS28" s="19">
        <v>39</v>
      </c>
      <c r="BT28" s="19">
        <v>67</v>
      </c>
      <c r="BU28" s="19">
        <v>87</v>
      </c>
      <c r="BV28" s="19">
        <v>44</v>
      </c>
      <c r="BW28" s="19">
        <v>87</v>
      </c>
      <c r="BX28" s="19">
        <v>90</v>
      </c>
      <c r="BY28" s="19">
        <v>81</v>
      </c>
      <c r="BZ28" s="25">
        <v>52</v>
      </c>
      <c r="CA28" s="20">
        <v>50</v>
      </c>
      <c r="CB28" s="20">
        <v>46</v>
      </c>
      <c r="CC28" s="20">
        <v>23</v>
      </c>
      <c r="CD28" s="20">
        <v>22</v>
      </c>
      <c r="CE28" s="8">
        <v>22</v>
      </c>
      <c r="CF28" s="20">
        <v>21</v>
      </c>
      <c r="CG28" s="20">
        <v>23</v>
      </c>
      <c r="CH28" s="20">
        <v>23</v>
      </c>
      <c r="CI28" s="23">
        <v>44</v>
      </c>
      <c r="CJ28" s="20">
        <v>63</v>
      </c>
      <c r="CK28" s="20">
        <v>69</v>
      </c>
      <c r="CL28" s="20">
        <v>58</v>
      </c>
      <c r="CM28" s="20">
        <v>44</v>
      </c>
      <c r="CN28" s="20">
        <v>46</v>
      </c>
      <c r="CO28" s="8">
        <v>29</v>
      </c>
      <c r="CP28" s="20">
        <v>10</v>
      </c>
      <c r="CQ28" s="20">
        <v>13</v>
      </c>
      <c r="CR28" s="23">
        <v>13</v>
      </c>
      <c r="CS28" s="20">
        <v>0</v>
      </c>
      <c r="CT28" s="20">
        <v>0</v>
      </c>
      <c r="CU28" s="20">
        <v>0</v>
      </c>
      <c r="CV28" s="20">
        <v>7</v>
      </c>
      <c r="CW28" s="20">
        <v>44</v>
      </c>
      <c r="CX28" s="20">
        <v>42</v>
      </c>
      <c r="CY28" s="19">
        <v>46</v>
      </c>
      <c r="CZ28" s="19">
        <v>59</v>
      </c>
      <c r="DA28" s="19">
        <v>62</v>
      </c>
      <c r="DB28" s="19">
        <v>57</v>
      </c>
      <c r="DC28" s="19">
        <v>68</v>
      </c>
      <c r="DD28" s="19">
        <v>89</v>
      </c>
      <c r="DE28" s="19">
        <v>147</v>
      </c>
      <c r="DF28" s="24">
        <v>130</v>
      </c>
      <c r="DG28" s="19">
        <v>175</v>
      </c>
      <c r="DH28" s="19">
        <v>157</v>
      </c>
      <c r="DI28" s="19">
        <v>171</v>
      </c>
      <c r="DJ28" s="19">
        <v>169</v>
      </c>
      <c r="DK28" s="24">
        <v>189</v>
      </c>
      <c r="DL28" s="19">
        <v>172</v>
      </c>
      <c r="DM28" s="19">
        <v>132</v>
      </c>
      <c r="DN28" s="19">
        <v>128</v>
      </c>
      <c r="DO28" s="19">
        <v>147</v>
      </c>
      <c r="DP28" s="19">
        <v>178</v>
      </c>
      <c r="DQ28" s="2">
        <v>247</v>
      </c>
      <c r="DR28" s="2">
        <v>247</v>
      </c>
      <c r="DS28" s="8">
        <v>215</v>
      </c>
      <c r="DT28" s="8">
        <v>199</v>
      </c>
      <c r="DU28" s="8">
        <v>175</v>
      </c>
      <c r="DV28" s="8">
        <v>121</v>
      </c>
      <c r="DW28" s="8">
        <v>112</v>
      </c>
      <c r="DX28" s="8">
        <v>92</v>
      </c>
      <c r="DY28" s="8">
        <v>134</v>
      </c>
      <c r="DZ28" s="8">
        <v>152</v>
      </c>
      <c r="EA28" s="8">
        <v>137</v>
      </c>
      <c r="EB28" s="8">
        <v>164</v>
      </c>
      <c r="EC28" s="8">
        <v>210</v>
      </c>
      <c r="ED28" s="8">
        <v>217</v>
      </c>
      <c r="EE28" s="8">
        <v>204</v>
      </c>
      <c r="EF28" s="8">
        <v>179</v>
      </c>
      <c r="EG28" s="8">
        <v>200</v>
      </c>
      <c r="EH28" s="8">
        <v>184</v>
      </c>
      <c r="EI28" s="8">
        <v>187</v>
      </c>
      <c r="EJ28" s="8">
        <v>233</v>
      </c>
      <c r="EK28" s="8">
        <v>200</v>
      </c>
      <c r="EL28" s="8">
        <v>147</v>
      </c>
      <c r="EM28" s="8">
        <v>195</v>
      </c>
      <c r="EN28" s="8">
        <v>188</v>
      </c>
      <c r="EO28" s="8">
        <v>231</v>
      </c>
      <c r="EP28" s="8">
        <v>210</v>
      </c>
      <c r="EQ28" s="2">
        <v>185</v>
      </c>
      <c r="ER28" s="8">
        <v>170</v>
      </c>
      <c r="ES28" s="8">
        <v>193</v>
      </c>
      <c r="ET28" s="8">
        <v>144</v>
      </c>
      <c r="EU28" s="8">
        <v>169</v>
      </c>
      <c r="EV28" s="2">
        <v>206</v>
      </c>
      <c r="EW28" s="8">
        <v>158</v>
      </c>
      <c r="EX28" s="8">
        <v>212</v>
      </c>
      <c r="EY28" s="8">
        <v>241</v>
      </c>
      <c r="EZ28" s="8">
        <v>264</v>
      </c>
      <c r="FA28" s="8">
        <v>303</v>
      </c>
      <c r="FB28" s="8">
        <v>255</v>
      </c>
      <c r="FC28" s="8">
        <v>185</v>
      </c>
      <c r="FD28" s="8">
        <v>190</v>
      </c>
      <c r="FE28" s="8">
        <v>160</v>
      </c>
      <c r="FF28" s="8">
        <v>110</v>
      </c>
      <c r="FG28" s="8">
        <v>95</v>
      </c>
      <c r="FH28" s="8">
        <v>66</v>
      </c>
      <c r="FI28" s="8">
        <v>63</v>
      </c>
      <c r="FJ28" s="2">
        <v>69</v>
      </c>
      <c r="FK28" s="8">
        <v>71</v>
      </c>
      <c r="FL28" s="8">
        <v>109</v>
      </c>
      <c r="FM28" s="8">
        <v>161</v>
      </c>
      <c r="FN28" s="2">
        <v>116</v>
      </c>
      <c r="FO28" s="2">
        <v>101</v>
      </c>
      <c r="FP28" s="8">
        <v>90</v>
      </c>
      <c r="FQ28" s="8">
        <v>106</v>
      </c>
      <c r="FR28" s="8">
        <v>80</v>
      </c>
      <c r="FS28" s="8">
        <v>79</v>
      </c>
      <c r="FT28" s="8">
        <v>117</v>
      </c>
      <c r="FU28" s="8">
        <v>105</v>
      </c>
      <c r="FV28" s="8">
        <v>97</v>
      </c>
      <c r="FW28" s="8">
        <v>84</v>
      </c>
      <c r="FX28" s="8">
        <v>132</v>
      </c>
      <c r="FY28" s="2">
        <v>180</v>
      </c>
      <c r="FZ28" s="8">
        <v>181</v>
      </c>
      <c r="GA28" s="8">
        <v>225</v>
      </c>
      <c r="GB28" s="8">
        <v>213</v>
      </c>
      <c r="GC28" s="8">
        <v>157</v>
      </c>
      <c r="GD28" s="8">
        <v>165</v>
      </c>
      <c r="GE28" s="8">
        <v>108</v>
      </c>
      <c r="GF28" s="8">
        <v>100</v>
      </c>
      <c r="GG28" s="8">
        <v>51</v>
      </c>
      <c r="GH28" s="8">
        <v>85</v>
      </c>
      <c r="GI28" s="8">
        <v>63</v>
      </c>
      <c r="GJ28" s="8">
        <v>89</v>
      </c>
      <c r="GK28" s="8">
        <v>100</v>
      </c>
      <c r="GL28" s="8">
        <v>84</v>
      </c>
      <c r="GM28" s="8">
        <v>103</v>
      </c>
      <c r="GN28" s="8">
        <v>74</v>
      </c>
      <c r="GO28" s="8">
        <v>72</v>
      </c>
      <c r="GP28" s="8">
        <v>22</v>
      </c>
      <c r="GQ28" s="2">
        <v>42</v>
      </c>
      <c r="GR28" s="2">
        <v>44</v>
      </c>
      <c r="GS28" s="8">
        <v>77</v>
      </c>
      <c r="GT28" s="8">
        <v>82</v>
      </c>
      <c r="GU28" s="8">
        <v>103</v>
      </c>
      <c r="GV28" s="49">
        <v>82</v>
      </c>
      <c r="GW28" s="8">
        <v>118</v>
      </c>
      <c r="GX28" s="45">
        <v>120</v>
      </c>
      <c r="GY28" s="2">
        <v>126</v>
      </c>
      <c r="GZ28" s="45">
        <v>134</v>
      </c>
      <c r="HA28" s="2">
        <v>143</v>
      </c>
      <c r="HB28" s="2">
        <v>81</v>
      </c>
      <c r="HC28" s="2">
        <v>78</v>
      </c>
      <c r="HD28" s="2">
        <v>66</v>
      </c>
      <c r="HE28" s="2">
        <v>43</v>
      </c>
      <c r="HF28" s="8">
        <v>38</v>
      </c>
      <c r="HG28" s="8">
        <v>59</v>
      </c>
      <c r="HH28" s="2">
        <v>57</v>
      </c>
      <c r="HI28" s="2">
        <v>58</v>
      </c>
      <c r="HJ28" s="8">
        <v>24</v>
      </c>
      <c r="HK28" s="8">
        <v>26</v>
      </c>
      <c r="HL28" s="8">
        <v>26</v>
      </c>
      <c r="HM28" s="8">
        <v>29</v>
      </c>
      <c r="HN28" s="8">
        <v>43</v>
      </c>
      <c r="HO28" s="8">
        <v>46</v>
      </c>
      <c r="HP28" s="8">
        <v>68</v>
      </c>
      <c r="HQ28" s="2">
        <v>62</v>
      </c>
      <c r="HR28" s="8">
        <v>116</v>
      </c>
      <c r="HS28" s="2">
        <v>132</v>
      </c>
      <c r="HT28" s="8">
        <v>74</v>
      </c>
      <c r="HU28" s="2">
        <v>100</v>
      </c>
    </row>
    <row r="29" spans="1:229" x14ac:dyDescent="0.2">
      <c r="A29" s="19" t="s">
        <v>36</v>
      </c>
      <c r="B29" s="37">
        <v>4</v>
      </c>
      <c r="C29" s="37">
        <v>23</v>
      </c>
      <c r="D29" s="37">
        <v>20</v>
      </c>
      <c r="E29" s="37">
        <v>8</v>
      </c>
      <c r="F29" s="37">
        <v>43</v>
      </c>
      <c r="G29" s="37">
        <v>53</v>
      </c>
      <c r="H29" s="37">
        <v>42</v>
      </c>
      <c r="I29" s="37">
        <v>21</v>
      </c>
      <c r="J29" s="37">
        <v>22</v>
      </c>
      <c r="K29" s="37">
        <v>22</v>
      </c>
      <c r="L29" s="37">
        <v>21</v>
      </c>
      <c r="M29" s="37">
        <v>23</v>
      </c>
      <c r="N29" s="37">
        <v>20</v>
      </c>
      <c r="O29" s="37">
        <v>22</v>
      </c>
      <c r="P29" s="37">
        <v>21</v>
      </c>
      <c r="Q29" s="37">
        <v>23</v>
      </c>
      <c r="R29" s="37">
        <v>18</v>
      </c>
      <c r="S29" s="37">
        <v>31</v>
      </c>
      <c r="T29" s="37">
        <v>32</v>
      </c>
      <c r="U29" s="37">
        <v>14</v>
      </c>
      <c r="V29" s="37">
        <v>32</v>
      </c>
      <c r="W29" s="37">
        <v>30</v>
      </c>
      <c r="X29" s="37">
        <v>32</v>
      </c>
      <c r="Y29" s="37">
        <v>54</v>
      </c>
      <c r="Z29" s="37">
        <v>49</v>
      </c>
      <c r="AA29" s="37">
        <v>53</v>
      </c>
      <c r="AB29" s="37">
        <v>51</v>
      </c>
      <c r="AC29" s="37">
        <v>46</v>
      </c>
      <c r="AD29" s="37">
        <v>15</v>
      </c>
      <c r="AE29" s="37">
        <v>88</v>
      </c>
      <c r="AF29" s="37">
        <v>82</v>
      </c>
      <c r="AG29" s="37">
        <v>42</v>
      </c>
      <c r="AH29" s="37">
        <v>43</v>
      </c>
      <c r="AI29" s="37">
        <v>55</v>
      </c>
      <c r="AJ29" s="37">
        <v>77</v>
      </c>
      <c r="AK29" s="37">
        <v>81</v>
      </c>
      <c r="AL29" s="37">
        <v>57</v>
      </c>
      <c r="AM29" s="37">
        <v>34</v>
      </c>
      <c r="AN29" s="19">
        <v>55</v>
      </c>
      <c r="AO29" s="19">
        <v>55</v>
      </c>
      <c r="AP29" s="19">
        <v>27</v>
      </c>
      <c r="AQ29" s="19">
        <v>49</v>
      </c>
      <c r="AR29" s="19">
        <v>43</v>
      </c>
      <c r="AS29" s="19">
        <v>22</v>
      </c>
      <c r="AT29" s="19">
        <v>18</v>
      </c>
      <c r="AU29" s="19">
        <v>40</v>
      </c>
      <c r="AV29" s="19">
        <v>46</v>
      </c>
      <c r="AW29" s="20">
        <v>44</v>
      </c>
      <c r="AX29" s="19">
        <v>40</v>
      </c>
      <c r="AY29" s="19">
        <v>46</v>
      </c>
      <c r="AZ29" s="19">
        <v>41</v>
      </c>
      <c r="BA29" s="19">
        <v>40</v>
      </c>
      <c r="BB29" s="19">
        <v>0</v>
      </c>
      <c r="BC29" s="19">
        <v>12</v>
      </c>
      <c r="BD29" s="19">
        <v>24</v>
      </c>
      <c r="BE29" s="19">
        <v>22</v>
      </c>
      <c r="BF29" s="19">
        <v>69</v>
      </c>
      <c r="BG29" s="24">
        <v>77</v>
      </c>
      <c r="BH29" s="24">
        <v>69</v>
      </c>
      <c r="BI29" s="24">
        <v>38</v>
      </c>
      <c r="BJ29" s="24">
        <v>36</v>
      </c>
      <c r="BK29" s="24">
        <v>41</v>
      </c>
      <c r="BL29" s="24">
        <v>38</v>
      </c>
      <c r="BM29" s="19">
        <v>40</v>
      </c>
      <c r="BN29" s="24">
        <v>37</v>
      </c>
      <c r="BO29" s="24">
        <v>21</v>
      </c>
      <c r="BP29" s="19">
        <v>23</v>
      </c>
      <c r="BQ29" s="19">
        <v>22</v>
      </c>
      <c r="BR29" s="19">
        <v>21</v>
      </c>
      <c r="BS29" s="19">
        <v>22</v>
      </c>
      <c r="BT29" s="19">
        <v>12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25">
        <v>0</v>
      </c>
      <c r="CA29" s="20">
        <v>0</v>
      </c>
      <c r="CB29" s="20">
        <v>0</v>
      </c>
      <c r="CC29" s="20">
        <v>15</v>
      </c>
      <c r="CD29" s="20">
        <v>22</v>
      </c>
      <c r="CE29" s="8">
        <v>22</v>
      </c>
      <c r="CF29" s="20">
        <v>21</v>
      </c>
      <c r="CG29" s="20">
        <v>23</v>
      </c>
      <c r="CH29" s="20">
        <v>20</v>
      </c>
      <c r="CI29" s="23">
        <v>22</v>
      </c>
      <c r="CJ29" s="20">
        <v>21</v>
      </c>
      <c r="CK29" s="20">
        <v>23</v>
      </c>
      <c r="CL29" s="20">
        <v>0</v>
      </c>
      <c r="CM29" s="20">
        <v>0</v>
      </c>
      <c r="CN29" s="20">
        <v>0</v>
      </c>
      <c r="CO29" s="8">
        <v>0</v>
      </c>
      <c r="CP29" s="20">
        <v>0</v>
      </c>
      <c r="CQ29" s="20">
        <v>0</v>
      </c>
      <c r="CR29" s="23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19">
        <v>0</v>
      </c>
      <c r="CZ29" s="19">
        <v>3</v>
      </c>
      <c r="DA29" s="19">
        <v>22</v>
      </c>
      <c r="DB29" s="19">
        <v>0</v>
      </c>
      <c r="DC29" s="19">
        <v>0</v>
      </c>
      <c r="DD29" s="19">
        <v>0</v>
      </c>
      <c r="DE29" s="19">
        <v>0</v>
      </c>
      <c r="DF29" s="24">
        <v>0</v>
      </c>
      <c r="DG29" s="19">
        <v>0</v>
      </c>
      <c r="DH29" s="19">
        <v>0</v>
      </c>
      <c r="DI29" s="19">
        <v>0</v>
      </c>
      <c r="DJ29" s="19">
        <v>7</v>
      </c>
      <c r="DK29" s="24">
        <v>23</v>
      </c>
      <c r="DL29" s="19">
        <v>21</v>
      </c>
      <c r="DM29" s="19">
        <v>35</v>
      </c>
      <c r="DN29" s="19">
        <v>65</v>
      </c>
      <c r="DO29" s="19">
        <v>63</v>
      </c>
      <c r="DP29" s="19">
        <v>69</v>
      </c>
      <c r="DQ29" s="2">
        <v>63</v>
      </c>
      <c r="DR29" s="2">
        <v>60</v>
      </c>
      <c r="DS29" s="8">
        <v>46</v>
      </c>
      <c r="DT29" s="8">
        <v>44</v>
      </c>
      <c r="DU29" s="8">
        <v>42</v>
      </c>
      <c r="DV29" s="8">
        <v>44</v>
      </c>
      <c r="DW29" s="8">
        <v>44</v>
      </c>
      <c r="DX29" s="8">
        <v>44</v>
      </c>
      <c r="DY29" s="8">
        <v>53</v>
      </c>
      <c r="DZ29" s="8">
        <v>42</v>
      </c>
      <c r="EA29" s="8">
        <v>44</v>
      </c>
      <c r="EB29" s="8">
        <v>46</v>
      </c>
      <c r="EC29" s="8">
        <v>40</v>
      </c>
      <c r="ED29" s="8">
        <v>16</v>
      </c>
      <c r="EE29" s="8">
        <v>23</v>
      </c>
      <c r="EF29" s="8">
        <v>21</v>
      </c>
      <c r="EG29" s="8">
        <v>44</v>
      </c>
      <c r="EH29" s="8">
        <v>31</v>
      </c>
      <c r="EI29" s="8">
        <v>42</v>
      </c>
      <c r="EJ29" s="8">
        <v>33</v>
      </c>
      <c r="EK29" s="8">
        <v>22</v>
      </c>
      <c r="EL29" s="8">
        <v>21</v>
      </c>
      <c r="EM29" s="8">
        <v>22</v>
      </c>
      <c r="EN29" s="8">
        <v>22</v>
      </c>
      <c r="EO29" s="8">
        <v>22</v>
      </c>
      <c r="EP29" s="8">
        <v>26</v>
      </c>
      <c r="EQ29" s="2">
        <v>29</v>
      </c>
      <c r="ER29" s="8">
        <v>27</v>
      </c>
      <c r="ES29" s="8">
        <v>23</v>
      </c>
      <c r="ET29" s="8">
        <v>21</v>
      </c>
      <c r="EU29" s="8">
        <v>22</v>
      </c>
      <c r="EV29" s="2">
        <v>23</v>
      </c>
      <c r="EW29" s="8">
        <v>20</v>
      </c>
      <c r="EX29" s="8">
        <v>34</v>
      </c>
      <c r="EY29" s="8">
        <v>44</v>
      </c>
      <c r="EZ29" s="8">
        <v>53</v>
      </c>
      <c r="FA29" s="8">
        <v>38</v>
      </c>
      <c r="FB29" s="8">
        <v>33</v>
      </c>
      <c r="FC29" s="8">
        <v>34</v>
      </c>
      <c r="FD29" s="8">
        <v>13</v>
      </c>
      <c r="FE29" s="8">
        <v>14</v>
      </c>
      <c r="FF29" s="8">
        <v>12</v>
      </c>
      <c r="FG29" s="8">
        <v>14</v>
      </c>
      <c r="FH29" s="8">
        <v>13</v>
      </c>
      <c r="FI29" s="8">
        <v>13</v>
      </c>
      <c r="FJ29" s="2">
        <v>15</v>
      </c>
      <c r="FK29" s="8">
        <v>17</v>
      </c>
      <c r="FL29" s="8">
        <v>13</v>
      </c>
      <c r="FM29" s="2">
        <v>14</v>
      </c>
      <c r="FN29" s="2">
        <v>12</v>
      </c>
      <c r="FO29" s="2">
        <v>17</v>
      </c>
      <c r="FP29" s="8">
        <v>18</v>
      </c>
      <c r="FQ29" s="8">
        <v>18</v>
      </c>
      <c r="FR29" s="8">
        <v>23</v>
      </c>
      <c r="FS29" s="8">
        <v>45</v>
      </c>
      <c r="FT29" s="8">
        <v>28</v>
      </c>
      <c r="FU29" s="8">
        <v>29</v>
      </c>
      <c r="FV29" s="45" t="s">
        <v>99</v>
      </c>
      <c r="FW29" s="8">
        <v>5</v>
      </c>
      <c r="FX29" s="8">
        <v>23</v>
      </c>
      <c r="FY29" s="2">
        <v>38</v>
      </c>
      <c r="FZ29" s="8">
        <v>40</v>
      </c>
      <c r="GA29" s="8">
        <v>66</v>
      </c>
      <c r="GB29" s="8">
        <v>88</v>
      </c>
      <c r="GC29" s="8">
        <v>61</v>
      </c>
      <c r="GD29" s="8">
        <v>22</v>
      </c>
      <c r="GE29" s="8">
        <v>36</v>
      </c>
      <c r="GF29" s="8">
        <v>25</v>
      </c>
      <c r="GG29" s="8">
        <v>22</v>
      </c>
      <c r="GH29" s="8">
        <v>22</v>
      </c>
      <c r="GI29" s="8">
        <v>21</v>
      </c>
      <c r="GJ29" s="8">
        <v>23</v>
      </c>
      <c r="GK29" s="8">
        <v>21</v>
      </c>
      <c r="GL29" s="8">
        <v>22</v>
      </c>
      <c r="GM29" s="8">
        <v>46</v>
      </c>
      <c r="GN29" s="8">
        <v>42</v>
      </c>
      <c r="GO29" s="8">
        <v>44</v>
      </c>
      <c r="GP29" s="8">
        <v>44</v>
      </c>
      <c r="GQ29" s="2">
        <v>42</v>
      </c>
      <c r="GR29" s="2">
        <v>46</v>
      </c>
      <c r="GS29" s="8">
        <v>45</v>
      </c>
      <c r="GT29" s="8">
        <v>42</v>
      </c>
      <c r="GU29" s="8">
        <v>66</v>
      </c>
      <c r="GV29" s="49">
        <v>115</v>
      </c>
      <c r="GW29" s="8">
        <v>296</v>
      </c>
      <c r="GX29" s="45">
        <v>202</v>
      </c>
      <c r="GY29" s="2">
        <v>209</v>
      </c>
      <c r="GZ29" s="45">
        <v>180</v>
      </c>
      <c r="HA29" s="2">
        <v>185</v>
      </c>
      <c r="HB29" s="2">
        <v>96</v>
      </c>
      <c r="HC29" s="2">
        <v>85</v>
      </c>
      <c r="HD29" s="2">
        <v>85</v>
      </c>
      <c r="HE29" s="2">
        <v>69</v>
      </c>
      <c r="HF29" s="8">
        <v>81</v>
      </c>
      <c r="HG29" s="8">
        <v>128</v>
      </c>
      <c r="HH29" s="2">
        <v>124</v>
      </c>
      <c r="HI29" s="2">
        <v>142</v>
      </c>
      <c r="HJ29" s="8">
        <v>138</v>
      </c>
      <c r="HK29" s="8">
        <v>173</v>
      </c>
      <c r="HL29" s="8">
        <v>124</v>
      </c>
      <c r="HM29" s="8">
        <v>136</v>
      </c>
      <c r="HN29" s="8">
        <v>58</v>
      </c>
      <c r="HO29" s="8">
        <v>51</v>
      </c>
      <c r="HP29" s="8">
        <v>74</v>
      </c>
      <c r="HQ29" s="2">
        <v>49</v>
      </c>
      <c r="HR29" s="8">
        <v>61</v>
      </c>
      <c r="HS29" s="2">
        <v>64</v>
      </c>
      <c r="HT29" s="8">
        <v>91</v>
      </c>
      <c r="HU29" s="2">
        <v>101</v>
      </c>
    </row>
    <row r="30" spans="1:229" x14ac:dyDescent="0.2">
      <c r="A30" s="19" t="s">
        <v>37</v>
      </c>
      <c r="B30" s="37">
        <v>39</v>
      </c>
      <c r="C30" s="37">
        <v>93</v>
      </c>
      <c r="D30" s="37">
        <v>79</v>
      </c>
      <c r="E30" s="37">
        <v>47</v>
      </c>
      <c r="F30" s="37">
        <v>40</v>
      </c>
      <c r="G30" s="37">
        <v>64</v>
      </c>
      <c r="H30" s="37">
        <v>80</v>
      </c>
      <c r="I30" s="37">
        <v>37</v>
      </c>
      <c r="J30" s="37">
        <v>29</v>
      </c>
      <c r="K30" s="37">
        <v>54</v>
      </c>
      <c r="L30" s="37">
        <v>78</v>
      </c>
      <c r="M30" s="37">
        <v>78</v>
      </c>
      <c r="N30" s="37">
        <v>69</v>
      </c>
      <c r="O30" s="37">
        <v>64</v>
      </c>
      <c r="P30" s="37">
        <v>196</v>
      </c>
      <c r="Q30" s="37">
        <v>511</v>
      </c>
      <c r="R30" s="37">
        <v>80</v>
      </c>
      <c r="S30" s="37">
        <v>52</v>
      </c>
      <c r="T30" s="37">
        <v>66</v>
      </c>
      <c r="U30" s="37">
        <v>71</v>
      </c>
      <c r="V30" s="37">
        <v>85</v>
      </c>
      <c r="W30" s="37">
        <v>91</v>
      </c>
      <c r="X30" s="37">
        <v>145</v>
      </c>
      <c r="Y30" s="37">
        <v>139</v>
      </c>
      <c r="Z30" s="37">
        <v>131</v>
      </c>
      <c r="AA30" s="37">
        <v>104</v>
      </c>
      <c r="AB30" s="37">
        <v>175</v>
      </c>
      <c r="AC30" s="37">
        <v>119</v>
      </c>
      <c r="AD30" s="37">
        <v>137</v>
      </c>
      <c r="AE30" s="37">
        <v>119</v>
      </c>
      <c r="AF30" s="37">
        <v>95</v>
      </c>
      <c r="AG30" s="37">
        <v>94</v>
      </c>
      <c r="AH30" s="37">
        <v>98</v>
      </c>
      <c r="AI30" s="37">
        <v>170</v>
      </c>
      <c r="AJ30" s="37">
        <v>162</v>
      </c>
      <c r="AK30" s="37">
        <v>271</v>
      </c>
      <c r="AL30" s="37">
        <v>252</v>
      </c>
      <c r="AM30" s="37">
        <v>194</v>
      </c>
      <c r="AN30" s="19">
        <v>324</v>
      </c>
      <c r="AO30" s="19">
        <v>342</v>
      </c>
      <c r="AP30" s="19">
        <v>365</v>
      </c>
      <c r="AQ30" s="19">
        <v>205</v>
      </c>
      <c r="AR30" s="19">
        <v>156</v>
      </c>
      <c r="AS30" s="19">
        <v>183</v>
      </c>
      <c r="AT30" s="19">
        <v>210</v>
      </c>
      <c r="AU30" s="19">
        <v>175</v>
      </c>
      <c r="AV30" s="19">
        <v>269</v>
      </c>
      <c r="AW30" s="20">
        <v>261</v>
      </c>
      <c r="AX30" s="19">
        <v>189</v>
      </c>
      <c r="AY30" s="19">
        <v>141</v>
      </c>
      <c r="AZ30" s="19">
        <v>129</v>
      </c>
      <c r="BA30" s="19">
        <v>125</v>
      </c>
      <c r="BB30" s="19">
        <v>158</v>
      </c>
      <c r="BC30" s="19">
        <v>204</v>
      </c>
      <c r="BD30" s="19">
        <v>132</v>
      </c>
      <c r="BE30" s="19">
        <v>148</v>
      </c>
      <c r="BF30" s="19">
        <v>164</v>
      </c>
      <c r="BG30" s="24">
        <v>106</v>
      </c>
      <c r="BH30" s="24">
        <v>140</v>
      </c>
      <c r="BI30" s="24">
        <v>184</v>
      </c>
      <c r="BJ30" s="24">
        <v>134</v>
      </c>
      <c r="BK30" s="24">
        <v>89</v>
      </c>
      <c r="BL30" s="24">
        <v>62</v>
      </c>
      <c r="BM30" s="19">
        <v>53</v>
      </c>
      <c r="BN30" s="24">
        <v>45</v>
      </c>
      <c r="BO30" s="24">
        <v>51</v>
      </c>
      <c r="BP30" s="19">
        <v>79</v>
      </c>
      <c r="BQ30" s="19">
        <v>53</v>
      </c>
      <c r="BR30" s="19">
        <v>70</v>
      </c>
      <c r="BS30" s="19">
        <v>77</v>
      </c>
      <c r="BT30" s="19">
        <v>94</v>
      </c>
      <c r="BU30" s="19">
        <v>81</v>
      </c>
      <c r="BV30" s="19">
        <v>77</v>
      </c>
      <c r="BW30" s="19">
        <v>92</v>
      </c>
      <c r="BX30" s="19">
        <v>66</v>
      </c>
      <c r="BY30" s="19">
        <v>32</v>
      </c>
      <c r="BZ30" s="25">
        <v>43</v>
      </c>
      <c r="CA30" s="20">
        <v>101</v>
      </c>
      <c r="CB30" s="20">
        <v>96</v>
      </c>
      <c r="CC30" s="20">
        <v>97</v>
      </c>
      <c r="CD30" s="20">
        <v>101</v>
      </c>
      <c r="CE30" s="8">
        <v>113</v>
      </c>
      <c r="CF30" s="20">
        <v>145</v>
      </c>
      <c r="CG30" s="20">
        <v>164</v>
      </c>
      <c r="CH30" s="20">
        <v>151</v>
      </c>
      <c r="CI30" s="23">
        <v>187</v>
      </c>
      <c r="CJ30" s="20">
        <v>138</v>
      </c>
      <c r="CK30" s="20">
        <v>74</v>
      </c>
      <c r="CL30" s="20">
        <v>73</v>
      </c>
      <c r="CM30" s="20">
        <v>94</v>
      </c>
      <c r="CN30" s="20">
        <v>74</v>
      </c>
      <c r="CO30" s="8">
        <v>48</v>
      </c>
      <c r="CP30" s="20">
        <v>88</v>
      </c>
      <c r="CQ30" s="20">
        <v>100</v>
      </c>
      <c r="CR30" s="23">
        <v>82</v>
      </c>
      <c r="CS30" s="20">
        <v>111</v>
      </c>
      <c r="CT30" s="20">
        <v>111</v>
      </c>
      <c r="CU30" s="20">
        <v>145</v>
      </c>
      <c r="CV30" s="20">
        <v>133</v>
      </c>
      <c r="CW30" s="20">
        <v>124</v>
      </c>
      <c r="CX30" s="20">
        <v>185</v>
      </c>
      <c r="CY30" s="19">
        <v>178</v>
      </c>
      <c r="CZ30" s="19">
        <v>163</v>
      </c>
      <c r="DA30" s="19">
        <v>139</v>
      </c>
      <c r="DB30" s="19">
        <v>163</v>
      </c>
      <c r="DC30" s="19">
        <v>153</v>
      </c>
      <c r="DD30" s="19">
        <v>320</v>
      </c>
      <c r="DE30" s="19">
        <v>287</v>
      </c>
      <c r="DF30" s="24">
        <v>290</v>
      </c>
      <c r="DG30" s="19">
        <v>364</v>
      </c>
      <c r="DH30" s="19">
        <v>335</v>
      </c>
      <c r="DI30" s="19">
        <v>247</v>
      </c>
      <c r="DJ30" s="19">
        <v>372</v>
      </c>
      <c r="DK30" s="24">
        <v>384</v>
      </c>
      <c r="DL30" s="19">
        <v>313</v>
      </c>
      <c r="DM30" s="19">
        <v>225</v>
      </c>
      <c r="DN30" s="19">
        <v>187</v>
      </c>
      <c r="DO30" s="19">
        <v>251</v>
      </c>
      <c r="DP30" s="19">
        <v>343</v>
      </c>
      <c r="DQ30" s="2">
        <v>267</v>
      </c>
      <c r="DR30" s="2">
        <v>317</v>
      </c>
      <c r="DS30" s="8">
        <v>397</v>
      </c>
      <c r="DT30" s="8">
        <v>451</v>
      </c>
      <c r="DU30" s="8">
        <v>423</v>
      </c>
      <c r="DV30" s="8">
        <v>494</v>
      </c>
      <c r="DW30" s="8">
        <v>444</v>
      </c>
      <c r="DX30" s="8">
        <v>494</v>
      </c>
      <c r="DY30" s="8">
        <v>361</v>
      </c>
      <c r="DZ30" s="8">
        <v>337</v>
      </c>
      <c r="EA30" s="8">
        <v>410</v>
      </c>
      <c r="EB30" s="8">
        <v>460</v>
      </c>
      <c r="EC30" s="8">
        <v>502</v>
      </c>
      <c r="ED30" s="8">
        <v>413</v>
      </c>
      <c r="EE30" s="8">
        <v>425</v>
      </c>
      <c r="EF30" s="8">
        <v>352</v>
      </c>
      <c r="EG30" s="8">
        <v>264</v>
      </c>
      <c r="EH30" s="8">
        <v>320</v>
      </c>
      <c r="EI30" s="8">
        <v>379</v>
      </c>
      <c r="EJ30" s="8">
        <v>364</v>
      </c>
      <c r="EK30" s="8">
        <v>142</v>
      </c>
      <c r="EL30" s="8">
        <v>103</v>
      </c>
      <c r="EM30" s="8">
        <v>155</v>
      </c>
      <c r="EN30" s="8">
        <v>170</v>
      </c>
      <c r="EO30" s="8">
        <v>245</v>
      </c>
      <c r="EP30" s="8">
        <v>278</v>
      </c>
      <c r="EQ30" s="2">
        <v>186</v>
      </c>
      <c r="ER30" s="8">
        <v>100</v>
      </c>
      <c r="ES30" s="8">
        <v>104</v>
      </c>
      <c r="ET30" s="8">
        <v>38</v>
      </c>
      <c r="EU30" s="8">
        <v>133</v>
      </c>
      <c r="EV30" s="2">
        <v>137</v>
      </c>
      <c r="EW30" s="8">
        <v>79</v>
      </c>
      <c r="EX30" s="8">
        <v>116</v>
      </c>
      <c r="EY30" s="8">
        <v>147</v>
      </c>
      <c r="EZ30" s="8">
        <v>232</v>
      </c>
      <c r="FA30" s="8">
        <v>220</v>
      </c>
      <c r="FB30" s="8">
        <v>181</v>
      </c>
      <c r="FC30" s="8">
        <v>116</v>
      </c>
      <c r="FD30" s="8">
        <v>131</v>
      </c>
      <c r="FE30" s="8">
        <v>132</v>
      </c>
      <c r="FF30" s="8">
        <v>167</v>
      </c>
      <c r="FG30" s="8">
        <v>190</v>
      </c>
      <c r="FH30" s="8">
        <v>206</v>
      </c>
      <c r="FI30" s="8">
        <v>141</v>
      </c>
      <c r="FJ30" s="2">
        <v>76</v>
      </c>
      <c r="FK30" s="8">
        <v>76</v>
      </c>
      <c r="FL30" s="8">
        <v>88</v>
      </c>
      <c r="FM30" s="2">
        <v>168</v>
      </c>
      <c r="FN30" s="2">
        <v>175</v>
      </c>
      <c r="FO30" s="2">
        <v>146</v>
      </c>
      <c r="FP30" s="8">
        <v>162</v>
      </c>
      <c r="FQ30" s="8">
        <v>190</v>
      </c>
      <c r="FR30" s="8">
        <v>217</v>
      </c>
      <c r="FS30" s="8">
        <v>219</v>
      </c>
      <c r="FT30" s="8">
        <v>154</v>
      </c>
      <c r="FU30" s="8">
        <v>124</v>
      </c>
      <c r="FV30" s="8">
        <v>65</v>
      </c>
      <c r="FW30" s="8">
        <v>55</v>
      </c>
      <c r="FX30" s="8">
        <v>138</v>
      </c>
      <c r="FY30" s="2">
        <v>276</v>
      </c>
      <c r="FZ30" s="8">
        <v>209</v>
      </c>
      <c r="GA30" s="8">
        <v>230</v>
      </c>
      <c r="GB30" s="8">
        <v>217</v>
      </c>
      <c r="GC30" s="8">
        <v>161</v>
      </c>
      <c r="GD30" s="8">
        <v>136</v>
      </c>
      <c r="GE30" s="8">
        <v>167</v>
      </c>
      <c r="GF30" s="8">
        <v>127</v>
      </c>
      <c r="GG30" s="8">
        <v>78</v>
      </c>
      <c r="GH30" s="8">
        <v>63</v>
      </c>
      <c r="GI30" s="8">
        <v>97</v>
      </c>
      <c r="GJ30" s="8">
        <v>68</v>
      </c>
      <c r="GK30" s="8">
        <v>58</v>
      </c>
      <c r="GL30" s="8">
        <v>89</v>
      </c>
      <c r="GM30" s="8">
        <v>73</v>
      </c>
      <c r="GN30" s="8">
        <v>67</v>
      </c>
      <c r="GO30" s="8">
        <v>59</v>
      </c>
      <c r="GP30" s="8">
        <v>60</v>
      </c>
      <c r="GQ30" s="2">
        <v>55</v>
      </c>
      <c r="GR30" s="2">
        <v>55</v>
      </c>
      <c r="GS30" s="8">
        <v>40</v>
      </c>
      <c r="GT30" s="8">
        <v>68</v>
      </c>
      <c r="GU30" s="8">
        <v>64</v>
      </c>
      <c r="GV30" s="49">
        <v>84</v>
      </c>
      <c r="GW30" s="8">
        <v>98</v>
      </c>
      <c r="GX30" s="45">
        <v>134</v>
      </c>
      <c r="GY30" s="2">
        <v>112</v>
      </c>
      <c r="GZ30" s="45">
        <v>135</v>
      </c>
      <c r="HA30" s="2">
        <v>106</v>
      </c>
      <c r="HB30" s="2">
        <v>81</v>
      </c>
      <c r="HC30" s="2">
        <v>59</v>
      </c>
      <c r="HD30" s="2">
        <v>32</v>
      </c>
      <c r="HE30" s="2">
        <v>17</v>
      </c>
      <c r="HF30" s="8">
        <v>19</v>
      </c>
      <c r="HG30" s="8">
        <v>18</v>
      </c>
      <c r="HH30" s="2">
        <v>14</v>
      </c>
      <c r="HI30" s="2">
        <v>13</v>
      </c>
      <c r="HJ30" s="8">
        <v>21</v>
      </c>
      <c r="HK30" s="8">
        <v>4</v>
      </c>
      <c r="HL30" s="8">
        <v>9</v>
      </c>
      <c r="HM30" s="8">
        <v>14</v>
      </c>
      <c r="HN30" s="8">
        <v>58</v>
      </c>
      <c r="HO30" s="8">
        <v>44</v>
      </c>
      <c r="HP30" s="8">
        <v>51</v>
      </c>
      <c r="HQ30" s="2">
        <v>1</v>
      </c>
      <c r="HR30" s="8">
        <v>3</v>
      </c>
      <c r="HS30" s="2">
        <v>104</v>
      </c>
      <c r="HT30" s="8">
        <v>182</v>
      </c>
      <c r="HU30" s="2">
        <v>191</v>
      </c>
    </row>
    <row r="31" spans="1:229" x14ac:dyDescent="0.2">
      <c r="A31" s="19" t="s">
        <v>38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3</v>
      </c>
      <c r="M31" s="37">
        <v>2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17</v>
      </c>
      <c r="AI31" s="37">
        <v>0</v>
      </c>
      <c r="AJ31" s="37">
        <v>0</v>
      </c>
      <c r="AK31" s="37">
        <v>9</v>
      </c>
      <c r="AL31" s="37">
        <v>20</v>
      </c>
      <c r="AM31" s="37">
        <v>21</v>
      </c>
      <c r="AN31" s="19">
        <v>10</v>
      </c>
      <c r="AO31" s="19">
        <v>0</v>
      </c>
      <c r="AP31" s="38">
        <v>0</v>
      </c>
      <c r="AQ31" s="19">
        <v>0</v>
      </c>
      <c r="AR31" s="38">
        <v>0</v>
      </c>
      <c r="AS31" s="38">
        <v>0</v>
      </c>
      <c r="AT31" s="38">
        <v>0</v>
      </c>
      <c r="AU31" s="38">
        <v>0</v>
      </c>
      <c r="AV31" s="19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19">
        <v>0</v>
      </c>
      <c r="BE31" s="19">
        <v>0</v>
      </c>
      <c r="BF31" s="19">
        <v>0</v>
      </c>
      <c r="BG31" s="24">
        <v>0</v>
      </c>
      <c r="BH31" s="24">
        <v>0</v>
      </c>
      <c r="BI31" s="24">
        <v>4</v>
      </c>
      <c r="BJ31" s="24">
        <v>16</v>
      </c>
      <c r="BK31" s="24">
        <v>0</v>
      </c>
      <c r="BL31" s="24">
        <v>6</v>
      </c>
      <c r="BM31" s="19">
        <v>0</v>
      </c>
      <c r="BN31" s="24">
        <v>0</v>
      </c>
      <c r="BO31" s="24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25">
        <v>0</v>
      </c>
      <c r="CA31" s="20">
        <v>0</v>
      </c>
      <c r="CB31" s="20">
        <v>0</v>
      </c>
      <c r="CC31" s="20">
        <v>0</v>
      </c>
      <c r="CD31" s="20">
        <v>0</v>
      </c>
      <c r="CE31" s="8">
        <v>0</v>
      </c>
      <c r="CF31" s="20">
        <v>0</v>
      </c>
      <c r="CG31" s="20">
        <v>0</v>
      </c>
      <c r="CH31" s="20">
        <v>0</v>
      </c>
      <c r="CI31" s="23">
        <v>0</v>
      </c>
      <c r="CJ31" s="20">
        <v>0</v>
      </c>
      <c r="CK31" s="20">
        <v>0</v>
      </c>
      <c r="CL31" s="20">
        <v>0</v>
      </c>
      <c r="CM31" s="20">
        <v>0</v>
      </c>
      <c r="CN31" s="20">
        <v>0</v>
      </c>
      <c r="CO31" s="8">
        <v>0</v>
      </c>
      <c r="CP31" s="20">
        <v>0</v>
      </c>
      <c r="CQ31" s="20">
        <v>0</v>
      </c>
      <c r="CR31" s="23">
        <v>0</v>
      </c>
      <c r="CS31" s="20">
        <v>0</v>
      </c>
      <c r="CT31" s="20">
        <v>0</v>
      </c>
      <c r="CU31" s="20">
        <v>0</v>
      </c>
      <c r="CV31" s="20">
        <v>0</v>
      </c>
      <c r="CW31" s="20">
        <v>0</v>
      </c>
      <c r="CX31" s="20">
        <v>0</v>
      </c>
      <c r="CY31" s="19">
        <v>0</v>
      </c>
      <c r="CZ31" s="19">
        <v>0</v>
      </c>
      <c r="DA31" s="19">
        <v>0</v>
      </c>
      <c r="DB31" s="19">
        <v>0</v>
      </c>
      <c r="DC31" s="19">
        <v>0</v>
      </c>
      <c r="DD31" s="19">
        <v>0</v>
      </c>
      <c r="DE31" s="19">
        <v>20</v>
      </c>
      <c r="DF31" s="24">
        <v>20</v>
      </c>
      <c r="DG31" s="19">
        <v>22</v>
      </c>
      <c r="DH31" s="19">
        <v>22</v>
      </c>
      <c r="DI31" s="19">
        <v>21</v>
      </c>
      <c r="DJ31" s="19">
        <v>30</v>
      </c>
      <c r="DK31" s="24">
        <v>23</v>
      </c>
      <c r="DL31" s="19">
        <v>21</v>
      </c>
      <c r="DM31" s="19">
        <v>46</v>
      </c>
      <c r="DN31" s="19">
        <v>44</v>
      </c>
      <c r="DO31" s="19">
        <v>42</v>
      </c>
      <c r="DP31" s="19">
        <v>88</v>
      </c>
      <c r="DQ31" s="8">
        <v>84</v>
      </c>
      <c r="DR31" s="2">
        <v>80</v>
      </c>
      <c r="DS31" s="8">
        <v>92</v>
      </c>
      <c r="DT31" s="8">
        <v>65</v>
      </c>
      <c r="DU31" s="8">
        <v>21</v>
      </c>
      <c r="DV31" s="8">
        <v>22</v>
      </c>
      <c r="DW31" s="8">
        <v>2</v>
      </c>
      <c r="DX31" s="8">
        <v>0</v>
      </c>
      <c r="DY31" s="8">
        <v>0</v>
      </c>
      <c r="DZ31" s="8">
        <v>0</v>
      </c>
      <c r="EA31" s="8">
        <v>0</v>
      </c>
      <c r="EB31" s="8">
        <v>0</v>
      </c>
      <c r="EC31" s="8">
        <v>1</v>
      </c>
      <c r="ED31" s="8">
        <v>16</v>
      </c>
      <c r="EE31" s="8">
        <v>23</v>
      </c>
      <c r="EF31" s="8">
        <v>42</v>
      </c>
      <c r="EG31" s="8">
        <v>37</v>
      </c>
      <c r="EH31" s="8">
        <v>1</v>
      </c>
      <c r="EI31" s="8">
        <v>0</v>
      </c>
      <c r="EJ31" s="8">
        <v>0</v>
      </c>
      <c r="EK31" s="8">
        <v>0</v>
      </c>
      <c r="EL31" s="8">
        <v>0</v>
      </c>
      <c r="EM31" s="8">
        <v>0</v>
      </c>
      <c r="EN31" s="8">
        <v>0</v>
      </c>
      <c r="EO31" s="8">
        <v>0</v>
      </c>
      <c r="EP31" s="8">
        <v>0</v>
      </c>
      <c r="EQ31" s="2">
        <v>0</v>
      </c>
      <c r="ER31" s="8">
        <v>0</v>
      </c>
      <c r="ES31" s="8">
        <v>0</v>
      </c>
      <c r="ET31" s="8">
        <v>0</v>
      </c>
      <c r="EU31" s="45" t="s">
        <v>99</v>
      </c>
      <c r="EV31" s="49" t="s">
        <v>99</v>
      </c>
      <c r="EW31" s="45" t="s">
        <v>99</v>
      </c>
      <c r="EX31" s="8">
        <v>0</v>
      </c>
      <c r="EY31" s="8">
        <v>0</v>
      </c>
      <c r="EZ31" s="8">
        <v>0</v>
      </c>
      <c r="FA31" s="45" t="s">
        <v>99</v>
      </c>
      <c r="FB31" s="45" t="s">
        <v>99</v>
      </c>
      <c r="FC31" s="8">
        <v>0</v>
      </c>
      <c r="FD31" s="8">
        <v>0</v>
      </c>
      <c r="FE31" s="8">
        <v>0</v>
      </c>
      <c r="FF31" s="8">
        <v>0</v>
      </c>
      <c r="FG31" s="45" t="s">
        <v>99</v>
      </c>
      <c r="FH31" s="45" t="s">
        <v>99</v>
      </c>
      <c r="FI31" s="45" t="s">
        <v>99</v>
      </c>
      <c r="FJ31" s="49" t="s">
        <v>99</v>
      </c>
      <c r="FK31" s="8">
        <v>33</v>
      </c>
      <c r="FL31" s="8">
        <v>34</v>
      </c>
      <c r="FM31" s="2">
        <v>91</v>
      </c>
      <c r="FN31" s="2">
        <v>80</v>
      </c>
      <c r="FO31" s="2">
        <v>84</v>
      </c>
      <c r="FP31" s="8">
        <v>66</v>
      </c>
      <c r="FQ31" s="8">
        <v>38</v>
      </c>
      <c r="FR31" s="8">
        <v>1</v>
      </c>
      <c r="FS31" s="45" t="s">
        <v>99</v>
      </c>
      <c r="FT31" s="45" t="s">
        <v>99</v>
      </c>
      <c r="FU31" s="45" t="s">
        <v>99</v>
      </c>
      <c r="FV31" s="8">
        <v>23</v>
      </c>
      <c r="FW31" s="8">
        <v>16</v>
      </c>
      <c r="FX31" s="8">
        <v>18</v>
      </c>
      <c r="FY31" s="2">
        <v>25</v>
      </c>
      <c r="FZ31" s="8">
        <v>18</v>
      </c>
      <c r="GA31" s="8">
        <v>18</v>
      </c>
      <c r="GB31" s="8">
        <v>18</v>
      </c>
      <c r="GC31" s="8">
        <v>13</v>
      </c>
      <c r="GD31" s="45" t="s">
        <v>99</v>
      </c>
      <c r="GE31" s="8">
        <v>0</v>
      </c>
      <c r="GF31" s="45" t="s">
        <v>99</v>
      </c>
      <c r="GG31" s="8">
        <v>1</v>
      </c>
      <c r="GH31" s="8">
        <v>12</v>
      </c>
      <c r="GI31" s="45" t="s">
        <v>99</v>
      </c>
      <c r="GJ31" s="45">
        <v>0</v>
      </c>
      <c r="GK31" s="45" t="s">
        <v>99</v>
      </c>
      <c r="GL31" s="45" t="s">
        <v>99</v>
      </c>
      <c r="GM31" s="45" t="s">
        <v>99</v>
      </c>
      <c r="GN31" s="45" t="s">
        <v>99</v>
      </c>
      <c r="GO31" s="45" t="s">
        <v>99</v>
      </c>
      <c r="GP31" s="45" t="s">
        <v>99</v>
      </c>
      <c r="GQ31" s="49" t="s">
        <v>99</v>
      </c>
      <c r="GR31" s="49" t="s">
        <v>99</v>
      </c>
      <c r="GS31" s="45" t="s">
        <v>99</v>
      </c>
      <c r="GT31" s="45" t="s">
        <v>99</v>
      </c>
      <c r="GU31" s="45" t="s">
        <v>99</v>
      </c>
      <c r="GV31" s="49" t="s">
        <v>99</v>
      </c>
      <c r="GW31" s="45" t="s">
        <v>99</v>
      </c>
      <c r="GX31" s="45" t="s">
        <v>99</v>
      </c>
      <c r="GY31" s="49" t="s">
        <v>99</v>
      </c>
      <c r="GZ31" s="45" t="s">
        <v>99</v>
      </c>
      <c r="HA31" s="49" t="s">
        <v>99</v>
      </c>
      <c r="HB31" s="49" t="s">
        <v>99</v>
      </c>
      <c r="HC31" s="49" t="s">
        <v>99</v>
      </c>
      <c r="HD31" s="49" t="s">
        <v>99</v>
      </c>
      <c r="HE31" s="49" t="s">
        <v>99</v>
      </c>
      <c r="HF31" s="45" t="s">
        <v>99</v>
      </c>
      <c r="HG31" s="45" t="s">
        <v>99</v>
      </c>
      <c r="HH31" s="49" t="s">
        <v>99</v>
      </c>
      <c r="HI31" s="49" t="s">
        <v>99</v>
      </c>
      <c r="HJ31" s="45" t="s">
        <v>99</v>
      </c>
      <c r="HK31" s="45" t="s">
        <v>99</v>
      </c>
      <c r="HL31" s="45" t="s">
        <v>99</v>
      </c>
      <c r="HM31" s="45" t="s">
        <v>99</v>
      </c>
      <c r="HN31" s="45">
        <v>0</v>
      </c>
      <c r="HO31" s="45" t="s">
        <v>99</v>
      </c>
      <c r="HP31" s="45" t="s">
        <v>99</v>
      </c>
      <c r="HQ31" s="49" t="s">
        <v>99</v>
      </c>
      <c r="HR31" s="45" t="s">
        <v>99</v>
      </c>
      <c r="HS31" s="49" t="s">
        <v>99</v>
      </c>
      <c r="HT31" s="45" t="s">
        <v>99</v>
      </c>
      <c r="HU31" s="49" t="s">
        <v>99</v>
      </c>
    </row>
    <row r="32" spans="1:229" x14ac:dyDescent="0.2">
      <c r="A32" s="19" t="s">
        <v>39</v>
      </c>
      <c r="B32" s="37">
        <v>184</v>
      </c>
      <c r="C32" s="37">
        <v>146</v>
      </c>
      <c r="D32" s="37">
        <v>96</v>
      </c>
      <c r="E32" s="37">
        <v>90</v>
      </c>
      <c r="F32" s="37">
        <v>59</v>
      </c>
      <c r="G32" s="37">
        <v>49</v>
      </c>
      <c r="H32" s="37">
        <v>41</v>
      </c>
      <c r="I32" s="37">
        <v>17</v>
      </c>
      <c r="J32" s="37">
        <v>29</v>
      </c>
      <c r="K32" s="37">
        <v>80</v>
      </c>
      <c r="L32" s="37">
        <v>90</v>
      </c>
      <c r="M32" s="37">
        <v>87</v>
      </c>
      <c r="N32" s="37">
        <v>53</v>
      </c>
      <c r="O32" s="37">
        <v>79</v>
      </c>
      <c r="P32" s="37">
        <v>77</v>
      </c>
      <c r="Q32" s="37">
        <v>47</v>
      </c>
      <c r="R32" s="37">
        <v>18</v>
      </c>
      <c r="S32" s="37">
        <v>48</v>
      </c>
      <c r="T32" s="37">
        <v>30</v>
      </c>
      <c r="U32" s="37">
        <v>43</v>
      </c>
      <c r="V32" s="37">
        <v>64</v>
      </c>
      <c r="W32" s="37">
        <v>101</v>
      </c>
      <c r="X32" s="37">
        <v>126</v>
      </c>
      <c r="Y32" s="37">
        <v>152</v>
      </c>
      <c r="Z32" s="37">
        <v>134</v>
      </c>
      <c r="AA32" s="37">
        <v>126</v>
      </c>
      <c r="AB32" s="37">
        <v>140</v>
      </c>
      <c r="AC32" s="37">
        <v>139</v>
      </c>
      <c r="AD32" s="37">
        <v>53</v>
      </c>
      <c r="AE32" s="37">
        <v>22</v>
      </c>
      <c r="AF32" s="37">
        <v>7</v>
      </c>
      <c r="AG32" s="37">
        <v>18</v>
      </c>
      <c r="AH32" s="37">
        <v>22</v>
      </c>
      <c r="AI32" s="37">
        <v>77</v>
      </c>
      <c r="AJ32" s="37">
        <v>101</v>
      </c>
      <c r="AK32" s="37">
        <v>152</v>
      </c>
      <c r="AL32" s="37">
        <v>150</v>
      </c>
      <c r="AM32" s="37">
        <v>120</v>
      </c>
      <c r="AN32" s="19">
        <v>66</v>
      </c>
      <c r="AO32" s="19">
        <v>72</v>
      </c>
      <c r="AP32" s="38">
        <v>39</v>
      </c>
      <c r="AQ32" s="19">
        <v>31</v>
      </c>
      <c r="AR32" s="19">
        <v>28</v>
      </c>
      <c r="AS32" s="19">
        <v>67</v>
      </c>
      <c r="AT32" s="19">
        <v>62</v>
      </c>
      <c r="AU32" s="38">
        <v>62</v>
      </c>
      <c r="AV32" s="19">
        <v>60</v>
      </c>
      <c r="AW32" s="20">
        <v>69</v>
      </c>
      <c r="AX32" s="19">
        <v>87</v>
      </c>
      <c r="AY32" s="19">
        <v>84</v>
      </c>
      <c r="AZ32" s="19">
        <v>56</v>
      </c>
      <c r="BA32" s="19">
        <v>41</v>
      </c>
      <c r="BB32" s="19">
        <v>19</v>
      </c>
      <c r="BC32" s="19">
        <v>17</v>
      </c>
      <c r="BD32" s="19">
        <v>11</v>
      </c>
      <c r="BE32" s="19">
        <v>11</v>
      </c>
      <c r="BF32" s="19">
        <v>11</v>
      </c>
      <c r="BG32" s="24">
        <v>2</v>
      </c>
      <c r="BH32" s="24">
        <v>9</v>
      </c>
      <c r="BI32" s="24">
        <v>0</v>
      </c>
      <c r="BJ32" s="24">
        <v>0</v>
      </c>
      <c r="BK32" s="24">
        <v>0</v>
      </c>
      <c r="BL32" s="24">
        <v>0</v>
      </c>
      <c r="BM32" s="19">
        <v>0</v>
      </c>
      <c r="BN32" s="24">
        <v>3</v>
      </c>
      <c r="BO32" s="24">
        <v>0</v>
      </c>
      <c r="BP32" s="19">
        <v>0</v>
      </c>
      <c r="BQ32" s="19">
        <v>5</v>
      </c>
      <c r="BR32" s="19">
        <v>16</v>
      </c>
      <c r="BS32" s="19">
        <v>22</v>
      </c>
      <c r="BT32" s="19">
        <v>34</v>
      </c>
      <c r="BU32" s="19">
        <v>37</v>
      </c>
      <c r="BV32" s="19">
        <v>20</v>
      </c>
      <c r="BW32" s="19">
        <v>3</v>
      </c>
      <c r="BX32" s="19">
        <v>0</v>
      </c>
      <c r="BY32" s="19">
        <v>0</v>
      </c>
      <c r="BZ32" s="25">
        <v>0</v>
      </c>
      <c r="CA32" s="20">
        <v>0</v>
      </c>
      <c r="CB32" s="20">
        <v>0</v>
      </c>
      <c r="CC32" s="20">
        <v>0</v>
      </c>
      <c r="CD32" s="20">
        <v>0</v>
      </c>
      <c r="CE32" s="8">
        <v>1</v>
      </c>
      <c r="CF32" s="20">
        <v>0</v>
      </c>
      <c r="CG32" s="20">
        <v>0</v>
      </c>
      <c r="CH32" s="20">
        <v>18</v>
      </c>
      <c r="CI32" s="23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4</v>
      </c>
      <c r="CO32" s="8">
        <v>20</v>
      </c>
      <c r="CP32" s="20">
        <v>23</v>
      </c>
      <c r="CQ32" s="20">
        <v>22</v>
      </c>
      <c r="CR32" s="23">
        <v>22</v>
      </c>
      <c r="CS32" s="20">
        <v>51</v>
      </c>
      <c r="CT32" s="20">
        <v>40</v>
      </c>
      <c r="CU32" s="20">
        <v>50</v>
      </c>
      <c r="CV32" s="20">
        <v>33</v>
      </c>
      <c r="CW32" s="20">
        <v>31</v>
      </c>
      <c r="CX32" s="20">
        <v>29</v>
      </c>
      <c r="CY32" s="19">
        <v>18</v>
      </c>
      <c r="CZ32" s="19">
        <v>8</v>
      </c>
      <c r="DA32" s="19">
        <v>9</v>
      </c>
      <c r="DB32" s="19">
        <v>9</v>
      </c>
      <c r="DC32" s="19">
        <v>37</v>
      </c>
      <c r="DD32" s="19">
        <v>150</v>
      </c>
      <c r="DE32" s="19">
        <v>231</v>
      </c>
      <c r="DF32" s="24">
        <v>262</v>
      </c>
      <c r="DG32" s="19">
        <v>305</v>
      </c>
      <c r="DH32" s="19">
        <v>256</v>
      </c>
      <c r="DI32" s="19">
        <v>247</v>
      </c>
      <c r="DJ32" s="19">
        <v>216</v>
      </c>
      <c r="DK32" s="24">
        <v>172</v>
      </c>
      <c r="DL32" s="19">
        <v>131</v>
      </c>
      <c r="DM32" s="19">
        <v>259</v>
      </c>
      <c r="DN32" s="19">
        <v>303</v>
      </c>
      <c r="DO32" s="19">
        <v>323</v>
      </c>
      <c r="DP32" s="19">
        <v>410</v>
      </c>
      <c r="DQ32" s="8">
        <v>400</v>
      </c>
      <c r="DR32" s="2">
        <v>387</v>
      </c>
      <c r="DS32" s="8">
        <v>413</v>
      </c>
      <c r="DT32" s="8">
        <v>374</v>
      </c>
      <c r="DU32" s="8">
        <v>375</v>
      </c>
      <c r="DV32" s="8">
        <v>298</v>
      </c>
      <c r="DW32" s="8">
        <v>237</v>
      </c>
      <c r="DX32" s="8">
        <v>247</v>
      </c>
      <c r="DY32" s="8">
        <v>239</v>
      </c>
      <c r="DZ32" s="8">
        <v>263</v>
      </c>
      <c r="EA32" s="8">
        <v>354</v>
      </c>
      <c r="EB32" s="8">
        <v>418</v>
      </c>
      <c r="EC32" s="8">
        <v>340</v>
      </c>
      <c r="ED32" s="8">
        <v>340</v>
      </c>
      <c r="EE32" s="8">
        <v>378</v>
      </c>
      <c r="EF32" s="8">
        <v>335</v>
      </c>
      <c r="EG32" s="8">
        <v>254</v>
      </c>
      <c r="EH32" s="8">
        <v>188</v>
      </c>
      <c r="EI32" s="8">
        <v>227</v>
      </c>
      <c r="EJ32" s="8">
        <v>249</v>
      </c>
      <c r="EK32" s="8">
        <v>332</v>
      </c>
      <c r="EL32" s="8">
        <v>233</v>
      </c>
      <c r="EM32" s="8">
        <v>265</v>
      </c>
      <c r="EN32" s="8">
        <v>279</v>
      </c>
      <c r="EO32" s="8">
        <v>383</v>
      </c>
      <c r="EP32" s="8">
        <v>370</v>
      </c>
      <c r="EQ32" s="2">
        <v>349</v>
      </c>
      <c r="ER32" s="8">
        <v>195</v>
      </c>
      <c r="ES32" s="8">
        <v>198</v>
      </c>
      <c r="ET32" s="8">
        <v>178</v>
      </c>
      <c r="EU32" s="45">
        <v>226</v>
      </c>
      <c r="EV32" s="49">
        <v>241</v>
      </c>
      <c r="EW32" s="8">
        <v>183</v>
      </c>
      <c r="EX32" s="8">
        <v>190</v>
      </c>
      <c r="EY32" s="8">
        <v>174</v>
      </c>
      <c r="EZ32" s="8">
        <v>172</v>
      </c>
      <c r="FA32" s="45">
        <v>204</v>
      </c>
      <c r="FB32" s="8">
        <v>144</v>
      </c>
      <c r="FC32" s="8">
        <v>170</v>
      </c>
      <c r="FD32" s="8">
        <v>188</v>
      </c>
      <c r="FE32" s="8">
        <v>171</v>
      </c>
      <c r="FF32" s="8">
        <v>113</v>
      </c>
      <c r="FG32" s="8">
        <v>123</v>
      </c>
      <c r="FH32" s="45">
        <v>96</v>
      </c>
      <c r="FI32" s="45">
        <v>79</v>
      </c>
      <c r="FJ32" s="49">
        <v>106</v>
      </c>
      <c r="FK32" s="8">
        <v>143</v>
      </c>
      <c r="FL32" s="8">
        <v>167</v>
      </c>
      <c r="FM32" s="2">
        <v>217</v>
      </c>
      <c r="FN32" s="2">
        <v>257</v>
      </c>
      <c r="FO32" s="2">
        <v>323</v>
      </c>
      <c r="FP32" s="8">
        <v>280</v>
      </c>
      <c r="FQ32" s="8">
        <v>217</v>
      </c>
      <c r="FR32" s="8">
        <v>208</v>
      </c>
      <c r="FS32" s="45">
        <v>243</v>
      </c>
      <c r="FT32" s="45">
        <v>206</v>
      </c>
      <c r="FU32" s="8">
        <v>232</v>
      </c>
      <c r="FV32" s="8">
        <v>286</v>
      </c>
      <c r="FW32" s="8">
        <v>267</v>
      </c>
      <c r="FX32" s="8">
        <v>306</v>
      </c>
      <c r="FY32" s="2">
        <v>289</v>
      </c>
      <c r="FZ32" s="8">
        <v>285</v>
      </c>
      <c r="GA32" s="8">
        <v>245</v>
      </c>
      <c r="GB32" s="8">
        <v>201</v>
      </c>
      <c r="GC32" s="8">
        <v>199</v>
      </c>
      <c r="GD32" s="8">
        <v>191</v>
      </c>
      <c r="GE32" s="8">
        <v>164</v>
      </c>
      <c r="GF32" s="45">
        <v>142</v>
      </c>
      <c r="GG32" s="8">
        <v>127</v>
      </c>
      <c r="GH32" s="8">
        <v>141</v>
      </c>
      <c r="GI32" s="45">
        <v>187</v>
      </c>
      <c r="GJ32" s="45">
        <v>209</v>
      </c>
      <c r="GK32" s="45">
        <v>190</v>
      </c>
      <c r="GL32" s="45">
        <v>169</v>
      </c>
      <c r="GM32" s="45">
        <v>134</v>
      </c>
      <c r="GN32" s="45">
        <v>88</v>
      </c>
      <c r="GO32" s="45">
        <v>124</v>
      </c>
      <c r="GP32" s="8">
        <v>132</v>
      </c>
      <c r="GQ32" s="49">
        <v>106</v>
      </c>
      <c r="GR32" s="49">
        <v>125</v>
      </c>
      <c r="GS32" s="45">
        <v>118</v>
      </c>
      <c r="GT32" s="45">
        <v>117</v>
      </c>
      <c r="GU32" s="45">
        <v>114</v>
      </c>
      <c r="GV32" s="49">
        <v>88</v>
      </c>
      <c r="GW32" s="45">
        <v>83</v>
      </c>
      <c r="GX32" s="45">
        <v>101</v>
      </c>
      <c r="GY32" s="49">
        <v>73</v>
      </c>
      <c r="GZ32" s="45">
        <v>60</v>
      </c>
      <c r="HA32" s="49">
        <v>71</v>
      </c>
      <c r="HB32" s="49">
        <v>93</v>
      </c>
      <c r="HC32" s="49">
        <v>80</v>
      </c>
      <c r="HD32" s="49">
        <v>77</v>
      </c>
      <c r="HE32" s="49">
        <v>99</v>
      </c>
      <c r="HF32" s="45">
        <v>90</v>
      </c>
      <c r="HG32" s="45">
        <v>111</v>
      </c>
      <c r="HH32" s="49">
        <v>83</v>
      </c>
      <c r="HI32" s="49">
        <v>77</v>
      </c>
      <c r="HJ32" s="45">
        <v>60</v>
      </c>
      <c r="HK32" s="45">
        <v>66</v>
      </c>
      <c r="HL32" s="45">
        <v>59</v>
      </c>
      <c r="HM32" s="45">
        <v>61</v>
      </c>
      <c r="HN32" s="45">
        <v>26</v>
      </c>
      <c r="HO32" s="45">
        <v>38</v>
      </c>
      <c r="HP32" s="45">
        <v>31</v>
      </c>
      <c r="HQ32" s="49">
        <v>20</v>
      </c>
      <c r="HR32" s="8">
        <v>39</v>
      </c>
      <c r="HS32" s="49">
        <v>22</v>
      </c>
      <c r="HT32" s="45">
        <v>35</v>
      </c>
      <c r="HU32" s="49">
        <v>74</v>
      </c>
    </row>
    <row r="33" spans="1:229" x14ac:dyDescent="0.2">
      <c r="A33" s="19" t="s">
        <v>40</v>
      </c>
      <c r="B33" s="37">
        <v>51</v>
      </c>
      <c r="C33" s="37">
        <v>14</v>
      </c>
      <c r="D33" s="37">
        <v>16</v>
      </c>
      <c r="E33" s="37">
        <v>31</v>
      </c>
      <c r="F33" s="37">
        <v>41</v>
      </c>
      <c r="G33" s="37">
        <v>21</v>
      </c>
      <c r="H33" s="37">
        <v>28</v>
      </c>
      <c r="I33" s="37">
        <v>24</v>
      </c>
      <c r="J33" s="37">
        <v>18</v>
      </c>
      <c r="K33" s="37">
        <v>0</v>
      </c>
      <c r="L33" s="37">
        <v>0</v>
      </c>
      <c r="M33" s="37">
        <v>25</v>
      </c>
      <c r="N33" s="37">
        <v>30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16</v>
      </c>
      <c r="V33" s="37">
        <v>14</v>
      </c>
      <c r="W33" s="37">
        <v>5</v>
      </c>
      <c r="X33" s="37">
        <v>24</v>
      </c>
      <c r="Y33" s="37">
        <v>63</v>
      </c>
      <c r="Z33" s="37">
        <v>68</v>
      </c>
      <c r="AA33" s="37">
        <v>69</v>
      </c>
      <c r="AB33" s="37">
        <v>64</v>
      </c>
      <c r="AC33" s="37">
        <v>46</v>
      </c>
      <c r="AD33" s="37">
        <v>2</v>
      </c>
      <c r="AE33" s="37">
        <v>4</v>
      </c>
      <c r="AF33" s="37">
        <v>0</v>
      </c>
      <c r="AG33" s="37">
        <v>0</v>
      </c>
      <c r="AH33" s="37">
        <v>10</v>
      </c>
      <c r="AI33" s="37">
        <v>12</v>
      </c>
      <c r="AJ33" s="37">
        <v>0</v>
      </c>
      <c r="AK33" s="37">
        <v>0</v>
      </c>
      <c r="AL33" s="37">
        <v>0</v>
      </c>
      <c r="AM33" s="37">
        <v>16</v>
      </c>
      <c r="AN33" s="37">
        <v>31</v>
      </c>
      <c r="AO33" s="19">
        <v>42</v>
      </c>
      <c r="AP33" s="19">
        <v>21</v>
      </c>
      <c r="AQ33" s="19">
        <v>5</v>
      </c>
      <c r="AR33" s="19">
        <v>3</v>
      </c>
      <c r="AS33" s="19">
        <v>2</v>
      </c>
      <c r="AT33" s="19">
        <v>27</v>
      </c>
      <c r="AU33" s="19">
        <v>15</v>
      </c>
      <c r="AV33" s="19">
        <v>28</v>
      </c>
      <c r="AW33" s="20">
        <v>44</v>
      </c>
      <c r="AX33" s="19">
        <v>54</v>
      </c>
      <c r="AY33" s="19">
        <v>62</v>
      </c>
      <c r="AZ33" s="19">
        <v>40</v>
      </c>
      <c r="BA33" s="19">
        <v>11</v>
      </c>
      <c r="BB33" s="19">
        <v>0</v>
      </c>
      <c r="BC33" s="19">
        <v>5</v>
      </c>
      <c r="BD33" s="19">
        <v>22</v>
      </c>
      <c r="BE33" s="19">
        <v>28</v>
      </c>
      <c r="BF33" s="19">
        <v>7</v>
      </c>
      <c r="BG33" s="24">
        <v>7</v>
      </c>
      <c r="BH33" s="24">
        <v>0</v>
      </c>
      <c r="BI33" s="24">
        <v>15</v>
      </c>
      <c r="BJ33" s="24">
        <v>25</v>
      </c>
      <c r="BK33" s="24">
        <v>16</v>
      </c>
      <c r="BL33" s="24">
        <v>2</v>
      </c>
      <c r="BM33" s="19">
        <v>16</v>
      </c>
      <c r="BN33" s="24">
        <v>5</v>
      </c>
      <c r="BO33" s="24">
        <v>26</v>
      </c>
      <c r="BP33" s="19">
        <v>14</v>
      </c>
      <c r="BQ33" s="19">
        <v>19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19">
        <v>11</v>
      </c>
      <c r="BY33" s="19">
        <v>0</v>
      </c>
      <c r="BZ33" s="25">
        <v>0</v>
      </c>
      <c r="CA33" s="20">
        <v>0</v>
      </c>
      <c r="CB33" s="20">
        <v>8</v>
      </c>
      <c r="CC33" s="20">
        <v>0</v>
      </c>
      <c r="CD33" s="20">
        <v>0</v>
      </c>
      <c r="CE33" s="8">
        <v>0</v>
      </c>
      <c r="CF33" s="20">
        <v>0</v>
      </c>
      <c r="CG33" s="20">
        <v>0</v>
      </c>
      <c r="CH33" s="20">
        <v>0</v>
      </c>
      <c r="CI33" s="23">
        <v>0</v>
      </c>
      <c r="CJ33" s="20">
        <v>0</v>
      </c>
      <c r="CK33" s="20">
        <v>0</v>
      </c>
      <c r="CL33" s="20"/>
      <c r="CM33" s="20">
        <v>17</v>
      </c>
      <c r="CN33" s="20">
        <v>0</v>
      </c>
      <c r="CO33" s="20">
        <v>0</v>
      </c>
      <c r="CP33" s="20">
        <v>0</v>
      </c>
      <c r="CQ33" s="20">
        <v>0</v>
      </c>
      <c r="CR33" s="23">
        <v>0</v>
      </c>
      <c r="CS33" s="20">
        <v>0</v>
      </c>
      <c r="CT33" s="20">
        <v>0</v>
      </c>
      <c r="CU33" s="20">
        <v>0</v>
      </c>
      <c r="CV33" s="20">
        <v>0</v>
      </c>
      <c r="CW33" s="20">
        <v>0</v>
      </c>
      <c r="CX33" s="20">
        <v>21</v>
      </c>
      <c r="CY33" s="19">
        <v>0</v>
      </c>
      <c r="CZ33" s="19">
        <v>0</v>
      </c>
      <c r="DA33" s="19"/>
      <c r="DB33" s="19">
        <v>0</v>
      </c>
      <c r="DC33" s="19">
        <v>0</v>
      </c>
      <c r="DD33" s="19">
        <v>0</v>
      </c>
      <c r="DE33" s="19">
        <v>19</v>
      </c>
      <c r="DF33" s="24">
        <v>6</v>
      </c>
      <c r="DG33" s="19">
        <v>66</v>
      </c>
      <c r="DH33" s="19">
        <v>84</v>
      </c>
      <c r="DI33" s="19">
        <v>63</v>
      </c>
      <c r="DJ33" s="19">
        <v>22</v>
      </c>
      <c r="DK33" s="24">
        <v>23</v>
      </c>
      <c r="DL33" s="19">
        <v>0</v>
      </c>
      <c r="DM33" s="19">
        <v>5</v>
      </c>
      <c r="DN33" s="19">
        <v>22</v>
      </c>
      <c r="DO33" s="19">
        <v>21</v>
      </c>
      <c r="DP33" s="19">
        <v>23</v>
      </c>
      <c r="DQ33" s="2">
        <v>74</v>
      </c>
      <c r="DR33" s="2">
        <v>79</v>
      </c>
      <c r="DS33" s="8">
        <v>60</v>
      </c>
      <c r="DT33" s="8">
        <v>57</v>
      </c>
      <c r="DU33" s="8">
        <v>55</v>
      </c>
      <c r="DV33" s="8">
        <v>44</v>
      </c>
      <c r="DW33" s="8">
        <v>44</v>
      </c>
      <c r="DX33" s="8">
        <v>56</v>
      </c>
      <c r="DY33" s="8">
        <v>53</v>
      </c>
      <c r="DZ33" s="8">
        <v>40</v>
      </c>
      <c r="EA33" s="8">
        <v>64</v>
      </c>
      <c r="EB33" s="8">
        <v>67</v>
      </c>
      <c r="EC33" s="8">
        <v>68</v>
      </c>
      <c r="ED33" s="2">
        <v>83</v>
      </c>
      <c r="EE33" s="8">
        <v>103</v>
      </c>
      <c r="EF33" s="8">
        <v>77</v>
      </c>
      <c r="EG33" s="8">
        <v>88</v>
      </c>
      <c r="EH33" s="8">
        <v>30</v>
      </c>
      <c r="EI33" s="8">
        <v>43</v>
      </c>
      <c r="EJ33" s="8">
        <v>35</v>
      </c>
      <c r="EK33" s="8">
        <v>45</v>
      </c>
      <c r="EL33" s="8">
        <v>58</v>
      </c>
      <c r="EM33" s="8">
        <v>66</v>
      </c>
      <c r="EN33" s="8">
        <v>76</v>
      </c>
      <c r="EO33" s="8">
        <v>49</v>
      </c>
      <c r="EP33" s="8">
        <v>68</v>
      </c>
      <c r="EQ33" s="2">
        <v>77</v>
      </c>
      <c r="ER33" s="8">
        <v>84</v>
      </c>
      <c r="ES33" s="8">
        <v>38</v>
      </c>
      <c r="ET33" s="8">
        <v>40</v>
      </c>
      <c r="EU33" s="45">
        <v>57</v>
      </c>
      <c r="EV33" s="49">
        <v>87</v>
      </c>
      <c r="EW33" s="8">
        <v>42</v>
      </c>
      <c r="EX33" s="8">
        <v>61</v>
      </c>
      <c r="EY33" s="8">
        <v>73</v>
      </c>
      <c r="EZ33" s="8">
        <v>87</v>
      </c>
      <c r="FA33" s="45">
        <v>70</v>
      </c>
      <c r="FB33" s="8">
        <v>49</v>
      </c>
      <c r="FC33" s="8">
        <v>42</v>
      </c>
      <c r="FD33" s="8">
        <v>26</v>
      </c>
      <c r="FE33" s="8">
        <v>23</v>
      </c>
      <c r="FF33" s="8">
        <v>11</v>
      </c>
      <c r="FG33" s="8">
        <v>23</v>
      </c>
      <c r="FH33" s="8">
        <v>22</v>
      </c>
      <c r="FI33" s="45">
        <v>15</v>
      </c>
      <c r="FJ33" s="49">
        <v>46</v>
      </c>
      <c r="FK33" s="8">
        <v>42</v>
      </c>
      <c r="FL33" s="8">
        <v>46</v>
      </c>
      <c r="FM33" s="49">
        <v>115</v>
      </c>
      <c r="FN33" s="49">
        <v>89</v>
      </c>
      <c r="FO33" s="49">
        <v>105</v>
      </c>
      <c r="FP33" s="8">
        <v>88</v>
      </c>
      <c r="FQ33" s="8">
        <v>80</v>
      </c>
      <c r="FR33" s="8">
        <v>84</v>
      </c>
      <c r="FS33" s="45">
        <v>69</v>
      </c>
      <c r="FT33" s="2">
        <v>72</v>
      </c>
      <c r="FU33" s="8">
        <v>63</v>
      </c>
      <c r="FV33" s="8">
        <v>46</v>
      </c>
      <c r="FW33" s="8">
        <v>40</v>
      </c>
      <c r="FX33" s="8">
        <v>46</v>
      </c>
      <c r="FY33" s="2">
        <v>44</v>
      </c>
      <c r="FZ33" s="8">
        <v>40</v>
      </c>
      <c r="GA33" s="8">
        <v>44</v>
      </c>
      <c r="GB33" s="8">
        <v>22</v>
      </c>
      <c r="GC33" s="8">
        <v>28</v>
      </c>
      <c r="GD33" s="8">
        <v>22</v>
      </c>
      <c r="GE33" s="8">
        <v>25</v>
      </c>
      <c r="GF33" s="8">
        <v>19</v>
      </c>
      <c r="GG33" s="8">
        <v>20</v>
      </c>
      <c r="GH33" s="8">
        <v>20</v>
      </c>
      <c r="GI33" s="45">
        <v>19</v>
      </c>
      <c r="GJ33" s="45">
        <v>21</v>
      </c>
      <c r="GK33" s="45">
        <v>19</v>
      </c>
      <c r="GL33" s="45">
        <v>19</v>
      </c>
      <c r="GM33" s="45">
        <v>21</v>
      </c>
      <c r="GN33" s="45">
        <v>19</v>
      </c>
      <c r="GO33" s="45">
        <v>20</v>
      </c>
      <c r="GP33" s="8">
        <v>20</v>
      </c>
      <c r="GQ33" s="49">
        <v>19</v>
      </c>
      <c r="GR33" s="49">
        <v>21</v>
      </c>
      <c r="GS33" s="45">
        <v>20</v>
      </c>
      <c r="GT33" s="45">
        <v>19</v>
      </c>
      <c r="GU33" s="45" t="s">
        <v>99</v>
      </c>
      <c r="GV33" s="2">
        <v>7</v>
      </c>
      <c r="GW33" s="45" t="s">
        <v>99</v>
      </c>
      <c r="GX33" s="45" t="s">
        <v>99</v>
      </c>
      <c r="GY33" s="49" t="s">
        <v>99</v>
      </c>
      <c r="GZ33" s="45" t="s">
        <v>99</v>
      </c>
      <c r="HA33" s="49" t="s">
        <v>99</v>
      </c>
      <c r="HB33" s="49" t="s">
        <v>99</v>
      </c>
      <c r="HC33" s="49" t="s">
        <v>99</v>
      </c>
      <c r="HD33" s="49" t="s">
        <v>99</v>
      </c>
      <c r="HE33" s="49" t="s">
        <v>99</v>
      </c>
      <c r="HF33" s="45" t="s">
        <v>99</v>
      </c>
      <c r="HG33" s="45" t="s">
        <v>99</v>
      </c>
      <c r="HH33" s="49" t="s">
        <v>99</v>
      </c>
      <c r="HI33" s="49">
        <v>17</v>
      </c>
      <c r="HJ33" s="45">
        <v>28</v>
      </c>
      <c r="HK33" s="45">
        <v>22</v>
      </c>
      <c r="HL33" s="45">
        <v>32</v>
      </c>
      <c r="HM33" s="45">
        <v>46</v>
      </c>
      <c r="HN33" s="45">
        <v>21</v>
      </c>
      <c r="HO33" s="45">
        <v>22</v>
      </c>
      <c r="HP33" s="45" t="s">
        <v>99</v>
      </c>
      <c r="HQ33" s="49">
        <v>13</v>
      </c>
      <c r="HR33" s="8">
        <v>23</v>
      </c>
      <c r="HS33" s="49">
        <v>22</v>
      </c>
      <c r="HT33" s="45">
        <v>21</v>
      </c>
      <c r="HU33" s="49">
        <v>23</v>
      </c>
    </row>
    <row r="34" spans="1:229" x14ac:dyDescent="0.2">
      <c r="A34" s="19" t="s">
        <v>41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5</v>
      </c>
      <c r="AD34" s="37">
        <v>13</v>
      </c>
      <c r="AE34" s="37">
        <v>15</v>
      </c>
      <c r="AF34" s="37">
        <v>14</v>
      </c>
      <c r="AG34" s="37">
        <v>1</v>
      </c>
      <c r="AH34" s="37">
        <v>0</v>
      </c>
      <c r="AI34" s="37">
        <v>0</v>
      </c>
      <c r="AJ34" s="37">
        <v>3</v>
      </c>
      <c r="AK34" s="37">
        <v>21</v>
      </c>
      <c r="AL34" s="37">
        <v>13</v>
      </c>
      <c r="AM34" s="37">
        <v>19</v>
      </c>
      <c r="AN34" s="19">
        <v>7</v>
      </c>
      <c r="AO34" s="19">
        <v>11</v>
      </c>
      <c r="AP34" s="19">
        <v>6</v>
      </c>
      <c r="AQ34" s="19">
        <v>0</v>
      </c>
      <c r="AR34" s="19">
        <v>0</v>
      </c>
      <c r="AS34" s="19">
        <v>0</v>
      </c>
      <c r="AT34" s="38">
        <v>0</v>
      </c>
      <c r="AU34" s="19">
        <v>0</v>
      </c>
      <c r="AV34" s="19">
        <v>0</v>
      </c>
      <c r="AW34" s="38">
        <v>0</v>
      </c>
      <c r="AX34" s="38">
        <v>0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19">
        <v>0</v>
      </c>
      <c r="BE34" s="19">
        <v>0</v>
      </c>
      <c r="BF34" s="19">
        <v>0</v>
      </c>
      <c r="BG34" s="24">
        <v>0</v>
      </c>
      <c r="BH34" s="24">
        <v>0</v>
      </c>
      <c r="BI34" s="24">
        <v>0</v>
      </c>
      <c r="BJ34" s="24">
        <v>0</v>
      </c>
      <c r="BK34" s="24">
        <v>0</v>
      </c>
      <c r="BL34" s="24">
        <v>0</v>
      </c>
      <c r="BM34" s="19">
        <v>0</v>
      </c>
      <c r="BN34" s="24">
        <v>19</v>
      </c>
      <c r="BO34" s="24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19">
        <v>0</v>
      </c>
      <c r="BY34" s="19">
        <v>0</v>
      </c>
      <c r="BZ34" s="25">
        <v>7</v>
      </c>
      <c r="CA34" s="20">
        <v>21</v>
      </c>
      <c r="CB34" s="20">
        <v>0</v>
      </c>
      <c r="CC34" s="20">
        <v>0</v>
      </c>
      <c r="CD34" s="20">
        <v>0</v>
      </c>
      <c r="CE34" s="8">
        <v>0</v>
      </c>
      <c r="CF34" s="20">
        <v>0</v>
      </c>
      <c r="CG34" s="20">
        <v>0</v>
      </c>
      <c r="CH34" s="20">
        <v>0</v>
      </c>
      <c r="CI34" s="23">
        <v>0</v>
      </c>
      <c r="CJ34" s="20">
        <v>0</v>
      </c>
      <c r="CK34" s="20">
        <v>0</v>
      </c>
      <c r="CL34" s="20">
        <v>0</v>
      </c>
      <c r="CM34" s="20"/>
      <c r="CN34" s="20">
        <v>0</v>
      </c>
      <c r="CO34" s="8">
        <v>0</v>
      </c>
      <c r="CP34" s="20">
        <v>0</v>
      </c>
      <c r="CQ34" s="20">
        <v>0</v>
      </c>
      <c r="CR34" s="23">
        <v>0</v>
      </c>
      <c r="CS34" s="20">
        <v>0</v>
      </c>
      <c r="CT34" s="20">
        <v>0</v>
      </c>
      <c r="CU34" s="20">
        <v>0</v>
      </c>
      <c r="CV34" s="20">
        <v>0</v>
      </c>
      <c r="CW34" s="20">
        <v>0</v>
      </c>
      <c r="CX34" s="20">
        <v>0</v>
      </c>
      <c r="CY34" s="8"/>
      <c r="CZ34" s="19">
        <v>0</v>
      </c>
      <c r="DA34" s="19">
        <v>0</v>
      </c>
      <c r="DB34" s="19">
        <v>0</v>
      </c>
      <c r="DC34" s="19">
        <v>0</v>
      </c>
      <c r="DD34" s="19">
        <v>0</v>
      </c>
      <c r="DE34" s="19">
        <v>0</v>
      </c>
      <c r="DF34" s="24">
        <v>0</v>
      </c>
      <c r="DG34" s="19">
        <v>44</v>
      </c>
      <c r="DH34" s="19">
        <v>44</v>
      </c>
      <c r="DI34" s="19">
        <v>42</v>
      </c>
      <c r="DJ34" s="19">
        <v>37</v>
      </c>
      <c r="DK34" s="24">
        <v>0</v>
      </c>
      <c r="DL34" s="19">
        <v>0</v>
      </c>
      <c r="DM34" s="19">
        <v>0</v>
      </c>
      <c r="DN34" s="19">
        <v>0</v>
      </c>
      <c r="DO34" s="19">
        <v>21</v>
      </c>
      <c r="DP34" s="2">
        <v>46</v>
      </c>
      <c r="DQ34" s="8">
        <v>12</v>
      </c>
      <c r="DR34" s="2">
        <v>0</v>
      </c>
      <c r="DS34" s="8">
        <v>0</v>
      </c>
      <c r="DT34" s="8">
        <v>0</v>
      </c>
      <c r="DU34" s="8">
        <v>0</v>
      </c>
      <c r="DV34" s="8">
        <v>0</v>
      </c>
      <c r="DW34" s="8">
        <v>0</v>
      </c>
      <c r="DX34" s="8">
        <v>0</v>
      </c>
      <c r="DY34" s="8">
        <v>0</v>
      </c>
      <c r="DZ34" s="8">
        <v>0</v>
      </c>
      <c r="EA34" s="8">
        <v>0</v>
      </c>
      <c r="EB34" s="8">
        <v>0</v>
      </c>
      <c r="EC34" s="8">
        <v>0</v>
      </c>
      <c r="ED34" s="2">
        <v>0</v>
      </c>
      <c r="EE34" s="8">
        <v>0</v>
      </c>
      <c r="EF34" s="8">
        <v>0</v>
      </c>
      <c r="EG34" s="8">
        <v>0</v>
      </c>
      <c r="EH34" s="8">
        <v>0</v>
      </c>
      <c r="EI34" s="8">
        <v>0</v>
      </c>
      <c r="EJ34" s="8">
        <v>0</v>
      </c>
      <c r="EK34" s="8">
        <v>0</v>
      </c>
      <c r="EL34" s="8">
        <v>8</v>
      </c>
      <c r="EM34" s="8">
        <v>9</v>
      </c>
      <c r="EN34" s="8">
        <v>9</v>
      </c>
      <c r="EO34" s="8">
        <v>2</v>
      </c>
      <c r="EP34" s="8">
        <v>0</v>
      </c>
      <c r="EQ34" s="2">
        <v>0</v>
      </c>
      <c r="ER34" s="8">
        <v>0</v>
      </c>
      <c r="ES34" s="8">
        <v>0</v>
      </c>
      <c r="ET34" s="8">
        <v>0</v>
      </c>
      <c r="EU34" s="45" t="s">
        <v>99</v>
      </c>
      <c r="EV34" s="49" t="s">
        <v>99</v>
      </c>
      <c r="EW34" s="8">
        <v>0</v>
      </c>
      <c r="EX34" s="8">
        <v>0</v>
      </c>
      <c r="EY34" s="8">
        <v>0</v>
      </c>
      <c r="EZ34" s="8">
        <v>0</v>
      </c>
      <c r="FA34" s="45" t="s">
        <v>99</v>
      </c>
      <c r="FB34" s="8">
        <v>0</v>
      </c>
      <c r="FC34" s="8">
        <v>0</v>
      </c>
      <c r="FD34" s="8">
        <v>0</v>
      </c>
      <c r="FE34" s="8">
        <v>0</v>
      </c>
      <c r="FF34" s="8">
        <v>0</v>
      </c>
      <c r="FG34" s="8">
        <v>0</v>
      </c>
      <c r="FH34" s="45" t="s">
        <v>99</v>
      </c>
      <c r="FI34" s="45" t="s">
        <v>99</v>
      </c>
      <c r="FJ34" s="49" t="s">
        <v>99</v>
      </c>
      <c r="FK34" s="8">
        <v>0</v>
      </c>
      <c r="FL34" s="8">
        <v>0</v>
      </c>
      <c r="FM34" s="49">
        <v>0</v>
      </c>
      <c r="FN34" s="2">
        <v>11</v>
      </c>
      <c r="FO34" s="2">
        <v>2</v>
      </c>
      <c r="FP34" s="8">
        <v>2</v>
      </c>
      <c r="FQ34" s="8">
        <v>2</v>
      </c>
      <c r="FR34" s="8">
        <v>2</v>
      </c>
      <c r="FS34" s="8">
        <v>2</v>
      </c>
      <c r="FT34" s="8">
        <v>2</v>
      </c>
      <c r="FU34" s="8">
        <v>2</v>
      </c>
      <c r="FV34" s="8">
        <v>2</v>
      </c>
      <c r="FW34" s="8">
        <v>2</v>
      </c>
      <c r="FX34" s="8">
        <v>2</v>
      </c>
      <c r="FY34" s="2">
        <v>2</v>
      </c>
      <c r="FZ34" s="8">
        <v>2</v>
      </c>
      <c r="GA34" s="8">
        <v>2</v>
      </c>
      <c r="GB34" s="8">
        <v>2</v>
      </c>
      <c r="GC34" s="8">
        <v>2</v>
      </c>
      <c r="GD34" s="8">
        <v>2</v>
      </c>
      <c r="GE34" s="8">
        <v>2</v>
      </c>
      <c r="GF34" s="8">
        <v>2</v>
      </c>
      <c r="GG34" s="8">
        <v>2</v>
      </c>
      <c r="GH34" s="8">
        <v>2</v>
      </c>
      <c r="GI34" s="45" t="s">
        <v>99</v>
      </c>
      <c r="GJ34" s="45" t="s">
        <v>99</v>
      </c>
      <c r="GK34" s="45" t="s">
        <v>99</v>
      </c>
      <c r="GL34" s="45" t="s">
        <v>99</v>
      </c>
      <c r="GM34" s="45" t="s">
        <v>99</v>
      </c>
      <c r="GN34" s="45" t="s">
        <v>99</v>
      </c>
      <c r="GO34" s="45" t="s">
        <v>99</v>
      </c>
      <c r="GP34" s="45" t="s">
        <v>99</v>
      </c>
      <c r="GQ34" s="49" t="s">
        <v>99</v>
      </c>
      <c r="GR34" s="49" t="s">
        <v>99</v>
      </c>
      <c r="GS34" s="45" t="s">
        <v>99</v>
      </c>
      <c r="GT34" s="45">
        <v>0</v>
      </c>
      <c r="GU34" s="45" t="s">
        <v>99</v>
      </c>
      <c r="GV34" s="49" t="s">
        <v>99</v>
      </c>
      <c r="GW34" s="45" t="s">
        <v>99</v>
      </c>
      <c r="GX34" s="45" t="s">
        <v>99</v>
      </c>
      <c r="GY34" s="49" t="s">
        <v>99</v>
      </c>
      <c r="GZ34" s="45" t="s">
        <v>99</v>
      </c>
      <c r="HA34" s="49" t="s">
        <v>99</v>
      </c>
      <c r="HB34" s="49" t="s">
        <v>99</v>
      </c>
      <c r="HC34" s="49" t="s">
        <v>99</v>
      </c>
      <c r="HD34" s="49" t="s">
        <v>99</v>
      </c>
      <c r="HE34" s="49" t="s">
        <v>99</v>
      </c>
      <c r="HF34" s="45" t="s">
        <v>99</v>
      </c>
      <c r="HG34" s="45" t="s">
        <v>99</v>
      </c>
      <c r="HH34" s="49" t="s">
        <v>99</v>
      </c>
      <c r="HI34" s="49">
        <v>0</v>
      </c>
      <c r="HJ34" s="45" t="s">
        <v>99</v>
      </c>
      <c r="HK34" s="45" t="s">
        <v>99</v>
      </c>
      <c r="HL34" s="45" t="s">
        <v>99</v>
      </c>
      <c r="HM34" s="45" t="s">
        <v>99</v>
      </c>
      <c r="HN34" s="45">
        <v>0</v>
      </c>
      <c r="HO34" s="45" t="s">
        <v>99</v>
      </c>
      <c r="HP34" s="45" t="s">
        <v>99</v>
      </c>
      <c r="HQ34" s="49" t="s">
        <v>99</v>
      </c>
      <c r="HR34" s="45">
        <v>0</v>
      </c>
      <c r="HS34" s="49" t="s">
        <v>99</v>
      </c>
      <c r="HT34" s="45" t="s">
        <v>99</v>
      </c>
      <c r="HU34" s="49" t="s">
        <v>99</v>
      </c>
    </row>
    <row r="35" spans="1:229" x14ac:dyDescent="0.2">
      <c r="A35" s="19" t="s">
        <v>42</v>
      </c>
      <c r="B35" s="37">
        <v>37</v>
      </c>
      <c r="C35" s="37">
        <v>34</v>
      </c>
      <c r="D35" s="37">
        <v>75</v>
      </c>
      <c r="E35" s="37">
        <v>27</v>
      </c>
      <c r="F35" s="37">
        <v>71</v>
      </c>
      <c r="G35" s="37">
        <v>67</v>
      </c>
      <c r="H35" s="37">
        <v>121</v>
      </c>
      <c r="I35" s="37">
        <v>111</v>
      </c>
      <c r="J35" s="37">
        <v>159</v>
      </c>
      <c r="K35" s="37">
        <v>148</v>
      </c>
      <c r="L35" s="37">
        <v>191</v>
      </c>
      <c r="M35" s="37">
        <v>151</v>
      </c>
      <c r="N35" s="37">
        <v>84</v>
      </c>
      <c r="O35" s="37">
        <v>75</v>
      </c>
      <c r="P35" s="37">
        <v>128</v>
      </c>
      <c r="Q35" s="37">
        <v>160</v>
      </c>
      <c r="R35" s="37">
        <v>50</v>
      </c>
      <c r="S35" s="37">
        <v>101</v>
      </c>
      <c r="T35" s="37">
        <v>98</v>
      </c>
      <c r="U35" s="37">
        <v>60</v>
      </c>
      <c r="V35" s="37">
        <v>88</v>
      </c>
      <c r="W35" s="37">
        <v>113</v>
      </c>
      <c r="X35" s="37">
        <v>153</v>
      </c>
      <c r="Y35" s="37">
        <v>226</v>
      </c>
      <c r="Z35" s="37">
        <v>159</v>
      </c>
      <c r="AA35" s="37">
        <v>261</v>
      </c>
      <c r="AB35" s="37">
        <v>367</v>
      </c>
      <c r="AC35" s="37">
        <v>353</v>
      </c>
      <c r="AD35" s="37">
        <v>260</v>
      </c>
      <c r="AE35" s="37">
        <v>254</v>
      </c>
      <c r="AF35" s="37">
        <v>219</v>
      </c>
      <c r="AG35" s="37">
        <v>196</v>
      </c>
      <c r="AH35" s="37">
        <v>218</v>
      </c>
      <c r="AI35" s="37">
        <v>248</v>
      </c>
      <c r="AJ35" s="37">
        <v>244</v>
      </c>
      <c r="AK35" s="37">
        <v>243</v>
      </c>
      <c r="AL35" s="37">
        <v>278</v>
      </c>
      <c r="AM35" s="37">
        <v>286</v>
      </c>
      <c r="AN35" s="19">
        <v>262</v>
      </c>
      <c r="AO35" s="19">
        <v>215</v>
      </c>
      <c r="AP35" s="19">
        <v>129</v>
      </c>
      <c r="AQ35" s="19">
        <v>233</v>
      </c>
      <c r="AR35" s="19">
        <v>189</v>
      </c>
      <c r="AS35" s="19">
        <v>55</v>
      </c>
      <c r="AT35" s="19">
        <v>55</v>
      </c>
      <c r="AU35" s="38">
        <v>45</v>
      </c>
      <c r="AV35" s="19">
        <v>100</v>
      </c>
      <c r="AW35" s="20">
        <v>148</v>
      </c>
      <c r="AX35" s="19">
        <v>134</v>
      </c>
      <c r="AY35" s="19">
        <v>156</v>
      </c>
      <c r="AZ35" s="19">
        <v>223</v>
      </c>
      <c r="BA35" s="19">
        <v>195</v>
      </c>
      <c r="BB35" s="19">
        <v>179</v>
      </c>
      <c r="BC35" s="19">
        <v>319</v>
      </c>
      <c r="BD35" s="19">
        <v>313</v>
      </c>
      <c r="BE35" s="19">
        <v>181</v>
      </c>
      <c r="BF35" s="19">
        <v>191</v>
      </c>
      <c r="BG35" s="24">
        <v>116</v>
      </c>
      <c r="BH35" s="24">
        <v>61</v>
      </c>
      <c r="BI35" s="24">
        <v>56</v>
      </c>
      <c r="BJ35" s="24">
        <v>37</v>
      </c>
      <c r="BK35" s="24">
        <v>68</v>
      </c>
      <c r="BL35" s="24">
        <v>56</v>
      </c>
      <c r="BM35" s="19">
        <v>80</v>
      </c>
      <c r="BN35" s="24">
        <v>107</v>
      </c>
      <c r="BO35" s="24">
        <v>156</v>
      </c>
      <c r="BP35" s="19">
        <v>178</v>
      </c>
      <c r="BQ35" s="19">
        <v>63</v>
      </c>
      <c r="BR35" s="19">
        <v>78</v>
      </c>
      <c r="BS35" s="19">
        <v>51</v>
      </c>
      <c r="BT35" s="19">
        <v>76</v>
      </c>
      <c r="BU35" s="19">
        <v>132</v>
      </c>
      <c r="BV35" s="19">
        <v>179</v>
      </c>
      <c r="BW35" s="19">
        <v>197</v>
      </c>
      <c r="BX35" s="19">
        <v>129</v>
      </c>
      <c r="BY35" s="19">
        <v>181</v>
      </c>
      <c r="BZ35" s="25">
        <v>128</v>
      </c>
      <c r="CA35" s="20">
        <v>189</v>
      </c>
      <c r="CB35" s="20">
        <v>214</v>
      </c>
      <c r="CC35" s="20">
        <v>149</v>
      </c>
      <c r="CD35" s="20">
        <v>139</v>
      </c>
      <c r="CE35" s="9">
        <v>80</v>
      </c>
      <c r="CF35" s="20">
        <v>83</v>
      </c>
      <c r="CG35" s="20">
        <v>111</v>
      </c>
      <c r="CH35" s="20">
        <v>82</v>
      </c>
      <c r="CI35" s="23">
        <v>117</v>
      </c>
      <c r="CJ35" s="20">
        <v>135</v>
      </c>
      <c r="CK35" s="20">
        <v>128</v>
      </c>
      <c r="CL35" s="20">
        <v>35</v>
      </c>
      <c r="CM35" s="20">
        <v>89</v>
      </c>
      <c r="CN35" s="20">
        <v>98</v>
      </c>
      <c r="CO35" s="8">
        <v>133</v>
      </c>
      <c r="CP35" s="20">
        <v>246</v>
      </c>
      <c r="CQ35" s="20">
        <v>176</v>
      </c>
      <c r="CR35" s="23">
        <v>112</v>
      </c>
      <c r="CS35" s="20">
        <v>227</v>
      </c>
      <c r="CT35" s="20">
        <v>214</v>
      </c>
      <c r="CU35" s="20">
        <v>240</v>
      </c>
      <c r="CV35" s="20">
        <v>172</v>
      </c>
      <c r="CW35" s="20">
        <v>286</v>
      </c>
      <c r="CX35" s="20">
        <v>823</v>
      </c>
      <c r="CY35" s="20">
        <v>1018</v>
      </c>
      <c r="CZ35" s="19">
        <v>723</v>
      </c>
      <c r="DA35" s="19">
        <v>333</v>
      </c>
      <c r="DB35" s="19">
        <v>271</v>
      </c>
      <c r="DC35" s="19">
        <v>293</v>
      </c>
      <c r="DD35" s="19">
        <v>369</v>
      </c>
      <c r="DE35" s="19">
        <v>338</v>
      </c>
      <c r="DF35" s="24">
        <v>317</v>
      </c>
      <c r="DG35" s="19">
        <v>421</v>
      </c>
      <c r="DH35" s="19">
        <v>530</v>
      </c>
      <c r="DI35" s="19">
        <v>466</v>
      </c>
      <c r="DJ35" s="19">
        <v>437</v>
      </c>
      <c r="DK35" s="24">
        <v>774</v>
      </c>
      <c r="DL35" s="19">
        <v>632</v>
      </c>
      <c r="DM35" s="19">
        <v>311</v>
      </c>
      <c r="DN35" s="19">
        <v>377</v>
      </c>
      <c r="DO35" s="19">
        <v>515</v>
      </c>
      <c r="DP35" s="19">
        <v>444</v>
      </c>
      <c r="DQ35" s="8">
        <v>452</v>
      </c>
      <c r="DR35" s="2">
        <v>422</v>
      </c>
      <c r="DS35" s="8">
        <v>501</v>
      </c>
      <c r="DT35" s="8">
        <v>538</v>
      </c>
      <c r="DU35" s="8">
        <v>704</v>
      </c>
      <c r="DV35" s="8">
        <v>776</v>
      </c>
      <c r="DW35" s="8">
        <v>846</v>
      </c>
      <c r="DX35" s="8">
        <v>682</v>
      </c>
      <c r="DY35" s="8">
        <v>457</v>
      </c>
      <c r="DZ35" s="8">
        <v>374</v>
      </c>
      <c r="EA35" s="8">
        <v>404</v>
      </c>
      <c r="EB35" s="8">
        <v>389</v>
      </c>
      <c r="EC35" s="8">
        <v>443</v>
      </c>
      <c r="ED35" s="2">
        <v>519</v>
      </c>
      <c r="EE35" s="8">
        <v>717</v>
      </c>
      <c r="EF35" s="8">
        <v>566</v>
      </c>
      <c r="EG35" s="8">
        <v>612</v>
      </c>
      <c r="EH35" s="8">
        <v>693</v>
      </c>
      <c r="EI35" s="8">
        <v>812</v>
      </c>
      <c r="EJ35" s="8">
        <v>702</v>
      </c>
      <c r="EK35" s="8">
        <v>353</v>
      </c>
      <c r="EL35" s="8">
        <v>331</v>
      </c>
      <c r="EM35" s="8">
        <v>272</v>
      </c>
      <c r="EN35" s="8">
        <v>225</v>
      </c>
      <c r="EO35" s="8">
        <v>275</v>
      </c>
      <c r="EP35" s="8">
        <v>292</v>
      </c>
      <c r="EQ35" s="2">
        <v>379</v>
      </c>
      <c r="ER35" s="8">
        <v>398</v>
      </c>
      <c r="ES35" s="8">
        <v>369</v>
      </c>
      <c r="ET35" s="8">
        <v>567</v>
      </c>
      <c r="EU35" s="8">
        <v>672</v>
      </c>
      <c r="EV35" s="2">
        <v>748</v>
      </c>
      <c r="EW35" s="8">
        <v>356</v>
      </c>
      <c r="EX35" s="8">
        <v>273</v>
      </c>
      <c r="EY35" s="8">
        <v>257</v>
      </c>
      <c r="EZ35" s="8">
        <v>262</v>
      </c>
      <c r="FA35" s="8">
        <v>274</v>
      </c>
      <c r="FB35" s="8">
        <v>211</v>
      </c>
      <c r="FC35" s="8">
        <v>275</v>
      </c>
      <c r="FD35" s="8">
        <v>412</v>
      </c>
      <c r="FE35" s="8">
        <v>429</v>
      </c>
      <c r="FF35" s="8">
        <v>546</v>
      </c>
      <c r="FG35" s="8">
        <v>673</v>
      </c>
      <c r="FH35" s="8">
        <v>672</v>
      </c>
      <c r="FI35" s="8">
        <v>363</v>
      </c>
      <c r="FJ35" s="2">
        <v>284</v>
      </c>
      <c r="FK35" s="8">
        <v>191</v>
      </c>
      <c r="FL35" s="8">
        <v>142</v>
      </c>
      <c r="FM35" s="49">
        <v>279</v>
      </c>
      <c r="FN35" s="2">
        <v>209</v>
      </c>
      <c r="FO35" s="2">
        <v>168</v>
      </c>
      <c r="FP35" s="8">
        <v>192</v>
      </c>
      <c r="FQ35" s="8">
        <v>212</v>
      </c>
      <c r="FR35" s="8">
        <v>242</v>
      </c>
      <c r="FS35" s="8">
        <v>309</v>
      </c>
      <c r="FT35" s="8">
        <v>257</v>
      </c>
      <c r="FU35" s="8">
        <v>244</v>
      </c>
      <c r="FV35" s="8">
        <v>42</v>
      </c>
      <c r="FW35" s="10">
        <v>42</v>
      </c>
      <c r="FX35" s="8">
        <v>28</v>
      </c>
      <c r="FY35" s="2">
        <v>65</v>
      </c>
      <c r="FZ35" s="8">
        <v>83</v>
      </c>
      <c r="GA35" s="8">
        <v>87</v>
      </c>
      <c r="GB35" s="8">
        <v>158</v>
      </c>
      <c r="GC35" s="8">
        <v>120</v>
      </c>
      <c r="GD35" s="8">
        <v>352</v>
      </c>
      <c r="GE35" s="8">
        <v>312</v>
      </c>
      <c r="GF35" s="8">
        <v>271</v>
      </c>
      <c r="GG35" s="8">
        <v>316</v>
      </c>
      <c r="GH35" s="8">
        <v>193</v>
      </c>
      <c r="GI35" s="8">
        <v>190</v>
      </c>
      <c r="GJ35" s="8">
        <v>276</v>
      </c>
      <c r="GK35" s="8">
        <v>243</v>
      </c>
      <c r="GL35" s="8">
        <v>236</v>
      </c>
      <c r="GM35" s="8">
        <v>234</v>
      </c>
      <c r="GN35" s="8">
        <v>215</v>
      </c>
      <c r="GO35" s="8">
        <v>175</v>
      </c>
      <c r="GP35" s="8">
        <v>313</v>
      </c>
      <c r="GQ35" s="2">
        <v>272</v>
      </c>
      <c r="GR35" s="2">
        <v>415</v>
      </c>
      <c r="GS35" s="8">
        <v>401</v>
      </c>
      <c r="GT35" s="8">
        <v>365</v>
      </c>
      <c r="GU35" s="8">
        <v>377</v>
      </c>
      <c r="GV35" s="2">
        <v>469</v>
      </c>
      <c r="GW35" s="8">
        <v>1999</v>
      </c>
      <c r="GX35" s="45">
        <v>1401</v>
      </c>
      <c r="GY35" s="2">
        <v>423</v>
      </c>
      <c r="GZ35" s="45">
        <v>427</v>
      </c>
      <c r="HA35" s="2">
        <v>438</v>
      </c>
      <c r="HB35" s="2">
        <v>626</v>
      </c>
      <c r="HC35" s="2">
        <v>509</v>
      </c>
      <c r="HD35" s="2">
        <v>607</v>
      </c>
      <c r="HE35" s="2">
        <v>307</v>
      </c>
      <c r="HF35" s="8">
        <v>131</v>
      </c>
      <c r="HG35" s="8">
        <v>218</v>
      </c>
      <c r="HH35" s="2">
        <v>244</v>
      </c>
      <c r="HI35" s="2">
        <v>337</v>
      </c>
      <c r="HJ35" s="8">
        <v>297</v>
      </c>
      <c r="HK35" s="8">
        <v>578</v>
      </c>
      <c r="HL35" s="8">
        <v>586</v>
      </c>
      <c r="HM35" s="8">
        <v>505</v>
      </c>
      <c r="HN35" s="8">
        <v>644</v>
      </c>
      <c r="HO35" s="8">
        <v>679</v>
      </c>
      <c r="HP35" s="8">
        <v>761</v>
      </c>
      <c r="HQ35" s="2">
        <v>495</v>
      </c>
      <c r="HR35" s="8">
        <v>475</v>
      </c>
      <c r="HS35" s="2">
        <v>377</v>
      </c>
      <c r="HT35" s="8">
        <v>362</v>
      </c>
      <c r="HU35" s="2">
        <v>411</v>
      </c>
    </row>
    <row r="36" spans="1:229" x14ac:dyDescent="0.2">
      <c r="A36" s="24" t="s">
        <v>43</v>
      </c>
      <c r="B36" s="31">
        <v>96</v>
      </c>
      <c r="C36" s="31">
        <v>140</v>
      </c>
      <c r="D36" s="31">
        <v>115</v>
      </c>
      <c r="E36" s="31">
        <v>98</v>
      </c>
      <c r="F36" s="31">
        <v>38</v>
      </c>
      <c r="G36" s="31">
        <v>21</v>
      </c>
      <c r="H36" s="31">
        <v>16</v>
      </c>
      <c r="I36" s="31">
        <v>1</v>
      </c>
      <c r="J36" s="31">
        <v>0</v>
      </c>
      <c r="K36" s="31">
        <v>1</v>
      </c>
      <c r="L36" s="31">
        <v>41</v>
      </c>
      <c r="M36" s="31">
        <v>61</v>
      </c>
      <c r="N36" s="31">
        <v>36</v>
      </c>
      <c r="O36" s="31">
        <v>52</v>
      </c>
      <c r="P36" s="31">
        <v>57</v>
      </c>
      <c r="Q36" s="31">
        <v>72</v>
      </c>
      <c r="R36" s="31">
        <v>27</v>
      </c>
      <c r="S36" s="31">
        <v>22</v>
      </c>
      <c r="T36" s="31">
        <v>58</v>
      </c>
      <c r="U36" s="31">
        <v>22</v>
      </c>
      <c r="V36" s="31">
        <v>36</v>
      </c>
      <c r="W36" s="31">
        <v>50</v>
      </c>
      <c r="X36" s="31">
        <v>133</v>
      </c>
      <c r="Y36" s="31">
        <v>263</v>
      </c>
      <c r="Z36" s="31">
        <v>162</v>
      </c>
      <c r="AA36" s="31">
        <v>176</v>
      </c>
      <c r="AB36" s="31">
        <v>141</v>
      </c>
      <c r="AC36" s="31">
        <v>123</v>
      </c>
      <c r="AD36" s="31">
        <v>58</v>
      </c>
      <c r="AE36" s="31">
        <v>81</v>
      </c>
      <c r="AF36" s="31">
        <v>151</v>
      </c>
      <c r="AG36" s="31">
        <v>117</v>
      </c>
      <c r="AH36" s="31">
        <v>138</v>
      </c>
      <c r="AI36" s="31">
        <v>187</v>
      </c>
      <c r="AJ36" s="31">
        <v>169</v>
      </c>
      <c r="AK36" s="31">
        <v>259</v>
      </c>
      <c r="AL36" s="31">
        <v>263</v>
      </c>
      <c r="AM36" s="31">
        <v>368</v>
      </c>
      <c r="AN36" s="24">
        <v>310</v>
      </c>
      <c r="AO36" s="24">
        <v>260</v>
      </c>
      <c r="AP36" s="24">
        <v>175</v>
      </c>
      <c r="AQ36" s="24">
        <v>87</v>
      </c>
      <c r="AR36" s="24">
        <v>92</v>
      </c>
      <c r="AS36" s="24">
        <v>86</v>
      </c>
      <c r="AT36" s="24">
        <v>44</v>
      </c>
      <c r="AU36" s="24">
        <v>38</v>
      </c>
      <c r="AV36" s="24">
        <v>98</v>
      </c>
      <c r="AW36" s="23">
        <v>166</v>
      </c>
      <c r="AX36" s="24">
        <v>123</v>
      </c>
      <c r="AY36" s="24">
        <v>112</v>
      </c>
      <c r="AZ36" s="24">
        <v>149</v>
      </c>
      <c r="BA36" s="24">
        <v>79</v>
      </c>
      <c r="BB36" s="24">
        <v>46</v>
      </c>
      <c r="BC36" s="24">
        <v>36</v>
      </c>
      <c r="BD36" s="24">
        <v>49</v>
      </c>
      <c r="BE36" s="24">
        <v>44</v>
      </c>
      <c r="BF36" s="24">
        <v>75</v>
      </c>
      <c r="BG36" s="24">
        <v>49</v>
      </c>
      <c r="BH36" s="24">
        <v>30</v>
      </c>
      <c r="BI36" s="24">
        <v>53</v>
      </c>
      <c r="BJ36" s="24">
        <v>60</v>
      </c>
      <c r="BK36" s="24">
        <v>72</v>
      </c>
      <c r="BL36" s="24">
        <v>130</v>
      </c>
      <c r="BM36" s="24">
        <v>90</v>
      </c>
      <c r="BN36" s="24">
        <v>43</v>
      </c>
      <c r="BO36" s="24">
        <v>50</v>
      </c>
      <c r="BP36" s="24">
        <v>46</v>
      </c>
      <c r="BQ36" s="29">
        <v>76</v>
      </c>
      <c r="BR36" s="24">
        <v>107</v>
      </c>
      <c r="BS36" s="24">
        <v>135</v>
      </c>
      <c r="BT36" s="24">
        <v>126</v>
      </c>
      <c r="BU36" s="24">
        <v>300</v>
      </c>
      <c r="BV36" s="24">
        <v>249</v>
      </c>
      <c r="BW36" s="24">
        <v>228</v>
      </c>
      <c r="BX36" s="24">
        <v>212</v>
      </c>
      <c r="BY36" s="24">
        <v>219</v>
      </c>
      <c r="BZ36" s="23">
        <v>139</v>
      </c>
      <c r="CA36" s="23">
        <v>177</v>
      </c>
      <c r="CB36" s="23">
        <v>132</v>
      </c>
      <c r="CC36" s="23">
        <v>83</v>
      </c>
      <c r="CD36" s="23">
        <v>115</v>
      </c>
      <c r="CE36" s="9">
        <v>105</v>
      </c>
      <c r="CF36" s="23">
        <v>101</v>
      </c>
      <c r="CG36" s="23">
        <v>136</v>
      </c>
      <c r="CH36" s="23">
        <v>82</v>
      </c>
      <c r="CI36" s="23">
        <v>78</v>
      </c>
      <c r="CJ36" s="23">
        <v>101</v>
      </c>
      <c r="CK36" s="23">
        <v>113</v>
      </c>
      <c r="CL36" s="23">
        <v>103</v>
      </c>
      <c r="CM36" s="23">
        <v>99</v>
      </c>
      <c r="CN36" s="23">
        <v>90</v>
      </c>
      <c r="CO36" s="9">
        <v>85</v>
      </c>
      <c r="CP36" s="23">
        <v>125</v>
      </c>
      <c r="CQ36" s="23">
        <v>136</v>
      </c>
      <c r="CR36" s="23">
        <v>72</v>
      </c>
      <c r="CS36" s="23">
        <v>123</v>
      </c>
      <c r="CT36" s="23">
        <v>193</v>
      </c>
      <c r="CU36" s="23">
        <v>144</v>
      </c>
      <c r="CV36" s="23">
        <v>165</v>
      </c>
      <c r="CW36" s="23">
        <v>199</v>
      </c>
      <c r="CX36" s="23">
        <v>142</v>
      </c>
      <c r="CY36" s="24">
        <v>180</v>
      </c>
      <c r="CZ36" s="24">
        <v>168</v>
      </c>
      <c r="DA36" s="24">
        <v>157</v>
      </c>
      <c r="DB36" s="24">
        <v>167</v>
      </c>
      <c r="DC36" s="24">
        <v>243</v>
      </c>
      <c r="DD36" s="24">
        <v>361</v>
      </c>
      <c r="DE36" s="24">
        <v>331</v>
      </c>
      <c r="DF36" s="24">
        <v>310</v>
      </c>
      <c r="DG36" s="24">
        <v>417</v>
      </c>
      <c r="DH36" s="24">
        <v>422</v>
      </c>
      <c r="DI36" s="24">
        <v>366</v>
      </c>
      <c r="DJ36" s="24">
        <v>366</v>
      </c>
      <c r="DK36" s="24">
        <v>293</v>
      </c>
      <c r="DL36" s="24">
        <v>249</v>
      </c>
      <c r="DM36" s="24">
        <v>262</v>
      </c>
      <c r="DN36" s="24">
        <v>359</v>
      </c>
      <c r="DO36" s="24">
        <v>473</v>
      </c>
      <c r="DP36" s="24">
        <v>521</v>
      </c>
      <c r="DQ36" s="9">
        <v>512</v>
      </c>
      <c r="DR36" s="10">
        <v>545</v>
      </c>
      <c r="DS36" s="9">
        <v>736</v>
      </c>
      <c r="DT36" s="9">
        <v>683</v>
      </c>
      <c r="DU36" s="9">
        <v>484</v>
      </c>
      <c r="DV36" s="9">
        <v>260</v>
      </c>
      <c r="DW36" s="9">
        <v>249</v>
      </c>
      <c r="DX36" s="9">
        <v>288</v>
      </c>
      <c r="DY36" s="9">
        <v>317</v>
      </c>
      <c r="DZ36" s="9">
        <v>299</v>
      </c>
      <c r="EA36" s="9">
        <v>336</v>
      </c>
      <c r="EB36" s="9">
        <v>334</v>
      </c>
      <c r="EC36" s="9">
        <v>378</v>
      </c>
      <c r="ED36" s="10">
        <v>384</v>
      </c>
      <c r="EE36" s="9">
        <v>517</v>
      </c>
      <c r="EF36" s="9">
        <v>510</v>
      </c>
      <c r="EG36" s="9">
        <v>356</v>
      </c>
      <c r="EH36" s="9">
        <v>305</v>
      </c>
      <c r="EI36" s="9">
        <v>355</v>
      </c>
      <c r="EJ36" s="9">
        <v>386</v>
      </c>
      <c r="EK36" s="9">
        <v>208</v>
      </c>
      <c r="EL36" s="9">
        <v>259</v>
      </c>
      <c r="EM36" s="9">
        <v>262</v>
      </c>
      <c r="EN36" s="9">
        <v>221</v>
      </c>
      <c r="EO36" s="9">
        <v>172</v>
      </c>
      <c r="EP36" s="9">
        <v>196</v>
      </c>
      <c r="EQ36" s="10">
        <v>273</v>
      </c>
      <c r="ER36" s="9">
        <v>316</v>
      </c>
      <c r="ES36" s="9">
        <v>192</v>
      </c>
      <c r="ET36" s="9">
        <v>133</v>
      </c>
      <c r="EU36" s="9">
        <v>109</v>
      </c>
      <c r="EV36" s="10">
        <v>89</v>
      </c>
      <c r="EW36" s="9">
        <v>128</v>
      </c>
      <c r="EX36" s="9">
        <v>297</v>
      </c>
      <c r="EY36" s="9">
        <v>309</v>
      </c>
      <c r="EZ36" s="9">
        <v>295</v>
      </c>
      <c r="FA36" s="9">
        <v>365</v>
      </c>
      <c r="FB36" s="9">
        <v>358</v>
      </c>
      <c r="FC36" s="9">
        <v>450</v>
      </c>
      <c r="FD36" s="9">
        <v>397</v>
      </c>
      <c r="FE36" s="9">
        <v>237</v>
      </c>
      <c r="FF36" s="9">
        <v>149</v>
      </c>
      <c r="FG36" s="9">
        <v>198</v>
      </c>
      <c r="FH36" s="9">
        <v>235</v>
      </c>
      <c r="FI36" s="9">
        <v>177</v>
      </c>
      <c r="FJ36" s="10">
        <v>165</v>
      </c>
      <c r="FK36" s="8">
        <v>63</v>
      </c>
      <c r="FL36" s="8">
        <v>109</v>
      </c>
      <c r="FM36" s="2">
        <v>261</v>
      </c>
      <c r="FN36" s="2">
        <v>251</v>
      </c>
      <c r="FO36" s="2">
        <v>313</v>
      </c>
      <c r="FP36" s="8">
        <v>343</v>
      </c>
      <c r="FQ36" s="8">
        <v>243</v>
      </c>
      <c r="FR36" s="8">
        <v>126</v>
      </c>
      <c r="FS36" s="8">
        <v>111</v>
      </c>
      <c r="FT36" s="9">
        <v>53</v>
      </c>
      <c r="FU36" s="8">
        <v>65</v>
      </c>
      <c r="FV36" s="8">
        <v>98</v>
      </c>
      <c r="FW36" s="2">
        <v>115</v>
      </c>
      <c r="FX36" s="8">
        <v>178</v>
      </c>
      <c r="FY36" s="2">
        <v>255</v>
      </c>
      <c r="FZ36" s="8">
        <v>264</v>
      </c>
      <c r="GA36" s="8">
        <v>282</v>
      </c>
      <c r="GB36" s="8">
        <v>262</v>
      </c>
      <c r="GC36" s="8">
        <v>198</v>
      </c>
      <c r="GD36" s="8">
        <v>256</v>
      </c>
      <c r="GE36" s="8">
        <v>322</v>
      </c>
      <c r="GF36" s="8">
        <v>256</v>
      </c>
      <c r="GG36" s="8">
        <v>201</v>
      </c>
      <c r="GH36" s="8">
        <v>199</v>
      </c>
      <c r="GI36" s="8">
        <v>214</v>
      </c>
      <c r="GJ36" s="8">
        <v>220</v>
      </c>
      <c r="GK36" s="8">
        <v>178</v>
      </c>
      <c r="GL36" s="8">
        <v>215</v>
      </c>
      <c r="GM36" s="8">
        <v>275</v>
      </c>
      <c r="GN36" s="8">
        <v>223</v>
      </c>
      <c r="GO36" s="8">
        <v>259</v>
      </c>
      <c r="GP36" s="8">
        <v>222</v>
      </c>
      <c r="GQ36" s="2">
        <v>252</v>
      </c>
      <c r="GR36" s="2">
        <v>234</v>
      </c>
      <c r="GS36" s="8">
        <v>71</v>
      </c>
      <c r="GT36" s="8">
        <v>84</v>
      </c>
      <c r="GU36" s="8">
        <v>111</v>
      </c>
      <c r="GV36" s="2">
        <v>127</v>
      </c>
      <c r="GW36" s="9">
        <v>171</v>
      </c>
      <c r="GX36" s="49">
        <v>144</v>
      </c>
      <c r="GY36" s="2">
        <v>120</v>
      </c>
      <c r="GZ36" s="8">
        <v>96</v>
      </c>
      <c r="HA36" s="2">
        <v>118</v>
      </c>
      <c r="HB36" s="2">
        <v>67</v>
      </c>
      <c r="HC36" s="2">
        <v>42</v>
      </c>
      <c r="HD36" s="2">
        <v>46</v>
      </c>
      <c r="HE36" s="2">
        <v>46</v>
      </c>
      <c r="HF36" s="8">
        <v>66</v>
      </c>
      <c r="HG36" s="8">
        <v>80</v>
      </c>
      <c r="HH36" s="2">
        <v>69</v>
      </c>
      <c r="HI36" s="2">
        <v>93</v>
      </c>
      <c r="HJ36" s="8">
        <v>95</v>
      </c>
      <c r="HK36" s="8">
        <v>122</v>
      </c>
      <c r="HL36" s="8">
        <v>101</v>
      </c>
      <c r="HM36" s="8">
        <v>109</v>
      </c>
      <c r="HN36" s="8">
        <v>43</v>
      </c>
      <c r="HO36" s="8">
        <v>44</v>
      </c>
      <c r="HP36" s="8">
        <v>24</v>
      </c>
      <c r="HQ36" s="10">
        <v>31</v>
      </c>
      <c r="HR36" s="8">
        <v>38</v>
      </c>
      <c r="HS36" s="2">
        <v>36</v>
      </c>
      <c r="HT36" s="8">
        <v>40</v>
      </c>
      <c r="HU36" s="2">
        <v>73</v>
      </c>
    </row>
    <row r="37" spans="1:229" x14ac:dyDescent="0.2">
      <c r="A37" s="21" t="s">
        <v>104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21"/>
      <c r="AO37" s="21"/>
      <c r="AP37" s="21"/>
      <c r="AQ37" s="21"/>
      <c r="AR37" s="21"/>
      <c r="AS37" s="21"/>
      <c r="AT37" s="21"/>
      <c r="AU37" s="21"/>
      <c r="AV37" s="21"/>
      <c r="AW37" s="27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30"/>
      <c r="BR37" s="21"/>
      <c r="BS37" s="21"/>
      <c r="BT37" s="21"/>
      <c r="BU37" s="21"/>
      <c r="BV37" s="21"/>
      <c r="BW37" s="21"/>
      <c r="BX37" s="21"/>
      <c r="BY37" s="21"/>
      <c r="BZ37" s="40"/>
      <c r="CA37" s="27"/>
      <c r="CB37" s="27"/>
      <c r="CC37" s="27"/>
      <c r="CD37" s="27"/>
      <c r="CE37" s="12"/>
      <c r="CF37" s="27"/>
      <c r="CG37" s="27"/>
      <c r="CH37" s="27"/>
      <c r="CI37" s="27"/>
      <c r="CJ37" s="27"/>
      <c r="CK37" s="27"/>
      <c r="CL37" s="27"/>
      <c r="CM37" s="27"/>
      <c r="CN37" s="27"/>
      <c r="CO37" s="12"/>
      <c r="CP37" s="27"/>
      <c r="CQ37" s="27"/>
      <c r="CR37" s="27"/>
      <c r="CS37" s="27"/>
      <c r="CT37" s="27"/>
      <c r="CU37" s="27"/>
      <c r="CV37" s="27"/>
      <c r="CW37" s="27"/>
      <c r="CX37" s="27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12"/>
      <c r="DR37" s="11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1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1"/>
      <c r="ER37" s="12"/>
      <c r="ES37" s="12"/>
      <c r="ET37" s="12"/>
      <c r="EU37" s="12"/>
      <c r="EV37" s="11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1"/>
      <c r="FK37" s="12">
        <v>401</v>
      </c>
      <c r="FL37" s="12">
        <v>374</v>
      </c>
      <c r="FM37" s="11"/>
      <c r="FN37" s="11"/>
      <c r="FO37" s="11"/>
      <c r="FP37" s="12"/>
      <c r="FQ37" s="12"/>
      <c r="FR37" s="12"/>
      <c r="FS37" s="11"/>
      <c r="FT37" s="11"/>
      <c r="FU37" s="12"/>
      <c r="FV37" s="12"/>
      <c r="FW37" s="11"/>
      <c r="FX37" s="12"/>
      <c r="FY37" s="11"/>
      <c r="FZ37" s="12"/>
      <c r="GA37" s="12"/>
      <c r="GB37" s="11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1"/>
      <c r="GR37" s="11"/>
      <c r="GS37" s="12"/>
      <c r="GT37" s="12"/>
      <c r="GU37" s="12"/>
      <c r="GV37" s="11"/>
      <c r="GW37" s="11"/>
      <c r="GX37" s="11"/>
      <c r="GY37" s="11"/>
      <c r="GZ37" s="12"/>
      <c r="HA37" s="11"/>
      <c r="HB37" s="11"/>
      <c r="HC37" s="11"/>
      <c r="HD37" s="11"/>
      <c r="HE37" s="11"/>
      <c r="HF37" s="12"/>
      <c r="HG37" s="12"/>
      <c r="HH37" s="11"/>
      <c r="HI37" s="11"/>
      <c r="HJ37" s="11"/>
      <c r="HK37" s="12"/>
      <c r="HL37" s="12"/>
      <c r="HM37" s="12"/>
      <c r="HN37" s="12"/>
      <c r="HO37" s="11"/>
      <c r="HP37" s="12"/>
      <c r="HQ37" s="11"/>
      <c r="HR37" s="12"/>
      <c r="HS37" s="11"/>
      <c r="HT37" s="12"/>
      <c r="HU37" s="11"/>
    </row>
    <row r="38" spans="1:229" x14ac:dyDescent="0.2">
      <c r="A38" s="36" t="s">
        <v>6</v>
      </c>
      <c r="B38" s="37">
        <f>SUM(B26:B36)</f>
        <v>1739</v>
      </c>
      <c r="C38" s="37">
        <f t="shared" ref="C38:BN38" si="48">SUM(C26:C36)</f>
        <v>1545</v>
      </c>
      <c r="D38" s="37">
        <f t="shared" si="48"/>
        <v>1169</v>
      </c>
      <c r="E38" s="37">
        <f t="shared" si="48"/>
        <v>1325</v>
      </c>
      <c r="F38" s="37">
        <f t="shared" si="48"/>
        <v>1082</v>
      </c>
      <c r="G38" s="37">
        <f t="shared" si="48"/>
        <v>755</v>
      </c>
      <c r="H38" s="37">
        <f t="shared" si="48"/>
        <v>905</v>
      </c>
      <c r="I38" s="37">
        <f t="shared" si="48"/>
        <v>824</v>
      </c>
      <c r="J38" s="37">
        <f t="shared" si="48"/>
        <v>1029</v>
      </c>
      <c r="K38" s="37">
        <f t="shared" si="48"/>
        <v>1528</v>
      </c>
      <c r="L38" s="37">
        <f t="shared" si="48"/>
        <v>1796</v>
      </c>
      <c r="M38" s="37">
        <f t="shared" si="48"/>
        <v>2025</v>
      </c>
      <c r="N38" s="37">
        <f t="shared" si="48"/>
        <v>1684</v>
      </c>
      <c r="O38" s="37">
        <f t="shared" si="48"/>
        <v>1703</v>
      </c>
      <c r="P38" s="37">
        <f t="shared" si="48"/>
        <v>1981</v>
      </c>
      <c r="Q38" s="37">
        <f t="shared" si="48"/>
        <v>2151</v>
      </c>
      <c r="R38" s="37">
        <f t="shared" si="48"/>
        <v>1152</v>
      </c>
      <c r="S38" s="37">
        <f t="shared" si="48"/>
        <v>857</v>
      </c>
      <c r="T38" s="37">
        <f t="shared" si="48"/>
        <v>949</v>
      </c>
      <c r="U38" s="37">
        <f t="shared" si="48"/>
        <v>894</v>
      </c>
      <c r="V38" s="37">
        <f t="shared" si="48"/>
        <v>1222</v>
      </c>
      <c r="W38" s="37">
        <f t="shared" si="48"/>
        <v>1751</v>
      </c>
      <c r="X38" s="37">
        <f t="shared" si="48"/>
        <v>2627</v>
      </c>
      <c r="Y38" s="37">
        <f t="shared" si="48"/>
        <v>3744</v>
      </c>
      <c r="Z38" s="37">
        <f t="shared" si="48"/>
        <v>3247</v>
      </c>
      <c r="AA38" s="37">
        <f t="shared" si="48"/>
        <v>3523</v>
      </c>
      <c r="AB38" s="37">
        <f t="shared" si="48"/>
        <v>3590</v>
      </c>
      <c r="AC38" s="37">
        <f t="shared" si="48"/>
        <v>3216</v>
      </c>
      <c r="AD38" s="37">
        <f t="shared" si="48"/>
        <v>2397</v>
      </c>
      <c r="AE38" s="37">
        <f t="shared" si="48"/>
        <v>2029</v>
      </c>
      <c r="AF38" s="37">
        <f t="shared" si="48"/>
        <v>2211</v>
      </c>
      <c r="AG38" s="37">
        <f t="shared" si="48"/>
        <v>2347</v>
      </c>
      <c r="AH38" s="37">
        <f t="shared" si="48"/>
        <v>3017</v>
      </c>
      <c r="AI38" s="37">
        <f t="shared" si="48"/>
        <v>3444</v>
      </c>
      <c r="AJ38" s="37">
        <f t="shared" si="48"/>
        <v>4246</v>
      </c>
      <c r="AK38" s="37">
        <f t="shared" si="48"/>
        <v>5498</v>
      </c>
      <c r="AL38" s="37">
        <f t="shared" si="48"/>
        <v>5033</v>
      </c>
      <c r="AM38" s="37">
        <f t="shared" si="48"/>
        <v>4777</v>
      </c>
      <c r="AN38" s="37">
        <f t="shared" si="48"/>
        <v>4563</v>
      </c>
      <c r="AO38" s="37">
        <f t="shared" si="48"/>
        <v>4064</v>
      </c>
      <c r="AP38" s="37">
        <f t="shared" si="48"/>
        <v>3247</v>
      </c>
      <c r="AQ38" s="37">
        <f t="shared" si="48"/>
        <v>2338</v>
      </c>
      <c r="AR38" s="37">
        <f t="shared" si="48"/>
        <v>2206</v>
      </c>
      <c r="AS38" s="37">
        <f t="shared" si="48"/>
        <v>2317</v>
      </c>
      <c r="AT38" s="37">
        <f t="shared" si="48"/>
        <v>2623</v>
      </c>
      <c r="AU38" s="37">
        <f t="shared" si="48"/>
        <v>2674</v>
      </c>
      <c r="AV38" s="37">
        <f t="shared" si="48"/>
        <v>3693</v>
      </c>
      <c r="AW38" s="37">
        <f t="shared" si="48"/>
        <v>4275</v>
      </c>
      <c r="AX38" s="37">
        <f t="shared" si="48"/>
        <v>3821</v>
      </c>
      <c r="AY38" s="37">
        <f t="shared" si="48"/>
        <v>3873</v>
      </c>
      <c r="AZ38" s="37">
        <f t="shared" si="48"/>
        <v>3362</v>
      </c>
      <c r="BA38" s="37">
        <f t="shared" si="48"/>
        <v>3065</v>
      </c>
      <c r="BB38" s="37">
        <f t="shared" si="48"/>
        <v>2376</v>
      </c>
      <c r="BC38" s="37">
        <f t="shared" si="48"/>
        <v>2098</v>
      </c>
      <c r="BD38" s="37">
        <f t="shared" si="48"/>
        <v>2300</v>
      </c>
      <c r="BE38" s="37">
        <f t="shared" si="48"/>
        <v>2225</v>
      </c>
      <c r="BF38" s="37">
        <f t="shared" si="48"/>
        <v>2460</v>
      </c>
      <c r="BG38" s="37">
        <f t="shared" si="48"/>
        <v>2582</v>
      </c>
      <c r="BH38" s="37">
        <f t="shared" si="48"/>
        <v>2913</v>
      </c>
      <c r="BI38" s="37">
        <f t="shared" si="48"/>
        <v>3106</v>
      </c>
      <c r="BJ38" s="37">
        <f t="shared" si="48"/>
        <v>2642</v>
      </c>
      <c r="BK38" s="37">
        <f t="shared" si="48"/>
        <v>2593</v>
      </c>
      <c r="BL38" s="37">
        <f t="shared" si="48"/>
        <v>1965</v>
      </c>
      <c r="BM38" s="37">
        <f t="shared" si="48"/>
        <v>1737</v>
      </c>
      <c r="BN38" s="37">
        <f t="shared" si="48"/>
        <v>1286</v>
      </c>
      <c r="BO38" s="37">
        <f t="shared" ref="BO38:BV38" si="49">SUM(BO26:BO36)</f>
        <v>1049</v>
      </c>
      <c r="BP38" s="37">
        <f t="shared" si="49"/>
        <v>1135</v>
      </c>
      <c r="BQ38" s="37">
        <f t="shared" si="49"/>
        <v>850</v>
      </c>
      <c r="BR38" s="37">
        <f t="shared" si="49"/>
        <v>870</v>
      </c>
      <c r="BS38" s="37">
        <f t="shared" si="49"/>
        <v>1053</v>
      </c>
      <c r="BT38" s="37">
        <f t="shared" si="49"/>
        <v>1289</v>
      </c>
      <c r="BU38" s="37">
        <f t="shared" si="49"/>
        <v>1664</v>
      </c>
      <c r="BV38" s="37">
        <f t="shared" si="49"/>
        <v>1291</v>
      </c>
      <c r="BW38" s="37">
        <f>SUM(BW26:BW36)</f>
        <v>1393</v>
      </c>
      <c r="BX38" s="37">
        <f>SUM(BX26:BX36)</f>
        <v>1223</v>
      </c>
      <c r="BY38" s="37">
        <f>SUM(BY26:BY36)</f>
        <v>1280</v>
      </c>
      <c r="BZ38" s="28">
        <f>SUM(BZ26:BZ36)</f>
        <v>852</v>
      </c>
      <c r="CA38" s="20">
        <v>1074</v>
      </c>
      <c r="CB38" s="20">
        <f t="shared" ref="CB38:CS38" si="50">SUM(CB26:CB36)</f>
        <v>1129</v>
      </c>
      <c r="CC38" s="20">
        <f t="shared" si="50"/>
        <v>921</v>
      </c>
      <c r="CD38" s="20">
        <f t="shared" si="50"/>
        <v>893</v>
      </c>
      <c r="CE38" s="20">
        <f t="shared" si="50"/>
        <v>1031</v>
      </c>
      <c r="CF38" s="20">
        <f t="shared" si="50"/>
        <v>1051</v>
      </c>
      <c r="CG38" s="20">
        <f t="shared" si="50"/>
        <v>1407</v>
      </c>
      <c r="CH38" s="20">
        <f t="shared" si="50"/>
        <v>1309</v>
      </c>
      <c r="CI38" s="20">
        <f t="shared" si="50"/>
        <v>1600</v>
      </c>
      <c r="CJ38" s="20">
        <f t="shared" si="50"/>
        <v>1488</v>
      </c>
      <c r="CK38" s="20">
        <f t="shared" si="50"/>
        <v>1350</v>
      </c>
      <c r="CL38" s="20">
        <f t="shared" si="50"/>
        <v>1040</v>
      </c>
      <c r="CM38" s="20">
        <f t="shared" si="50"/>
        <v>1036</v>
      </c>
      <c r="CN38" s="20">
        <f t="shared" si="50"/>
        <v>1075</v>
      </c>
      <c r="CO38" s="20">
        <f t="shared" si="50"/>
        <v>1077</v>
      </c>
      <c r="CP38" s="20">
        <f t="shared" si="50"/>
        <v>1302</v>
      </c>
      <c r="CQ38" s="20">
        <f t="shared" si="50"/>
        <v>1197</v>
      </c>
      <c r="CR38" s="20">
        <f t="shared" si="50"/>
        <v>1018</v>
      </c>
      <c r="CS38" s="20">
        <f t="shared" si="50"/>
        <v>1349</v>
      </c>
      <c r="CT38" s="20">
        <f t="shared" ref="CT38:CZ38" si="51">SUM(CT26:CT36)</f>
        <v>1396</v>
      </c>
      <c r="CU38" s="20">
        <f t="shared" si="51"/>
        <v>1670</v>
      </c>
      <c r="CV38" s="20">
        <f t="shared" si="51"/>
        <v>1689</v>
      </c>
      <c r="CW38" s="20">
        <f t="shared" si="51"/>
        <v>1908</v>
      </c>
      <c r="CX38" s="20">
        <f t="shared" si="51"/>
        <v>2494</v>
      </c>
      <c r="CY38" s="8">
        <f t="shared" si="51"/>
        <v>2628</v>
      </c>
      <c r="CZ38" s="8">
        <f t="shared" si="51"/>
        <v>2409</v>
      </c>
      <c r="DA38" s="8">
        <f t="shared" ref="DA38:DF38" si="52">SUM(DA26:DA36)</f>
        <v>2096</v>
      </c>
      <c r="DB38" s="20">
        <f t="shared" si="52"/>
        <v>2556</v>
      </c>
      <c r="DC38" s="20">
        <f t="shared" si="52"/>
        <v>3623</v>
      </c>
      <c r="DD38" s="20">
        <f t="shared" si="52"/>
        <v>5848</v>
      </c>
      <c r="DE38" s="20">
        <f t="shared" si="52"/>
        <v>7600</v>
      </c>
      <c r="DF38" s="8">
        <f t="shared" si="52"/>
        <v>8107</v>
      </c>
      <c r="DG38" s="20">
        <f t="shared" ref="DG38:DL38" si="53">SUM(DG26:DG36)</f>
        <v>9998</v>
      </c>
      <c r="DH38" s="20">
        <f t="shared" si="53"/>
        <v>10200</v>
      </c>
      <c r="DI38" s="8">
        <f t="shared" si="53"/>
        <v>8870</v>
      </c>
      <c r="DJ38" s="8">
        <f t="shared" si="53"/>
        <v>8364</v>
      </c>
      <c r="DK38" s="8">
        <f t="shared" si="53"/>
        <v>8542</v>
      </c>
      <c r="DL38" s="8">
        <f t="shared" si="53"/>
        <v>7241</v>
      </c>
      <c r="DM38" s="20">
        <f t="shared" ref="DM38:DR38" si="54">SUM(DM26:DM36)</f>
        <v>7315</v>
      </c>
      <c r="DN38" s="20">
        <f t="shared" si="54"/>
        <v>8487</v>
      </c>
      <c r="DO38" s="8">
        <f t="shared" si="54"/>
        <v>9985</v>
      </c>
      <c r="DP38" s="8">
        <f t="shared" si="54"/>
        <v>10977</v>
      </c>
      <c r="DQ38" s="8">
        <f t="shared" si="54"/>
        <v>10663</v>
      </c>
      <c r="DR38" s="8">
        <f t="shared" si="54"/>
        <v>9944</v>
      </c>
      <c r="DS38" s="8">
        <f t="shared" ref="DS38:DX38" si="55">SUM(DS26:DS36)</f>
        <v>11233</v>
      </c>
      <c r="DT38" s="8">
        <f t="shared" si="55"/>
        <v>10325</v>
      </c>
      <c r="DU38" s="8">
        <f t="shared" si="55"/>
        <v>8778</v>
      </c>
      <c r="DV38" s="8">
        <f t="shared" si="55"/>
        <v>7928</v>
      </c>
      <c r="DW38" s="8">
        <f t="shared" si="55"/>
        <v>6816</v>
      </c>
      <c r="DX38" s="8">
        <f t="shared" si="55"/>
        <v>6546</v>
      </c>
      <c r="DY38" s="8">
        <f t="shared" ref="DY38:ED38" si="56">SUM(DY26:DY36)</f>
        <v>6590</v>
      </c>
      <c r="DZ38" s="8">
        <f t="shared" si="56"/>
        <v>7456</v>
      </c>
      <c r="EA38" s="8">
        <f t="shared" si="56"/>
        <v>8082</v>
      </c>
      <c r="EB38" s="8">
        <f t="shared" si="56"/>
        <v>8802</v>
      </c>
      <c r="EC38" s="8">
        <f t="shared" si="56"/>
        <v>8651</v>
      </c>
      <c r="ED38" s="8">
        <f t="shared" si="56"/>
        <v>8345</v>
      </c>
      <c r="EE38" s="8">
        <f t="shared" ref="EE38:EJ38" si="57">SUM(EE26:EE36)</f>
        <v>9311</v>
      </c>
      <c r="EF38" s="8">
        <f t="shared" si="57"/>
        <v>8014</v>
      </c>
      <c r="EG38" s="8">
        <f t="shared" si="57"/>
        <v>7496</v>
      </c>
      <c r="EH38" s="8">
        <f t="shared" si="57"/>
        <v>6504</v>
      </c>
      <c r="EI38" s="8">
        <f t="shared" si="57"/>
        <v>6311</v>
      </c>
      <c r="EJ38" s="8">
        <f t="shared" si="57"/>
        <v>6498</v>
      </c>
      <c r="EK38" s="8">
        <f t="shared" ref="EK38:EP38" si="58">SUM(EK26:EK36)</f>
        <v>5519</v>
      </c>
      <c r="EL38" s="8">
        <f t="shared" si="58"/>
        <v>5631</v>
      </c>
      <c r="EM38" s="8">
        <f t="shared" si="58"/>
        <v>6322</v>
      </c>
      <c r="EN38" s="8">
        <f t="shared" si="58"/>
        <v>6506</v>
      </c>
      <c r="EO38" s="8">
        <f t="shared" si="58"/>
        <v>6741</v>
      </c>
      <c r="EP38" s="8">
        <f t="shared" si="58"/>
        <v>6550</v>
      </c>
      <c r="EQ38" s="8">
        <f t="shared" ref="EQ38:EV38" si="59">SUM(EQ26:EQ36)</f>
        <v>6418</v>
      </c>
      <c r="ER38" s="8">
        <f t="shared" si="59"/>
        <v>5507</v>
      </c>
      <c r="ES38" s="8">
        <f t="shared" si="59"/>
        <v>5372</v>
      </c>
      <c r="ET38" s="8">
        <f t="shared" si="59"/>
        <v>4253</v>
      </c>
      <c r="EU38" s="8">
        <f t="shared" si="59"/>
        <v>4459</v>
      </c>
      <c r="EV38" s="8">
        <f t="shared" si="59"/>
        <v>4871</v>
      </c>
      <c r="EW38" s="8">
        <f t="shared" ref="EW38:FB38" si="60">SUM(EW26:EW36)</f>
        <v>3986</v>
      </c>
      <c r="EX38" s="8">
        <f t="shared" si="60"/>
        <v>4924</v>
      </c>
      <c r="EY38" s="8">
        <f t="shared" si="60"/>
        <v>5016</v>
      </c>
      <c r="EZ38" s="8">
        <f t="shared" si="60"/>
        <v>5236</v>
      </c>
      <c r="FA38" s="8">
        <f t="shared" si="60"/>
        <v>5792</v>
      </c>
      <c r="FB38" s="8">
        <f t="shared" si="60"/>
        <v>4768</v>
      </c>
      <c r="FC38" s="8">
        <f t="shared" ref="FC38:FH38" si="61">SUM(FC26:FC36)</f>
        <v>4867</v>
      </c>
      <c r="FD38" s="8">
        <f t="shared" si="61"/>
        <v>4752</v>
      </c>
      <c r="FE38" s="8">
        <f t="shared" si="61"/>
        <v>4421</v>
      </c>
      <c r="FF38" s="8">
        <f t="shared" si="61"/>
        <v>3500</v>
      </c>
      <c r="FG38" s="8">
        <f t="shared" si="61"/>
        <v>4197</v>
      </c>
      <c r="FH38" s="8">
        <f t="shared" si="61"/>
        <v>4109</v>
      </c>
      <c r="FI38" s="8">
        <f>SUM(FI26:FI36)</f>
        <v>3523</v>
      </c>
      <c r="FJ38" s="8">
        <f>SUM(FJ26:FJ36)</f>
        <v>4228</v>
      </c>
      <c r="FK38" s="8">
        <f t="shared" ref="FK38:FP38" si="62">SUM(FK26:FK37)</f>
        <v>3903</v>
      </c>
      <c r="FL38" s="8">
        <f t="shared" si="62"/>
        <v>4105</v>
      </c>
      <c r="FM38" s="8">
        <f t="shared" si="62"/>
        <v>5573</v>
      </c>
      <c r="FN38" s="8">
        <f t="shared" si="62"/>
        <v>4782</v>
      </c>
      <c r="FO38" s="8">
        <f t="shared" si="62"/>
        <v>4756</v>
      </c>
      <c r="FP38" s="8">
        <f t="shared" si="62"/>
        <v>4707</v>
      </c>
      <c r="FQ38" s="8">
        <f>SUM(FQ26:FQ37)</f>
        <v>4491</v>
      </c>
      <c r="FR38" s="8">
        <f>SUM(FR26:FR37)</f>
        <v>3510</v>
      </c>
      <c r="FS38" s="8">
        <f>SUM(FS26:FS37)</f>
        <v>3543</v>
      </c>
      <c r="FT38" s="8">
        <f>SUM(FT26:FT36)</f>
        <v>3095</v>
      </c>
      <c r="FU38" s="8">
        <f t="shared" ref="FU38:FZ38" si="63">SUM(FU26:FU37)</f>
        <v>3004</v>
      </c>
      <c r="FV38" s="8">
        <f t="shared" si="63"/>
        <v>3180</v>
      </c>
      <c r="FW38" s="8">
        <f t="shared" si="63"/>
        <v>2914</v>
      </c>
      <c r="FX38" s="8">
        <f t="shared" si="63"/>
        <v>3881</v>
      </c>
      <c r="FY38" s="8">
        <f t="shared" si="63"/>
        <v>4628</v>
      </c>
      <c r="FZ38" s="8">
        <f t="shared" si="63"/>
        <v>4037</v>
      </c>
      <c r="GA38" s="8">
        <f t="shared" ref="GA38:GF38" si="64">SUM(GA26:GA37)</f>
        <v>4297</v>
      </c>
      <c r="GB38" s="8">
        <f t="shared" si="64"/>
        <v>4056</v>
      </c>
      <c r="GC38" s="8">
        <f t="shared" si="64"/>
        <v>3339</v>
      </c>
      <c r="GD38" s="8">
        <f t="shared" si="64"/>
        <v>3185</v>
      </c>
      <c r="GE38" s="8">
        <f t="shared" si="64"/>
        <v>3180</v>
      </c>
      <c r="GF38" s="8">
        <f t="shared" si="64"/>
        <v>2913</v>
      </c>
      <c r="GG38" s="8">
        <f t="shared" ref="GG38:GL38" si="65">SUM(GG26:GG37)</f>
        <v>2695</v>
      </c>
      <c r="GH38" s="8">
        <f t="shared" si="65"/>
        <v>2846</v>
      </c>
      <c r="GI38" s="8">
        <f t="shared" si="65"/>
        <v>2993</v>
      </c>
      <c r="GJ38" s="8">
        <f t="shared" si="65"/>
        <v>3447</v>
      </c>
      <c r="GK38" s="8">
        <f t="shared" si="65"/>
        <v>3202</v>
      </c>
      <c r="GL38" s="8">
        <f t="shared" si="65"/>
        <v>3174</v>
      </c>
      <c r="GM38" s="8">
        <f t="shared" ref="GM38:GR38" si="66">SUM(GM26:GM37)</f>
        <v>3503</v>
      </c>
      <c r="GN38" s="8">
        <f t="shared" si="66"/>
        <v>2975</v>
      </c>
      <c r="GO38" s="8">
        <f t="shared" si="66"/>
        <v>2505</v>
      </c>
      <c r="GP38" s="8">
        <f t="shared" si="66"/>
        <v>2152</v>
      </c>
      <c r="GQ38" s="8">
        <f t="shared" si="66"/>
        <v>1926</v>
      </c>
      <c r="GR38" s="8">
        <f t="shared" si="66"/>
        <v>2124</v>
      </c>
      <c r="GS38" s="8">
        <f>SUM(GS26:GS37)</f>
        <v>2140</v>
      </c>
      <c r="GT38" s="8">
        <f>SUM(GT26:GT37)</f>
        <v>2223</v>
      </c>
      <c r="GU38" s="8">
        <f>SUM(GU26:GU37)</f>
        <v>2381</v>
      </c>
      <c r="GV38" s="8">
        <f>SUM(GV26:GV37)</f>
        <v>2635</v>
      </c>
      <c r="GW38" s="8">
        <f>SUM(GW26:GW36)</f>
        <v>4709</v>
      </c>
      <c r="GX38" s="8">
        <f t="shared" ref="GX38:HC38" si="67">SUM(GX26:GX37)</f>
        <v>4268</v>
      </c>
      <c r="GY38" s="8">
        <f t="shared" si="67"/>
        <v>3459</v>
      </c>
      <c r="GZ38" s="8">
        <f t="shared" si="67"/>
        <v>2907</v>
      </c>
      <c r="HA38" s="8">
        <f t="shared" si="67"/>
        <v>3063</v>
      </c>
      <c r="HB38" s="8">
        <f t="shared" si="67"/>
        <v>2530</v>
      </c>
      <c r="HC38" s="8">
        <f t="shared" si="67"/>
        <v>2180</v>
      </c>
      <c r="HD38" s="8">
        <f t="shared" ref="HD38:HI38" si="68">SUM(HD26:HD37)</f>
        <v>2662</v>
      </c>
      <c r="HE38" s="8">
        <f t="shared" si="68"/>
        <v>2672</v>
      </c>
      <c r="HF38" s="8">
        <f t="shared" si="68"/>
        <v>2639</v>
      </c>
      <c r="HG38" s="8">
        <f t="shared" si="68"/>
        <v>2840</v>
      </c>
      <c r="HH38" s="8">
        <f t="shared" si="68"/>
        <v>2578</v>
      </c>
      <c r="HI38" s="8">
        <f t="shared" si="68"/>
        <v>3172</v>
      </c>
      <c r="HJ38" s="8">
        <f t="shared" ref="HJ38:HO38" si="69">SUM(HJ26:HJ37)</f>
        <v>2885</v>
      </c>
      <c r="HK38" s="9">
        <f t="shared" si="69"/>
        <v>3199</v>
      </c>
      <c r="HL38" s="8">
        <f t="shared" si="69"/>
        <v>2899</v>
      </c>
      <c r="HM38" s="8">
        <f t="shared" si="69"/>
        <v>2695</v>
      </c>
      <c r="HN38" s="8">
        <f t="shared" si="69"/>
        <v>2155</v>
      </c>
      <c r="HO38" s="8">
        <f t="shared" si="69"/>
        <v>2255</v>
      </c>
      <c r="HP38" s="8">
        <f>SUM(HP26:HP37)</f>
        <v>2917</v>
      </c>
      <c r="HQ38" s="8">
        <f>SUM(HQ26:HQ37)</f>
        <v>2401</v>
      </c>
      <c r="HR38" s="8">
        <f>SUM(HR26:HR37)</f>
        <v>3075</v>
      </c>
      <c r="HS38" s="8">
        <f>SUM(HS26:HS37)</f>
        <v>2626</v>
      </c>
      <c r="HT38" s="8">
        <f>SUM(HT26:HT37)</f>
        <v>2905</v>
      </c>
      <c r="HU38" s="8">
        <f>SUM(HU26:HU37)</f>
        <v>3787</v>
      </c>
    </row>
    <row r="39" spans="1:229" x14ac:dyDescent="0.2">
      <c r="A39" s="19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8"/>
      <c r="BE39" s="38"/>
      <c r="BF39" s="38"/>
      <c r="BG39" s="38"/>
      <c r="BH39" s="38"/>
      <c r="BI39" s="38"/>
      <c r="BJ39" s="38"/>
      <c r="BK39" s="38"/>
      <c r="BL39" s="38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25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DC39" s="19"/>
    </row>
    <row r="40" spans="1:229" x14ac:dyDescent="0.2">
      <c r="A40" s="35" t="s">
        <v>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25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DC40" s="19"/>
      <c r="DS40" s="2" t="s">
        <v>21</v>
      </c>
    </row>
    <row r="41" spans="1:229" x14ac:dyDescent="0.2">
      <c r="A41" s="19" t="s">
        <v>44</v>
      </c>
      <c r="B41" s="37">
        <v>17</v>
      </c>
      <c r="C41" s="37">
        <v>8</v>
      </c>
      <c r="D41" s="37">
        <v>3</v>
      </c>
      <c r="E41" s="37">
        <v>3</v>
      </c>
      <c r="F41" s="37">
        <v>0</v>
      </c>
      <c r="G41" s="37">
        <v>0</v>
      </c>
      <c r="H41" s="37">
        <v>0</v>
      </c>
      <c r="I41" s="37">
        <v>0</v>
      </c>
      <c r="J41" s="37">
        <v>12</v>
      </c>
      <c r="K41" s="37">
        <v>22</v>
      </c>
      <c r="L41" s="37">
        <v>21</v>
      </c>
      <c r="M41" s="37">
        <v>27</v>
      </c>
      <c r="N41" s="37">
        <v>20</v>
      </c>
      <c r="O41" s="37">
        <v>22</v>
      </c>
      <c r="P41" s="37">
        <v>21</v>
      </c>
      <c r="Q41" s="37">
        <v>22</v>
      </c>
      <c r="R41" s="37">
        <v>36</v>
      </c>
      <c r="S41" s="37">
        <v>24</v>
      </c>
      <c r="T41" s="37">
        <v>21</v>
      </c>
      <c r="U41" s="37">
        <v>0</v>
      </c>
      <c r="V41" s="37">
        <v>0</v>
      </c>
      <c r="W41" s="37">
        <v>26</v>
      </c>
      <c r="X41" s="37">
        <v>7</v>
      </c>
      <c r="Y41" s="37">
        <v>8</v>
      </c>
      <c r="Z41" s="37">
        <v>7</v>
      </c>
      <c r="AA41" s="37">
        <v>15</v>
      </c>
      <c r="AB41" s="37">
        <v>30</v>
      </c>
      <c r="AC41" s="37">
        <v>9</v>
      </c>
      <c r="AD41" s="37">
        <v>20</v>
      </c>
      <c r="AE41" s="37">
        <v>23</v>
      </c>
      <c r="AF41" s="37">
        <v>22</v>
      </c>
      <c r="AG41" s="37">
        <v>21</v>
      </c>
      <c r="AH41" s="37">
        <v>23</v>
      </c>
      <c r="AI41" s="37">
        <v>49</v>
      </c>
      <c r="AJ41" s="37">
        <v>52</v>
      </c>
      <c r="AK41" s="37">
        <v>70</v>
      </c>
      <c r="AL41" s="37">
        <v>37</v>
      </c>
      <c r="AM41" s="37">
        <v>45</v>
      </c>
      <c r="AN41" s="37">
        <v>34</v>
      </c>
      <c r="AO41" s="19">
        <v>30</v>
      </c>
      <c r="AP41" s="19">
        <v>31</v>
      </c>
      <c r="AQ41" s="19">
        <v>37</v>
      </c>
      <c r="AR41" s="19">
        <v>34</v>
      </c>
      <c r="AS41" s="19">
        <v>14</v>
      </c>
      <c r="AT41" s="19">
        <v>17</v>
      </c>
      <c r="AU41" s="19">
        <v>20</v>
      </c>
      <c r="AV41" s="19">
        <v>23</v>
      </c>
      <c r="AW41" s="20">
        <v>43</v>
      </c>
      <c r="AX41" s="19">
        <v>40</v>
      </c>
      <c r="AY41" s="19">
        <v>46</v>
      </c>
      <c r="AZ41" s="19">
        <v>44</v>
      </c>
      <c r="BA41" s="19">
        <v>21</v>
      </c>
      <c r="BB41" s="19">
        <v>40</v>
      </c>
      <c r="BC41" s="19">
        <v>33</v>
      </c>
      <c r="BD41" s="19">
        <v>29</v>
      </c>
      <c r="BE41" s="19">
        <v>21</v>
      </c>
      <c r="BF41" s="19">
        <v>36</v>
      </c>
      <c r="BG41" s="24">
        <v>38</v>
      </c>
      <c r="BH41" s="19">
        <v>61</v>
      </c>
      <c r="BI41" s="24">
        <v>57</v>
      </c>
      <c r="BJ41" s="24">
        <v>54</v>
      </c>
      <c r="BK41" s="24">
        <v>63</v>
      </c>
      <c r="BL41" s="24">
        <v>36</v>
      </c>
      <c r="BM41" s="19">
        <v>51</v>
      </c>
      <c r="BN41" s="24">
        <v>81</v>
      </c>
      <c r="BO41" s="19">
        <v>54</v>
      </c>
      <c r="BP41" s="19">
        <v>38</v>
      </c>
      <c r="BQ41" s="19">
        <v>22</v>
      </c>
      <c r="BR41" s="19">
        <v>21</v>
      </c>
      <c r="BS41" s="19">
        <v>35</v>
      </c>
      <c r="BT41" s="19">
        <v>44</v>
      </c>
      <c r="BU41" s="19">
        <v>40</v>
      </c>
      <c r="BV41" s="19">
        <v>23</v>
      </c>
      <c r="BW41" s="19">
        <v>23</v>
      </c>
      <c r="BX41" s="24">
        <v>20</v>
      </c>
      <c r="BY41" s="19">
        <v>23</v>
      </c>
      <c r="BZ41" s="25">
        <v>66</v>
      </c>
      <c r="CA41" s="20">
        <v>42</v>
      </c>
      <c r="CB41" s="20">
        <v>37</v>
      </c>
      <c r="CC41" s="31">
        <v>1</v>
      </c>
      <c r="CD41" s="20">
        <v>0</v>
      </c>
      <c r="CE41" s="8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15</v>
      </c>
      <c r="CN41" s="20">
        <v>23</v>
      </c>
      <c r="CO41" s="8">
        <v>20</v>
      </c>
      <c r="CP41" s="20">
        <v>23</v>
      </c>
      <c r="CQ41" s="20">
        <v>22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19">
        <v>0</v>
      </c>
      <c r="CZ41" s="19">
        <v>0</v>
      </c>
      <c r="DA41" s="19">
        <v>0</v>
      </c>
      <c r="DB41" s="19">
        <v>0</v>
      </c>
      <c r="DC41" s="19">
        <v>0</v>
      </c>
      <c r="DD41" s="19">
        <v>0</v>
      </c>
      <c r="DE41" s="19">
        <v>0</v>
      </c>
      <c r="DF41" s="24">
        <v>0</v>
      </c>
      <c r="DG41" s="19">
        <v>0</v>
      </c>
      <c r="DH41" s="19">
        <v>0</v>
      </c>
      <c r="DI41" s="19">
        <v>0</v>
      </c>
      <c r="DJ41" s="19">
        <v>22</v>
      </c>
      <c r="DK41" s="19">
        <v>0</v>
      </c>
      <c r="DL41" s="19">
        <v>0</v>
      </c>
      <c r="DM41" s="19">
        <v>0</v>
      </c>
      <c r="DN41" s="19">
        <v>0</v>
      </c>
      <c r="DO41" s="19">
        <v>5</v>
      </c>
      <c r="DP41" s="2">
        <v>39</v>
      </c>
      <c r="DQ41" s="2">
        <v>38</v>
      </c>
      <c r="DR41" s="2">
        <v>36</v>
      </c>
      <c r="DS41" s="2">
        <v>41</v>
      </c>
      <c r="DT41" s="2">
        <v>40</v>
      </c>
      <c r="DU41" s="8">
        <v>38</v>
      </c>
      <c r="DV41" s="8">
        <v>22</v>
      </c>
      <c r="DW41" s="8">
        <v>24</v>
      </c>
      <c r="DX41" s="2">
        <v>42</v>
      </c>
      <c r="DY41" s="8">
        <v>36</v>
      </c>
      <c r="DZ41" s="46">
        <v>32</v>
      </c>
      <c r="EA41" s="8">
        <v>26</v>
      </c>
      <c r="EB41" s="8">
        <v>18</v>
      </c>
      <c r="EC41" s="8">
        <v>35</v>
      </c>
      <c r="ED41" s="8">
        <v>36</v>
      </c>
      <c r="EE41" s="8">
        <v>27</v>
      </c>
      <c r="EF41" s="8">
        <v>17</v>
      </c>
      <c r="EG41" s="8">
        <v>26</v>
      </c>
      <c r="EH41" s="9">
        <v>40</v>
      </c>
      <c r="EI41" s="8">
        <v>62</v>
      </c>
      <c r="EJ41" s="8">
        <v>69</v>
      </c>
      <c r="EK41" s="8">
        <v>80</v>
      </c>
      <c r="EL41" s="8">
        <v>80</v>
      </c>
      <c r="EM41" s="8">
        <v>62</v>
      </c>
      <c r="EN41" s="8">
        <v>62</v>
      </c>
      <c r="EO41" s="8">
        <v>55</v>
      </c>
      <c r="EP41" s="2">
        <v>38</v>
      </c>
      <c r="EQ41" s="2">
        <v>36</v>
      </c>
      <c r="ER41" s="2">
        <v>17</v>
      </c>
      <c r="ES41" s="2">
        <v>18</v>
      </c>
      <c r="ET41" s="8">
        <v>0</v>
      </c>
      <c r="EU41" s="50" t="s">
        <v>99</v>
      </c>
      <c r="EV41" s="2">
        <v>7</v>
      </c>
      <c r="EW41" s="2">
        <v>16</v>
      </c>
      <c r="EX41" s="2">
        <v>39</v>
      </c>
      <c r="EY41" s="2">
        <v>38</v>
      </c>
      <c r="EZ41" s="49">
        <v>40</v>
      </c>
      <c r="FA41" s="2">
        <v>35</v>
      </c>
      <c r="FB41" s="2">
        <v>28</v>
      </c>
      <c r="FC41" s="2">
        <v>30</v>
      </c>
      <c r="FD41" s="2">
        <v>18</v>
      </c>
      <c r="FE41" s="2">
        <v>18</v>
      </c>
      <c r="FF41" s="2">
        <v>0</v>
      </c>
      <c r="FG41" s="2">
        <v>0</v>
      </c>
      <c r="FH41" s="2">
        <v>28</v>
      </c>
      <c r="FI41" s="2">
        <v>42</v>
      </c>
      <c r="FJ41" s="2">
        <v>35</v>
      </c>
      <c r="FK41" s="2">
        <v>32</v>
      </c>
      <c r="FL41" s="2">
        <v>36</v>
      </c>
      <c r="FM41" s="2">
        <v>21</v>
      </c>
      <c r="FN41" s="2">
        <v>34</v>
      </c>
      <c r="FO41" s="2">
        <v>62</v>
      </c>
      <c r="FP41" s="2">
        <v>42</v>
      </c>
      <c r="FQ41" s="2">
        <v>2</v>
      </c>
      <c r="FR41" s="49" t="s">
        <v>99</v>
      </c>
      <c r="FS41" s="49" t="s">
        <v>99</v>
      </c>
      <c r="FT41" s="49" t="s">
        <v>99</v>
      </c>
      <c r="FU41" s="49" t="s">
        <v>99</v>
      </c>
      <c r="FV41" s="49" t="s">
        <v>99</v>
      </c>
      <c r="FW41" s="49" t="s">
        <v>99</v>
      </c>
      <c r="FX41" s="49" t="s">
        <v>99</v>
      </c>
      <c r="FY41" s="2">
        <v>0</v>
      </c>
      <c r="FZ41" s="45" t="s">
        <v>99</v>
      </c>
      <c r="GA41" s="49" t="s">
        <v>99</v>
      </c>
      <c r="GB41" s="49" t="s">
        <v>99</v>
      </c>
      <c r="GC41" s="2">
        <v>0</v>
      </c>
      <c r="GD41" s="49" t="s">
        <v>99</v>
      </c>
      <c r="GE41" s="49" t="s">
        <v>99</v>
      </c>
      <c r="GF41" s="49" t="s">
        <v>99</v>
      </c>
      <c r="GG41" s="8">
        <v>18</v>
      </c>
      <c r="GH41" s="2">
        <v>23</v>
      </c>
      <c r="GI41" s="2">
        <v>45</v>
      </c>
      <c r="GJ41" s="8">
        <v>75</v>
      </c>
      <c r="GK41" s="8">
        <v>68</v>
      </c>
      <c r="GL41" s="2">
        <v>63</v>
      </c>
      <c r="GM41" s="2">
        <v>46</v>
      </c>
      <c r="GN41" s="2">
        <v>30</v>
      </c>
      <c r="GO41" s="49" t="s">
        <v>99</v>
      </c>
      <c r="GP41" s="49" t="s">
        <v>99</v>
      </c>
      <c r="GQ41" s="49" t="s">
        <v>99</v>
      </c>
      <c r="GR41" s="49" t="s">
        <v>99</v>
      </c>
      <c r="GS41" s="49" t="s">
        <v>99</v>
      </c>
      <c r="GT41" s="49">
        <v>0</v>
      </c>
      <c r="GU41" s="49" t="s">
        <v>99</v>
      </c>
      <c r="GV41" s="49" t="s">
        <v>99</v>
      </c>
      <c r="GW41" s="49" t="s">
        <v>99</v>
      </c>
      <c r="GX41" s="49" t="s">
        <v>99</v>
      </c>
      <c r="GY41" s="49" t="s">
        <v>99</v>
      </c>
      <c r="GZ41" s="49" t="s">
        <v>99</v>
      </c>
      <c r="HA41" s="49" t="s">
        <v>99</v>
      </c>
      <c r="HB41" s="49" t="s">
        <v>99</v>
      </c>
      <c r="HC41" s="49" t="s">
        <v>99</v>
      </c>
      <c r="HD41" s="49" t="s">
        <v>99</v>
      </c>
      <c r="HE41" s="49" t="s">
        <v>99</v>
      </c>
      <c r="HF41" s="49" t="s">
        <v>99</v>
      </c>
      <c r="HG41" s="49" t="s">
        <v>99</v>
      </c>
      <c r="HH41" s="49" t="s">
        <v>99</v>
      </c>
      <c r="HI41" s="49" t="s">
        <v>99</v>
      </c>
      <c r="HJ41" s="2">
        <v>9</v>
      </c>
      <c r="HK41" s="49" t="s">
        <v>99</v>
      </c>
      <c r="HL41" s="49" t="s">
        <v>99</v>
      </c>
      <c r="HM41" s="49" t="s">
        <v>99</v>
      </c>
      <c r="HN41" s="49" t="s">
        <v>99</v>
      </c>
      <c r="HO41" s="49" t="s">
        <v>99</v>
      </c>
      <c r="HP41" s="49" t="s">
        <v>99</v>
      </c>
      <c r="HQ41" s="49" t="s">
        <v>99</v>
      </c>
      <c r="HR41" s="49" t="s">
        <v>99</v>
      </c>
      <c r="HS41" s="2">
        <v>11</v>
      </c>
      <c r="HT41" s="2">
        <v>21</v>
      </c>
      <c r="HU41" s="2">
        <v>26</v>
      </c>
    </row>
    <row r="42" spans="1:229" x14ac:dyDescent="0.2">
      <c r="A42" s="19" t="s">
        <v>45</v>
      </c>
      <c r="B42" s="37">
        <v>54</v>
      </c>
      <c r="C42" s="37">
        <v>74</v>
      </c>
      <c r="D42" s="37">
        <v>55</v>
      </c>
      <c r="E42" s="37">
        <v>45</v>
      </c>
      <c r="F42" s="37">
        <v>36</v>
      </c>
      <c r="G42" s="37">
        <v>35</v>
      </c>
      <c r="H42" s="37">
        <v>50</v>
      </c>
      <c r="I42" s="37">
        <v>92</v>
      </c>
      <c r="J42" s="37">
        <v>161</v>
      </c>
      <c r="K42" s="37">
        <v>227</v>
      </c>
      <c r="L42" s="37">
        <v>1015</v>
      </c>
      <c r="M42" s="37">
        <v>1388</v>
      </c>
      <c r="N42" s="37">
        <v>864</v>
      </c>
      <c r="O42" s="37">
        <v>647</v>
      </c>
      <c r="P42" s="37">
        <v>575</v>
      </c>
      <c r="Q42" s="37">
        <v>622</v>
      </c>
      <c r="R42" s="37">
        <v>342</v>
      </c>
      <c r="S42" s="37">
        <v>98</v>
      </c>
      <c r="T42" s="37">
        <v>93</v>
      </c>
      <c r="U42" s="37">
        <v>149</v>
      </c>
      <c r="V42" s="37">
        <v>178</v>
      </c>
      <c r="W42" s="37">
        <v>150</v>
      </c>
      <c r="X42" s="37">
        <v>134</v>
      </c>
      <c r="Y42" s="37">
        <v>152</v>
      </c>
      <c r="Z42" s="37">
        <v>108</v>
      </c>
      <c r="AA42" s="37">
        <v>118</v>
      </c>
      <c r="AB42" s="37">
        <v>174</v>
      </c>
      <c r="AC42" s="37">
        <v>205</v>
      </c>
      <c r="AD42" s="37">
        <v>149</v>
      </c>
      <c r="AE42" s="37">
        <v>108</v>
      </c>
      <c r="AF42" s="37">
        <v>104</v>
      </c>
      <c r="AG42" s="37">
        <v>125</v>
      </c>
      <c r="AH42" s="37">
        <v>148</v>
      </c>
      <c r="AI42" s="37">
        <v>186</v>
      </c>
      <c r="AJ42" s="37">
        <v>294</v>
      </c>
      <c r="AK42" s="37">
        <v>317</v>
      </c>
      <c r="AL42" s="37">
        <v>209</v>
      </c>
      <c r="AM42" s="37">
        <v>257</v>
      </c>
      <c r="AN42" s="37">
        <v>240</v>
      </c>
      <c r="AO42" s="19">
        <v>187</v>
      </c>
      <c r="AP42" s="19">
        <v>215</v>
      </c>
      <c r="AQ42" s="19">
        <v>210</v>
      </c>
      <c r="AR42" s="19">
        <v>130</v>
      </c>
      <c r="AS42" s="19">
        <v>192</v>
      </c>
      <c r="AT42" s="19">
        <v>306</v>
      </c>
      <c r="AU42" s="19">
        <v>283</v>
      </c>
      <c r="AV42" s="19">
        <v>300</v>
      </c>
      <c r="AW42" s="20">
        <v>303</v>
      </c>
      <c r="AX42" s="19">
        <v>170</v>
      </c>
      <c r="AY42" s="19">
        <v>275</v>
      </c>
      <c r="AZ42" s="19">
        <v>290</v>
      </c>
      <c r="BA42" s="19">
        <v>214</v>
      </c>
      <c r="BB42" s="19">
        <v>269</v>
      </c>
      <c r="BC42" s="19">
        <v>306</v>
      </c>
      <c r="BD42" s="19">
        <v>265</v>
      </c>
      <c r="BE42" s="19">
        <v>169</v>
      </c>
      <c r="BF42" s="19">
        <v>191</v>
      </c>
      <c r="BG42" s="24">
        <v>207</v>
      </c>
      <c r="BH42" s="19">
        <v>156</v>
      </c>
      <c r="BI42" s="24">
        <v>168</v>
      </c>
      <c r="BJ42" s="24">
        <v>186</v>
      </c>
      <c r="BK42" s="24">
        <v>197</v>
      </c>
      <c r="BL42" s="24">
        <v>173</v>
      </c>
      <c r="BM42" s="19">
        <v>205</v>
      </c>
      <c r="BN42" s="24">
        <v>197</v>
      </c>
      <c r="BO42" s="19">
        <v>121</v>
      </c>
      <c r="BP42" s="19">
        <v>198</v>
      </c>
      <c r="BQ42" s="19">
        <v>203</v>
      </c>
      <c r="BR42" s="19">
        <v>195</v>
      </c>
      <c r="BS42" s="19">
        <v>190</v>
      </c>
      <c r="BT42" s="19">
        <v>178</v>
      </c>
      <c r="BU42" s="19">
        <v>160</v>
      </c>
      <c r="BV42" s="19">
        <v>123</v>
      </c>
      <c r="BW42" s="19">
        <v>134</v>
      </c>
      <c r="BX42" s="24">
        <v>159</v>
      </c>
      <c r="BY42" s="19">
        <v>245</v>
      </c>
      <c r="BZ42" s="25">
        <v>230</v>
      </c>
      <c r="CA42" s="20">
        <v>177</v>
      </c>
      <c r="CB42" s="20">
        <v>145</v>
      </c>
      <c r="CC42" s="31">
        <v>86</v>
      </c>
      <c r="CD42" s="20">
        <v>78</v>
      </c>
      <c r="CE42" s="8">
        <v>56</v>
      </c>
      <c r="CF42" s="20">
        <v>60</v>
      </c>
      <c r="CG42" s="20">
        <v>58</v>
      </c>
      <c r="CH42" s="20">
        <v>40</v>
      </c>
      <c r="CI42" s="20">
        <v>72</v>
      </c>
      <c r="CJ42" s="20">
        <v>113</v>
      </c>
      <c r="CK42" s="20">
        <v>150</v>
      </c>
      <c r="CL42" s="20">
        <v>188</v>
      </c>
      <c r="CM42" s="20">
        <v>60</v>
      </c>
      <c r="CN42" s="20">
        <v>259</v>
      </c>
      <c r="CO42" s="8">
        <v>195</v>
      </c>
      <c r="CP42" s="20">
        <v>280</v>
      </c>
      <c r="CQ42" s="20">
        <v>204</v>
      </c>
      <c r="CR42" s="20">
        <v>128</v>
      </c>
      <c r="CS42" s="20">
        <v>64</v>
      </c>
      <c r="CT42" s="20">
        <v>28</v>
      </c>
      <c r="CU42" s="20">
        <v>86</v>
      </c>
      <c r="CV42" s="20">
        <v>120</v>
      </c>
      <c r="CW42" s="20">
        <v>50</v>
      </c>
      <c r="CX42" s="20">
        <v>30</v>
      </c>
      <c r="CY42" s="19">
        <v>9</v>
      </c>
      <c r="CZ42" s="19">
        <v>16</v>
      </c>
      <c r="DA42" s="19">
        <v>49</v>
      </c>
      <c r="DB42" s="19">
        <v>21</v>
      </c>
      <c r="DC42" s="19">
        <v>24</v>
      </c>
      <c r="DD42" s="19">
        <v>67</v>
      </c>
      <c r="DE42" s="19">
        <v>126</v>
      </c>
      <c r="DF42" s="24">
        <v>61</v>
      </c>
      <c r="DG42" s="19">
        <v>123</v>
      </c>
      <c r="DH42" s="19">
        <v>261</v>
      </c>
      <c r="DI42" s="19">
        <v>238</v>
      </c>
      <c r="DJ42" s="19">
        <v>215</v>
      </c>
      <c r="DK42" s="19">
        <v>155</v>
      </c>
      <c r="DL42" s="19">
        <v>157</v>
      </c>
      <c r="DM42" s="19">
        <v>220</v>
      </c>
      <c r="DN42" s="19">
        <v>277</v>
      </c>
      <c r="DO42" s="19">
        <v>373</v>
      </c>
      <c r="DP42" s="2">
        <v>469</v>
      </c>
      <c r="DQ42" s="2">
        <v>483</v>
      </c>
      <c r="DR42" s="2">
        <v>406</v>
      </c>
      <c r="DS42" s="2">
        <v>463</v>
      </c>
      <c r="DT42" s="2">
        <v>573</v>
      </c>
      <c r="DU42" s="8">
        <v>815</v>
      </c>
      <c r="DV42" s="8">
        <v>523</v>
      </c>
      <c r="DW42" s="8">
        <v>459</v>
      </c>
      <c r="DX42" s="2">
        <v>498</v>
      </c>
      <c r="DY42" s="8">
        <v>326</v>
      </c>
      <c r="DZ42" s="46">
        <v>324</v>
      </c>
      <c r="EA42" s="8">
        <v>302</v>
      </c>
      <c r="EB42" s="8">
        <v>646</v>
      </c>
      <c r="EC42" s="8">
        <v>601</v>
      </c>
      <c r="ED42" s="8">
        <v>560</v>
      </c>
      <c r="EE42" s="8">
        <v>556</v>
      </c>
      <c r="EF42" s="8">
        <v>465</v>
      </c>
      <c r="EG42" s="8">
        <v>255</v>
      </c>
      <c r="EH42" s="9">
        <v>173</v>
      </c>
      <c r="EI42" s="8">
        <v>149</v>
      </c>
      <c r="EJ42" s="8">
        <v>166</v>
      </c>
      <c r="EK42" s="8">
        <v>135</v>
      </c>
      <c r="EL42" s="8">
        <v>85</v>
      </c>
      <c r="EM42" s="8">
        <v>121</v>
      </c>
      <c r="EN42" s="8">
        <v>191</v>
      </c>
      <c r="EO42" s="8">
        <v>238</v>
      </c>
      <c r="EP42" s="2">
        <v>258</v>
      </c>
      <c r="EQ42" s="2">
        <v>265</v>
      </c>
      <c r="ER42" s="2">
        <v>266</v>
      </c>
      <c r="ES42" s="2">
        <v>165</v>
      </c>
      <c r="ET42" s="8">
        <v>98</v>
      </c>
      <c r="EU42" s="50">
        <v>102</v>
      </c>
      <c r="EV42" s="2">
        <v>121</v>
      </c>
      <c r="EW42" s="2">
        <v>157</v>
      </c>
      <c r="EX42" s="2">
        <v>304</v>
      </c>
      <c r="EY42" s="2">
        <v>286</v>
      </c>
      <c r="EZ42" s="49">
        <v>243</v>
      </c>
      <c r="FA42" s="2">
        <v>237</v>
      </c>
      <c r="FB42" s="2">
        <v>144</v>
      </c>
      <c r="FC42" s="2">
        <v>122</v>
      </c>
      <c r="FD42" s="2">
        <v>93</v>
      </c>
      <c r="FE42" s="2">
        <v>101</v>
      </c>
      <c r="FF42" s="2">
        <v>72</v>
      </c>
      <c r="FG42" s="2">
        <v>85</v>
      </c>
      <c r="FH42" s="2">
        <v>90</v>
      </c>
      <c r="FI42" s="2">
        <v>47</v>
      </c>
      <c r="FJ42" s="2">
        <v>39</v>
      </c>
      <c r="FK42" s="2">
        <v>39</v>
      </c>
      <c r="FL42" s="2">
        <v>15</v>
      </c>
      <c r="FM42" s="2">
        <v>53</v>
      </c>
      <c r="FN42" s="2">
        <v>72</v>
      </c>
      <c r="FO42" s="2">
        <v>111</v>
      </c>
      <c r="FP42" s="2">
        <v>169</v>
      </c>
      <c r="FQ42" s="2">
        <v>203</v>
      </c>
      <c r="FR42" s="49">
        <v>180</v>
      </c>
      <c r="FS42" s="2">
        <v>156</v>
      </c>
      <c r="FT42" s="8">
        <v>71</v>
      </c>
      <c r="FU42" s="49">
        <v>84</v>
      </c>
      <c r="FV42" s="2">
        <v>175</v>
      </c>
      <c r="FW42" s="2">
        <v>181</v>
      </c>
      <c r="FX42" s="2">
        <v>237</v>
      </c>
      <c r="FY42" s="2">
        <v>286</v>
      </c>
      <c r="FZ42" s="8">
        <v>321</v>
      </c>
      <c r="GA42" s="2">
        <v>324</v>
      </c>
      <c r="GB42" s="2">
        <v>342</v>
      </c>
      <c r="GC42" s="2">
        <v>289</v>
      </c>
      <c r="GD42" s="2">
        <v>242</v>
      </c>
      <c r="GE42" s="8">
        <v>198</v>
      </c>
      <c r="GF42" s="2">
        <v>167</v>
      </c>
      <c r="GG42" s="8">
        <v>147</v>
      </c>
      <c r="GH42" s="2">
        <v>127</v>
      </c>
      <c r="GI42" s="2">
        <v>113</v>
      </c>
      <c r="GJ42" s="8">
        <v>136</v>
      </c>
      <c r="GK42" s="8">
        <v>126</v>
      </c>
      <c r="GL42" s="2">
        <v>124</v>
      </c>
      <c r="GM42" s="2">
        <v>226</v>
      </c>
      <c r="GN42" s="2">
        <v>236</v>
      </c>
      <c r="GO42" s="2">
        <v>312</v>
      </c>
      <c r="GP42" s="2">
        <v>162</v>
      </c>
      <c r="GQ42" s="2">
        <v>116</v>
      </c>
      <c r="GR42" s="49">
        <v>87</v>
      </c>
      <c r="GS42" s="2">
        <v>96</v>
      </c>
      <c r="GT42" s="2">
        <v>48</v>
      </c>
      <c r="GU42" s="2">
        <v>173</v>
      </c>
      <c r="GV42" s="2">
        <v>305</v>
      </c>
      <c r="GW42" s="8">
        <v>1237</v>
      </c>
      <c r="GX42" s="2">
        <v>833</v>
      </c>
      <c r="GY42" s="2">
        <v>245</v>
      </c>
      <c r="GZ42" s="49">
        <v>188</v>
      </c>
      <c r="HA42" s="49">
        <v>112</v>
      </c>
      <c r="HB42" s="2">
        <v>109</v>
      </c>
      <c r="HC42" s="49">
        <v>70</v>
      </c>
      <c r="HD42" s="49">
        <v>140</v>
      </c>
      <c r="HE42" s="49">
        <v>174</v>
      </c>
      <c r="HF42" s="49">
        <v>159</v>
      </c>
      <c r="HG42" s="2">
        <v>160</v>
      </c>
      <c r="HH42" s="2">
        <v>150</v>
      </c>
      <c r="HI42" s="2">
        <v>193</v>
      </c>
      <c r="HJ42" s="2">
        <v>193</v>
      </c>
      <c r="HK42" s="45">
        <v>266</v>
      </c>
      <c r="HL42" s="2">
        <v>208</v>
      </c>
      <c r="HM42" s="49">
        <v>145</v>
      </c>
      <c r="HN42" s="49">
        <v>101</v>
      </c>
      <c r="HO42" s="49">
        <v>45</v>
      </c>
      <c r="HP42" s="49">
        <v>49</v>
      </c>
      <c r="HQ42" s="49">
        <v>50</v>
      </c>
      <c r="HR42" s="2">
        <v>138</v>
      </c>
      <c r="HS42" s="2">
        <v>147</v>
      </c>
      <c r="HT42" s="2">
        <v>145</v>
      </c>
      <c r="HU42" s="2">
        <v>161</v>
      </c>
    </row>
    <row r="43" spans="1:229" x14ac:dyDescent="0.2">
      <c r="A43" s="19" t="s">
        <v>46</v>
      </c>
      <c r="B43" s="37">
        <v>0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22</v>
      </c>
      <c r="X43" s="37">
        <v>21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16</v>
      </c>
      <c r="AM43" s="37">
        <v>21</v>
      </c>
      <c r="AN43" s="37">
        <v>22</v>
      </c>
      <c r="AO43" s="19">
        <v>22</v>
      </c>
      <c r="AP43" s="19">
        <v>41</v>
      </c>
      <c r="AQ43" s="19">
        <v>46</v>
      </c>
      <c r="AR43" s="19">
        <v>23</v>
      </c>
      <c r="AS43" s="19">
        <v>22</v>
      </c>
      <c r="AT43" s="19">
        <v>23</v>
      </c>
      <c r="AU43" s="19">
        <v>41</v>
      </c>
      <c r="AV43" s="38">
        <v>47</v>
      </c>
      <c r="AW43" s="20">
        <v>55</v>
      </c>
      <c r="AX43" s="19">
        <v>81</v>
      </c>
      <c r="AY43" s="19">
        <v>78</v>
      </c>
      <c r="AZ43" s="19">
        <v>45</v>
      </c>
      <c r="BA43" s="19">
        <v>47</v>
      </c>
      <c r="BB43" s="19">
        <v>49</v>
      </c>
      <c r="BC43" s="19">
        <v>25</v>
      </c>
      <c r="BD43" s="19">
        <v>52</v>
      </c>
      <c r="BE43" s="19">
        <v>22</v>
      </c>
      <c r="BF43" s="19">
        <v>21</v>
      </c>
      <c r="BG43" s="24">
        <v>33</v>
      </c>
      <c r="BH43" s="19">
        <v>46</v>
      </c>
      <c r="BI43" s="24">
        <v>60</v>
      </c>
      <c r="BJ43" s="24">
        <v>60</v>
      </c>
      <c r="BK43" s="24">
        <v>88</v>
      </c>
      <c r="BL43" s="24">
        <v>77</v>
      </c>
      <c r="BM43" s="19">
        <v>71</v>
      </c>
      <c r="BN43" s="24">
        <v>82</v>
      </c>
      <c r="BO43" s="19">
        <v>84</v>
      </c>
      <c r="BP43" s="19">
        <v>61</v>
      </c>
      <c r="BQ43" s="19">
        <v>66</v>
      </c>
      <c r="BR43" s="19">
        <v>63</v>
      </c>
      <c r="BS43" s="19">
        <v>66</v>
      </c>
      <c r="BT43" s="19">
        <v>51</v>
      </c>
      <c r="BU43" s="19">
        <v>43</v>
      </c>
      <c r="BV43" s="19">
        <v>38</v>
      </c>
      <c r="BW43" s="19">
        <v>23</v>
      </c>
      <c r="BX43" s="24">
        <v>20</v>
      </c>
      <c r="BY43" s="19">
        <v>23</v>
      </c>
      <c r="BZ43" s="25">
        <v>58</v>
      </c>
      <c r="CA43" s="20">
        <v>78</v>
      </c>
      <c r="CB43" s="20">
        <v>69</v>
      </c>
      <c r="CC43" s="31">
        <v>32</v>
      </c>
      <c r="CD43" s="20">
        <v>20</v>
      </c>
      <c r="CE43" s="8">
        <v>5</v>
      </c>
      <c r="CF43" s="20">
        <v>21</v>
      </c>
      <c r="CG43" s="20">
        <v>16</v>
      </c>
      <c r="CH43" s="20">
        <v>0</v>
      </c>
      <c r="CI43" s="20">
        <v>0</v>
      </c>
      <c r="CJ43" s="20"/>
      <c r="CK43" s="20">
        <v>0</v>
      </c>
      <c r="CL43" s="20">
        <v>0</v>
      </c>
      <c r="CM43" s="20">
        <v>0</v>
      </c>
      <c r="CN43" s="20">
        <v>0</v>
      </c>
      <c r="CO43" s="8">
        <v>0</v>
      </c>
      <c r="CP43" s="20">
        <v>0</v>
      </c>
      <c r="CQ43" s="20">
        <v>0</v>
      </c>
      <c r="CR43" s="20">
        <v>0</v>
      </c>
      <c r="CS43" s="20">
        <v>0</v>
      </c>
      <c r="CT43" s="20">
        <v>0</v>
      </c>
      <c r="CU43" s="20">
        <v>0</v>
      </c>
      <c r="CV43" s="20">
        <v>0</v>
      </c>
      <c r="CW43" s="20">
        <v>0</v>
      </c>
      <c r="CX43" s="20">
        <v>0</v>
      </c>
      <c r="CY43" s="19">
        <v>0</v>
      </c>
      <c r="CZ43" s="19">
        <v>0</v>
      </c>
      <c r="DA43" s="19">
        <v>0</v>
      </c>
      <c r="DB43" s="19">
        <v>0</v>
      </c>
      <c r="DC43" s="19">
        <v>0</v>
      </c>
      <c r="DD43" s="19">
        <v>23</v>
      </c>
      <c r="DE43" s="19">
        <v>22</v>
      </c>
      <c r="DF43" s="24">
        <v>30</v>
      </c>
      <c r="DG43" s="19">
        <v>23</v>
      </c>
      <c r="DH43" s="19">
        <v>22</v>
      </c>
      <c r="DI43" s="19">
        <v>21</v>
      </c>
      <c r="DJ43" s="19">
        <v>5</v>
      </c>
      <c r="DK43" s="19">
        <v>0</v>
      </c>
      <c r="DL43" s="19">
        <v>0</v>
      </c>
      <c r="DM43" s="19">
        <v>0</v>
      </c>
      <c r="DN43" s="19">
        <v>0</v>
      </c>
      <c r="DO43" s="19">
        <v>0</v>
      </c>
      <c r="DP43" s="2">
        <v>23</v>
      </c>
      <c r="DQ43" s="2">
        <v>21</v>
      </c>
      <c r="DR43" s="2">
        <v>20</v>
      </c>
      <c r="DS43" s="2">
        <v>2</v>
      </c>
      <c r="DT43" s="2">
        <v>22</v>
      </c>
      <c r="DU43" s="8">
        <v>12</v>
      </c>
      <c r="DV43" s="8">
        <v>0</v>
      </c>
      <c r="DW43" s="8">
        <v>14</v>
      </c>
      <c r="DX43" s="2">
        <v>6</v>
      </c>
      <c r="DY43" s="8">
        <v>0</v>
      </c>
      <c r="DZ43" s="46">
        <v>0</v>
      </c>
      <c r="EA43" s="8">
        <v>0</v>
      </c>
      <c r="EB43" s="8">
        <v>0</v>
      </c>
      <c r="EC43" s="8">
        <v>0</v>
      </c>
      <c r="ED43" s="8">
        <v>10</v>
      </c>
      <c r="EE43" s="8">
        <v>12</v>
      </c>
      <c r="EF43" s="8">
        <v>6</v>
      </c>
      <c r="EG43" s="8">
        <v>2</v>
      </c>
      <c r="EH43" s="9">
        <v>0</v>
      </c>
      <c r="EI43" s="8">
        <v>0</v>
      </c>
      <c r="EJ43" s="8">
        <v>0</v>
      </c>
      <c r="EK43" s="8">
        <v>0</v>
      </c>
      <c r="EL43" s="8">
        <v>0</v>
      </c>
      <c r="EM43" s="8">
        <v>0</v>
      </c>
      <c r="EN43" s="8">
        <v>0</v>
      </c>
      <c r="EO43" s="8">
        <v>0</v>
      </c>
      <c r="EP43" s="2">
        <v>0</v>
      </c>
      <c r="EQ43" s="2">
        <v>0</v>
      </c>
      <c r="ER43" s="2">
        <v>0</v>
      </c>
      <c r="ES43" s="2">
        <v>0</v>
      </c>
      <c r="ET43" s="8">
        <v>0</v>
      </c>
      <c r="EU43" s="51" t="s">
        <v>99</v>
      </c>
      <c r="EV43" s="49" t="s">
        <v>99</v>
      </c>
      <c r="EW43" s="2">
        <v>0</v>
      </c>
      <c r="EX43" s="2">
        <v>0</v>
      </c>
      <c r="EY43" s="2">
        <v>0</v>
      </c>
      <c r="EZ43" s="45" t="s">
        <v>99</v>
      </c>
      <c r="FA43" s="45" t="s">
        <v>99</v>
      </c>
      <c r="FB43" s="49" t="s">
        <v>99</v>
      </c>
      <c r="FC43" s="45" t="s">
        <v>99</v>
      </c>
      <c r="FD43" s="49" t="s">
        <v>99</v>
      </c>
      <c r="FE43" s="2">
        <v>0</v>
      </c>
      <c r="FF43" s="2">
        <v>0</v>
      </c>
      <c r="FG43" s="2">
        <v>0</v>
      </c>
      <c r="FH43" s="49" t="s">
        <v>99</v>
      </c>
      <c r="FI43" s="2">
        <v>0</v>
      </c>
      <c r="FJ43" s="49" t="s">
        <v>99</v>
      </c>
      <c r="FK43" s="2">
        <v>0</v>
      </c>
      <c r="FL43" s="2">
        <v>0</v>
      </c>
      <c r="FT43" s="8"/>
      <c r="FX43" s="8"/>
      <c r="FZ43" s="8"/>
      <c r="GE43" s="8"/>
      <c r="GG43" s="8"/>
      <c r="GJ43" s="8"/>
      <c r="GK43" s="8"/>
      <c r="GR43" s="49"/>
      <c r="HK43" s="8"/>
      <c r="HM43" s="49"/>
      <c r="HP43" s="49"/>
    </row>
    <row r="44" spans="1:229" x14ac:dyDescent="0.2">
      <c r="A44" s="19" t="s">
        <v>47</v>
      </c>
      <c r="B44" s="37">
        <v>1259</v>
      </c>
      <c r="C44" s="37">
        <v>1138</v>
      </c>
      <c r="D44" s="37">
        <v>827</v>
      </c>
      <c r="E44" s="37">
        <v>832</v>
      </c>
      <c r="F44" s="37">
        <v>728</v>
      </c>
      <c r="G44" s="37">
        <v>657</v>
      </c>
      <c r="H44" s="37">
        <v>528</v>
      </c>
      <c r="I44" s="37">
        <v>520</v>
      </c>
      <c r="J44" s="37">
        <v>619</v>
      </c>
      <c r="K44" s="37">
        <v>566</v>
      </c>
      <c r="L44" s="37">
        <v>637</v>
      </c>
      <c r="M44" s="37">
        <v>647</v>
      </c>
      <c r="N44" s="37">
        <v>440</v>
      </c>
      <c r="O44" s="37">
        <v>450</v>
      </c>
      <c r="P44" s="37">
        <v>487</v>
      </c>
      <c r="Q44" s="37">
        <v>1123</v>
      </c>
      <c r="R44" s="37">
        <v>342</v>
      </c>
      <c r="S44" s="37">
        <v>328</v>
      </c>
      <c r="T44" s="37">
        <v>336</v>
      </c>
      <c r="U44" s="37">
        <v>327</v>
      </c>
      <c r="V44" s="37">
        <v>597</v>
      </c>
      <c r="W44" s="37">
        <v>555</v>
      </c>
      <c r="X44" s="37">
        <v>571</v>
      </c>
      <c r="Y44" s="37">
        <v>542</v>
      </c>
      <c r="Z44" s="37">
        <v>548</v>
      </c>
      <c r="AA44" s="37">
        <v>528</v>
      </c>
      <c r="AB44" s="37">
        <v>627</v>
      </c>
      <c r="AC44" s="37">
        <v>648</v>
      </c>
      <c r="AD44" s="37">
        <v>364</v>
      </c>
      <c r="AE44" s="37">
        <v>315</v>
      </c>
      <c r="AF44" s="37">
        <v>350</v>
      </c>
      <c r="AG44" s="37">
        <v>477</v>
      </c>
      <c r="AH44" s="37">
        <v>567</v>
      </c>
      <c r="AI44" s="37">
        <v>774</v>
      </c>
      <c r="AJ44" s="37">
        <v>1013</v>
      </c>
      <c r="AK44" s="37">
        <v>1128</v>
      </c>
      <c r="AL44" s="37">
        <v>1073</v>
      </c>
      <c r="AM44" s="37">
        <v>945</v>
      </c>
      <c r="AN44" s="37">
        <v>679</v>
      </c>
      <c r="AO44" s="19">
        <v>677</v>
      </c>
      <c r="AP44" s="19">
        <v>611</v>
      </c>
      <c r="AQ44" s="19">
        <v>528</v>
      </c>
      <c r="AR44" s="19">
        <v>570</v>
      </c>
      <c r="AS44" s="19">
        <v>797</v>
      </c>
      <c r="AT44" s="19">
        <v>937</v>
      </c>
      <c r="AU44" s="19">
        <v>908</v>
      </c>
      <c r="AV44" s="19">
        <v>1179</v>
      </c>
      <c r="AW44" s="20">
        <v>1233</v>
      </c>
      <c r="AX44" s="19">
        <v>1101</v>
      </c>
      <c r="AY44" s="19">
        <v>1105</v>
      </c>
      <c r="AZ44" s="19">
        <v>956</v>
      </c>
      <c r="BA44" s="19">
        <v>798</v>
      </c>
      <c r="BB44" s="19">
        <v>853</v>
      </c>
      <c r="BC44" s="19">
        <v>896</v>
      </c>
      <c r="BD44" s="19">
        <v>688</v>
      </c>
      <c r="BE44" s="19">
        <v>647</v>
      </c>
      <c r="BF44" s="19">
        <v>635</v>
      </c>
      <c r="BG44" s="24">
        <v>575</v>
      </c>
      <c r="BH44" s="19">
        <v>653</v>
      </c>
      <c r="BI44" s="24">
        <v>665</v>
      </c>
      <c r="BJ44" s="24">
        <v>637</v>
      </c>
      <c r="BK44" s="24">
        <v>588</v>
      </c>
      <c r="BL44" s="24">
        <v>405</v>
      </c>
      <c r="BM44" s="19">
        <v>352</v>
      </c>
      <c r="BN44" s="24">
        <v>726</v>
      </c>
      <c r="BO44" s="19">
        <v>629</v>
      </c>
      <c r="BP44" s="19">
        <v>693</v>
      </c>
      <c r="BQ44" s="19">
        <v>559</v>
      </c>
      <c r="BR44" s="19">
        <v>445</v>
      </c>
      <c r="BS44" s="19">
        <v>521</v>
      </c>
      <c r="BT44" s="19">
        <v>509</v>
      </c>
      <c r="BU44" s="19">
        <v>509</v>
      </c>
      <c r="BV44" s="19">
        <v>405</v>
      </c>
      <c r="BW44" s="19">
        <v>426</v>
      </c>
      <c r="BX44" s="24">
        <v>323</v>
      </c>
      <c r="BY44" s="19">
        <v>383</v>
      </c>
      <c r="BZ44" s="25">
        <v>330</v>
      </c>
      <c r="CA44" s="20">
        <v>260</v>
      </c>
      <c r="CB44" s="20">
        <v>198</v>
      </c>
      <c r="CC44" s="31">
        <v>136</v>
      </c>
      <c r="CD44" s="20">
        <v>170</v>
      </c>
      <c r="CE44" s="8">
        <v>72</v>
      </c>
      <c r="CF44" s="20">
        <v>42</v>
      </c>
      <c r="CG44" s="20">
        <v>71</v>
      </c>
      <c r="CH44" s="20">
        <v>61</v>
      </c>
      <c r="CI44" s="20">
        <v>69</v>
      </c>
      <c r="CJ44" s="20">
        <v>47</v>
      </c>
      <c r="CK44" s="20">
        <v>167</v>
      </c>
      <c r="CL44" s="20">
        <v>108</v>
      </c>
      <c r="CM44" s="20">
        <v>759</v>
      </c>
      <c r="CN44" s="20">
        <v>835</v>
      </c>
      <c r="CO44" s="8">
        <v>926</v>
      </c>
      <c r="CP44" s="20">
        <v>383</v>
      </c>
      <c r="CQ44" s="20">
        <v>121</v>
      </c>
      <c r="CR44" s="20">
        <v>75</v>
      </c>
      <c r="CS44" s="20">
        <v>66</v>
      </c>
      <c r="CT44" s="20">
        <v>124</v>
      </c>
      <c r="CU44" s="20">
        <v>72</v>
      </c>
      <c r="CV44" s="20">
        <v>158</v>
      </c>
      <c r="CW44" s="20">
        <v>114</v>
      </c>
      <c r="CX44" s="20">
        <v>36</v>
      </c>
      <c r="CY44" s="19">
        <v>18</v>
      </c>
      <c r="CZ44" s="19">
        <v>188</v>
      </c>
      <c r="DA44" s="19">
        <v>412</v>
      </c>
      <c r="DB44" s="19">
        <v>66</v>
      </c>
      <c r="DC44" s="19">
        <v>170</v>
      </c>
      <c r="DD44" s="19">
        <v>337</v>
      </c>
      <c r="DE44" s="19">
        <v>511</v>
      </c>
      <c r="DF44" s="24">
        <v>567</v>
      </c>
      <c r="DG44" s="19">
        <v>932</v>
      </c>
      <c r="DH44" s="19">
        <v>939</v>
      </c>
      <c r="DI44" s="19">
        <v>867</v>
      </c>
      <c r="DJ44" s="19">
        <v>697</v>
      </c>
      <c r="DK44" s="19">
        <v>589</v>
      </c>
      <c r="DL44" s="19">
        <v>589</v>
      </c>
      <c r="DM44" s="19">
        <v>680</v>
      </c>
      <c r="DN44" s="20">
        <v>1078</v>
      </c>
      <c r="DO44" s="20">
        <v>1090</v>
      </c>
      <c r="DP44" s="8">
        <v>1329</v>
      </c>
      <c r="DQ44" s="8">
        <v>1194</v>
      </c>
      <c r="DR44" s="8">
        <v>1252</v>
      </c>
      <c r="DS44" s="8">
        <v>1173</v>
      </c>
      <c r="DT44" s="8">
        <v>1362</v>
      </c>
      <c r="DU44" s="8">
        <v>1157</v>
      </c>
      <c r="DV44" s="8">
        <v>1376</v>
      </c>
      <c r="DW44" s="8">
        <v>1360</v>
      </c>
      <c r="DX44" s="8">
        <v>1209</v>
      </c>
      <c r="DY44" s="8">
        <v>1105</v>
      </c>
      <c r="DZ44" s="8">
        <v>1080</v>
      </c>
      <c r="EA44" s="8">
        <v>1219</v>
      </c>
      <c r="EB44" s="8">
        <v>1687</v>
      </c>
      <c r="EC44" s="8">
        <v>1659</v>
      </c>
      <c r="ED44" s="8">
        <v>2063</v>
      </c>
      <c r="EE44" s="8">
        <v>2181</v>
      </c>
      <c r="EF44" s="8">
        <v>1921</v>
      </c>
      <c r="EG44" s="8">
        <v>1885</v>
      </c>
      <c r="EH44" s="9">
        <v>1461</v>
      </c>
      <c r="EI44" s="8">
        <v>1314</v>
      </c>
      <c r="EJ44" s="8">
        <v>1451</v>
      </c>
      <c r="EK44" s="8">
        <v>1083</v>
      </c>
      <c r="EL44" s="8">
        <v>1215</v>
      </c>
      <c r="EM44" s="8">
        <v>1351</v>
      </c>
      <c r="EN44" s="8">
        <v>1453</v>
      </c>
      <c r="EO44" s="8">
        <v>1909</v>
      </c>
      <c r="EP44" s="8">
        <v>1752</v>
      </c>
      <c r="EQ44" s="8">
        <v>1719</v>
      </c>
      <c r="ER44" s="8">
        <v>1208</v>
      </c>
      <c r="ES44" s="8">
        <v>1004</v>
      </c>
      <c r="ET44" s="8">
        <v>1308</v>
      </c>
      <c r="EU44" s="51">
        <v>1276</v>
      </c>
      <c r="EV44" s="2">
        <v>872</v>
      </c>
      <c r="EW44" s="2">
        <v>793</v>
      </c>
      <c r="EX44" s="2">
        <v>944</v>
      </c>
      <c r="EY44" s="2">
        <v>937</v>
      </c>
      <c r="EZ44" s="45">
        <v>1003</v>
      </c>
      <c r="FA44" s="8">
        <v>1265</v>
      </c>
      <c r="FB44" s="8">
        <v>1069</v>
      </c>
      <c r="FC44" s="8">
        <v>1166</v>
      </c>
      <c r="FD44" s="8">
        <v>1151</v>
      </c>
      <c r="FE44" s="2">
        <v>997</v>
      </c>
      <c r="FF44" s="2">
        <v>827</v>
      </c>
      <c r="FG44" s="8">
        <v>1182</v>
      </c>
      <c r="FH44" s="2">
        <v>944</v>
      </c>
      <c r="FI44" s="2">
        <v>755</v>
      </c>
      <c r="FJ44" s="2">
        <v>995</v>
      </c>
      <c r="FK44" s="2">
        <v>889</v>
      </c>
      <c r="FL44" s="2">
        <v>899</v>
      </c>
      <c r="FM44" s="8">
        <v>1072</v>
      </c>
      <c r="FN44" s="2">
        <v>959</v>
      </c>
      <c r="FO44" s="2">
        <v>854</v>
      </c>
      <c r="FP44" s="2">
        <v>805</v>
      </c>
      <c r="FQ44" s="2">
        <v>689</v>
      </c>
      <c r="FR44" s="49">
        <v>552</v>
      </c>
      <c r="FS44" s="2">
        <v>545</v>
      </c>
      <c r="FT44" s="8">
        <v>502</v>
      </c>
      <c r="FU44" s="49">
        <v>491</v>
      </c>
      <c r="FV44" s="2">
        <v>635</v>
      </c>
      <c r="FW44" s="2">
        <v>647</v>
      </c>
      <c r="FX44" s="8">
        <v>1065</v>
      </c>
      <c r="FY44" s="8">
        <v>1101</v>
      </c>
      <c r="FZ44" s="8">
        <v>1416</v>
      </c>
      <c r="GA44" s="8">
        <v>1521</v>
      </c>
      <c r="GB44" s="8">
        <v>1868</v>
      </c>
      <c r="GC44" s="8">
        <v>1138</v>
      </c>
      <c r="GD44" s="8">
        <v>1013</v>
      </c>
      <c r="GE44" s="8">
        <v>1013</v>
      </c>
      <c r="GF44" s="2">
        <v>976</v>
      </c>
      <c r="GG44" s="8">
        <v>917</v>
      </c>
      <c r="GH44" s="8">
        <v>1048</v>
      </c>
      <c r="GI44" s="2">
        <v>780</v>
      </c>
      <c r="GJ44" s="8">
        <v>953</v>
      </c>
      <c r="GK44" s="8">
        <v>981</v>
      </c>
      <c r="GL44" s="2">
        <v>825</v>
      </c>
      <c r="GM44" s="8">
        <v>1014</v>
      </c>
      <c r="GN44" s="2">
        <v>976</v>
      </c>
      <c r="GO44" s="2">
        <v>931</v>
      </c>
      <c r="GP44" s="2">
        <v>773</v>
      </c>
      <c r="GQ44" s="2">
        <v>573</v>
      </c>
      <c r="GR44" s="49">
        <v>590</v>
      </c>
      <c r="GS44" s="2">
        <v>552</v>
      </c>
      <c r="GT44" s="2">
        <v>479</v>
      </c>
      <c r="GU44" s="2">
        <v>455</v>
      </c>
      <c r="GV44" s="2">
        <v>528</v>
      </c>
      <c r="GW44" s="8">
        <v>1406</v>
      </c>
      <c r="GX44" s="8">
        <v>1423</v>
      </c>
      <c r="GY44" s="2">
        <v>925</v>
      </c>
      <c r="GZ44" s="49">
        <v>702</v>
      </c>
      <c r="HA44" s="49">
        <v>711</v>
      </c>
      <c r="HB44" s="2">
        <v>473</v>
      </c>
      <c r="HC44" s="49">
        <v>612</v>
      </c>
      <c r="HD44" s="49">
        <v>687</v>
      </c>
      <c r="HE44" s="49">
        <v>642</v>
      </c>
      <c r="HF44" s="49">
        <v>647</v>
      </c>
      <c r="HG44" s="2">
        <v>908</v>
      </c>
      <c r="HH44" s="2">
        <v>879</v>
      </c>
      <c r="HI44" s="8">
        <v>1013</v>
      </c>
      <c r="HJ44" s="2">
        <v>764</v>
      </c>
      <c r="HK44" s="45">
        <v>738</v>
      </c>
      <c r="HL44" s="2">
        <v>654</v>
      </c>
      <c r="HM44" s="49">
        <v>685</v>
      </c>
      <c r="HN44" s="49">
        <v>560</v>
      </c>
      <c r="HO44" s="49">
        <v>537</v>
      </c>
      <c r="HP44" s="49">
        <v>628</v>
      </c>
      <c r="HQ44" s="49">
        <v>610</v>
      </c>
      <c r="HR44" s="2">
        <v>650</v>
      </c>
      <c r="HS44" s="2">
        <v>765</v>
      </c>
      <c r="HT44" s="2">
        <v>772</v>
      </c>
      <c r="HU44" s="2">
        <v>866</v>
      </c>
    </row>
    <row r="45" spans="1:229" x14ac:dyDescent="0.2">
      <c r="A45" s="19" t="s">
        <v>48</v>
      </c>
      <c r="B45" s="37">
        <v>125</v>
      </c>
      <c r="C45" s="37">
        <v>98</v>
      </c>
      <c r="D45" s="37">
        <v>73</v>
      </c>
      <c r="E45" s="37">
        <v>78</v>
      </c>
      <c r="F45" s="37">
        <v>22</v>
      </c>
      <c r="G45" s="37">
        <v>21</v>
      </c>
      <c r="H45" s="37">
        <v>18</v>
      </c>
      <c r="I45" s="37">
        <v>13</v>
      </c>
      <c r="J45" s="37">
        <v>26</v>
      </c>
      <c r="K45" s="37">
        <v>41</v>
      </c>
      <c r="L45" s="37">
        <v>40</v>
      </c>
      <c r="M45" s="37">
        <v>38</v>
      </c>
      <c r="N45" s="37">
        <v>31</v>
      </c>
      <c r="O45" s="37">
        <v>27</v>
      </c>
      <c r="P45" s="37">
        <v>25</v>
      </c>
      <c r="Q45" s="37">
        <v>27</v>
      </c>
      <c r="R45" s="37">
        <v>32</v>
      </c>
      <c r="S45" s="37">
        <v>14</v>
      </c>
      <c r="T45" s="37">
        <v>14</v>
      </c>
      <c r="U45" s="37">
        <v>13</v>
      </c>
      <c r="V45" s="37">
        <v>14</v>
      </c>
      <c r="W45" s="37">
        <v>34</v>
      </c>
      <c r="X45" s="37">
        <v>34</v>
      </c>
      <c r="Y45" s="37">
        <v>53</v>
      </c>
      <c r="Z45" s="37">
        <v>38</v>
      </c>
      <c r="AA45" s="37">
        <v>35</v>
      </c>
      <c r="AB45" s="37">
        <v>49</v>
      </c>
      <c r="AC45" s="37">
        <v>71</v>
      </c>
      <c r="AD45" s="37">
        <v>53</v>
      </c>
      <c r="AE45" s="37">
        <v>40</v>
      </c>
      <c r="AF45" s="37">
        <v>35</v>
      </c>
      <c r="AG45" s="37">
        <v>71</v>
      </c>
      <c r="AH45" s="37">
        <v>72</v>
      </c>
      <c r="AI45" s="37">
        <v>45</v>
      </c>
      <c r="AJ45" s="37">
        <v>64</v>
      </c>
      <c r="AK45" s="37">
        <v>69</v>
      </c>
      <c r="AL45" s="37">
        <v>60</v>
      </c>
      <c r="AM45" s="37">
        <v>102</v>
      </c>
      <c r="AN45" s="37">
        <v>120</v>
      </c>
      <c r="AO45" s="19">
        <v>122</v>
      </c>
      <c r="AP45" s="19">
        <v>143</v>
      </c>
      <c r="AQ45" s="19">
        <v>108</v>
      </c>
      <c r="AR45" s="19">
        <v>86</v>
      </c>
      <c r="AS45" s="19">
        <v>99</v>
      </c>
      <c r="AT45" s="19">
        <v>98</v>
      </c>
      <c r="AU45" s="19">
        <v>74</v>
      </c>
      <c r="AV45" s="19">
        <v>81</v>
      </c>
      <c r="AW45" s="20">
        <v>105</v>
      </c>
      <c r="AX45" s="19">
        <v>96</v>
      </c>
      <c r="AY45" s="19">
        <v>102</v>
      </c>
      <c r="AZ45" s="19">
        <v>119</v>
      </c>
      <c r="BA45" s="19">
        <v>150</v>
      </c>
      <c r="BB45" s="19">
        <v>200</v>
      </c>
      <c r="BC45" s="19">
        <v>122</v>
      </c>
      <c r="BD45" s="19">
        <v>97</v>
      </c>
      <c r="BE45" s="19">
        <v>60</v>
      </c>
      <c r="BF45" s="19">
        <v>55</v>
      </c>
      <c r="BG45" s="24">
        <v>42</v>
      </c>
      <c r="BH45" s="19">
        <v>41</v>
      </c>
      <c r="BI45" s="24">
        <v>37</v>
      </c>
      <c r="BJ45" s="24">
        <v>34</v>
      </c>
      <c r="BK45" s="24">
        <v>28</v>
      </c>
      <c r="BL45" s="24">
        <v>93</v>
      </c>
      <c r="BM45" s="19">
        <v>198</v>
      </c>
      <c r="BN45" s="24">
        <v>123</v>
      </c>
      <c r="BO45" s="19">
        <v>11</v>
      </c>
      <c r="BP45" s="19">
        <v>58</v>
      </c>
      <c r="BQ45" s="19">
        <v>49</v>
      </c>
      <c r="BR45" s="19">
        <v>21</v>
      </c>
      <c r="BS45" s="19">
        <v>39</v>
      </c>
      <c r="BT45" s="19">
        <v>48</v>
      </c>
      <c r="BU45" s="19">
        <v>48</v>
      </c>
      <c r="BV45" s="19">
        <v>20</v>
      </c>
      <c r="BW45" s="19">
        <v>55</v>
      </c>
      <c r="BX45" s="24">
        <v>77</v>
      </c>
      <c r="BY45" s="19">
        <v>140</v>
      </c>
      <c r="BZ45" s="25">
        <v>116</v>
      </c>
      <c r="CA45" s="20">
        <v>19</v>
      </c>
      <c r="CB45" s="20">
        <v>2</v>
      </c>
      <c r="CC45" s="31">
        <v>24</v>
      </c>
      <c r="CD45" s="20">
        <v>32</v>
      </c>
      <c r="CE45" s="8">
        <v>0</v>
      </c>
      <c r="CF45" s="20">
        <v>0</v>
      </c>
      <c r="CG45" s="20">
        <v>0</v>
      </c>
      <c r="CH45" s="20">
        <v>11</v>
      </c>
      <c r="CI45" s="20">
        <v>54</v>
      </c>
      <c r="CJ45" s="20">
        <v>47</v>
      </c>
      <c r="CK45" s="20">
        <v>25</v>
      </c>
      <c r="CL45" s="20">
        <v>8</v>
      </c>
      <c r="CM45" s="20">
        <v>0</v>
      </c>
      <c r="CN45" s="20">
        <v>0</v>
      </c>
      <c r="CO45" s="8">
        <v>20</v>
      </c>
      <c r="CP45" s="20">
        <v>44</v>
      </c>
      <c r="CQ45" s="20">
        <v>29</v>
      </c>
      <c r="CR45" s="20">
        <v>21</v>
      </c>
      <c r="CS45" s="20">
        <v>23</v>
      </c>
      <c r="CT45" s="20">
        <v>21</v>
      </c>
      <c r="CU45" s="20">
        <v>31</v>
      </c>
      <c r="CV45" s="20">
        <v>60</v>
      </c>
      <c r="CW45" s="20">
        <v>27</v>
      </c>
      <c r="CX45" s="20">
        <v>7</v>
      </c>
      <c r="CY45" s="19">
        <v>0</v>
      </c>
      <c r="CZ45" s="19">
        <v>0</v>
      </c>
      <c r="DA45" s="19">
        <v>0</v>
      </c>
      <c r="DB45" s="19">
        <v>0</v>
      </c>
      <c r="DC45" s="19">
        <v>0</v>
      </c>
      <c r="DD45" s="19">
        <v>16</v>
      </c>
      <c r="DE45" s="19">
        <v>26</v>
      </c>
      <c r="DF45" s="24">
        <v>26</v>
      </c>
      <c r="DG45" s="19">
        <v>54</v>
      </c>
      <c r="DH45" s="19">
        <v>88</v>
      </c>
      <c r="DI45" s="19">
        <v>78</v>
      </c>
      <c r="DJ45" s="19">
        <v>63</v>
      </c>
      <c r="DK45" s="19">
        <v>46</v>
      </c>
      <c r="DL45" s="19">
        <v>27</v>
      </c>
      <c r="DM45" s="19">
        <v>79</v>
      </c>
      <c r="DN45" s="19">
        <v>88</v>
      </c>
      <c r="DO45" s="19">
        <v>84</v>
      </c>
      <c r="DP45" s="2">
        <v>92</v>
      </c>
      <c r="DQ45" s="2">
        <v>103</v>
      </c>
      <c r="DR45" s="2">
        <v>86</v>
      </c>
      <c r="DS45" s="2">
        <v>84</v>
      </c>
      <c r="DT45" s="2">
        <v>79</v>
      </c>
      <c r="DU45" s="8">
        <v>62</v>
      </c>
      <c r="DV45" s="8">
        <v>53</v>
      </c>
      <c r="DW45" s="8">
        <v>40</v>
      </c>
      <c r="DX45" s="2">
        <v>41</v>
      </c>
      <c r="DY45" s="8">
        <v>44</v>
      </c>
      <c r="DZ45" s="46">
        <v>21</v>
      </c>
      <c r="EA45" s="8">
        <v>34</v>
      </c>
      <c r="EB45" s="8">
        <v>46</v>
      </c>
      <c r="EC45" s="8">
        <v>48</v>
      </c>
      <c r="ED45" s="8">
        <v>60</v>
      </c>
      <c r="EE45" s="8">
        <v>69</v>
      </c>
      <c r="EF45" s="8">
        <v>63</v>
      </c>
      <c r="EG45" s="8">
        <v>66</v>
      </c>
      <c r="EH45" s="9">
        <v>14</v>
      </c>
      <c r="EI45" s="8">
        <v>0</v>
      </c>
      <c r="EJ45" s="8">
        <v>3</v>
      </c>
      <c r="EK45" s="8">
        <v>11</v>
      </c>
      <c r="EL45" s="8">
        <v>28</v>
      </c>
      <c r="EM45" s="8">
        <v>45</v>
      </c>
      <c r="EN45" s="8">
        <v>71</v>
      </c>
      <c r="EO45" s="8">
        <v>55</v>
      </c>
      <c r="EP45" s="8">
        <v>53</v>
      </c>
      <c r="EQ45" s="8">
        <v>36</v>
      </c>
      <c r="ER45" s="8">
        <v>0</v>
      </c>
      <c r="ES45" s="8">
        <v>30</v>
      </c>
      <c r="ET45" s="8">
        <v>42</v>
      </c>
      <c r="EU45" s="51">
        <v>56</v>
      </c>
      <c r="EV45" s="2">
        <v>23</v>
      </c>
      <c r="EW45" s="2">
        <v>20</v>
      </c>
      <c r="EX45" s="2">
        <v>46</v>
      </c>
      <c r="EY45" s="2">
        <v>22</v>
      </c>
      <c r="EZ45" s="45">
        <v>89</v>
      </c>
      <c r="FA45" s="8">
        <v>205</v>
      </c>
      <c r="FB45" s="8">
        <v>79</v>
      </c>
      <c r="FC45" s="8">
        <v>37</v>
      </c>
      <c r="FD45" s="8">
        <v>22</v>
      </c>
      <c r="FE45" s="2">
        <v>23</v>
      </c>
      <c r="FF45" s="2">
        <v>31</v>
      </c>
      <c r="FG45" s="8">
        <v>46</v>
      </c>
      <c r="FH45" s="2">
        <v>22</v>
      </c>
      <c r="FI45" s="2">
        <v>4</v>
      </c>
      <c r="FJ45" s="2">
        <v>35</v>
      </c>
      <c r="FK45" s="2">
        <v>52</v>
      </c>
      <c r="FL45" s="2">
        <v>86</v>
      </c>
      <c r="FM45" s="8">
        <v>96</v>
      </c>
      <c r="FN45" s="2">
        <v>27</v>
      </c>
      <c r="FO45" s="2">
        <v>26</v>
      </c>
      <c r="FP45" s="2">
        <v>0</v>
      </c>
      <c r="FR45" s="49" t="s">
        <v>99</v>
      </c>
      <c r="FS45" s="2">
        <v>23</v>
      </c>
      <c r="FT45" s="8">
        <v>21</v>
      </c>
      <c r="FU45" s="49">
        <v>18</v>
      </c>
      <c r="FV45" s="2">
        <v>34</v>
      </c>
      <c r="FW45" s="2">
        <v>22</v>
      </c>
      <c r="FX45" s="8">
        <v>32</v>
      </c>
      <c r="FY45" s="2">
        <v>25</v>
      </c>
      <c r="FZ45" s="8">
        <v>20</v>
      </c>
      <c r="GA45" s="8">
        <v>62</v>
      </c>
      <c r="GB45" s="8">
        <v>28</v>
      </c>
      <c r="GC45" s="2">
        <v>57</v>
      </c>
      <c r="GD45" s="8">
        <v>74</v>
      </c>
      <c r="GE45" s="8">
        <v>51</v>
      </c>
      <c r="GF45" s="2">
        <v>51</v>
      </c>
      <c r="GG45" s="8">
        <v>44</v>
      </c>
      <c r="GH45" s="2">
        <v>55</v>
      </c>
      <c r="GI45" s="2">
        <v>84</v>
      </c>
      <c r="GJ45" s="8">
        <v>92</v>
      </c>
      <c r="GK45" s="8">
        <v>93</v>
      </c>
      <c r="GL45" s="2">
        <v>105</v>
      </c>
      <c r="GM45" s="8">
        <v>115</v>
      </c>
      <c r="GN45" s="2">
        <v>63</v>
      </c>
      <c r="GO45" s="2">
        <v>67</v>
      </c>
      <c r="GP45" s="2">
        <v>44</v>
      </c>
      <c r="GQ45" s="2">
        <v>52</v>
      </c>
      <c r="GR45" s="49" t="s">
        <v>99</v>
      </c>
      <c r="GS45" s="2">
        <v>40</v>
      </c>
      <c r="GT45" s="2">
        <v>42</v>
      </c>
      <c r="GU45" s="2">
        <v>44</v>
      </c>
      <c r="GV45" s="2">
        <v>7</v>
      </c>
      <c r="GW45" s="8">
        <v>23</v>
      </c>
      <c r="GX45" s="8">
        <v>17</v>
      </c>
      <c r="GY45" s="2">
        <v>5</v>
      </c>
      <c r="GZ45" s="49" t="s">
        <v>99</v>
      </c>
      <c r="HA45" s="49" t="s">
        <v>99</v>
      </c>
      <c r="HB45" s="2">
        <v>13</v>
      </c>
      <c r="HC45" s="49" t="s">
        <v>99</v>
      </c>
      <c r="HD45" s="49" t="s">
        <v>99</v>
      </c>
      <c r="HE45" s="49" t="s">
        <v>99</v>
      </c>
      <c r="HF45" s="49" t="s">
        <v>99</v>
      </c>
      <c r="HG45" s="2">
        <v>21</v>
      </c>
      <c r="HH45" s="2">
        <v>21</v>
      </c>
      <c r="HI45" s="2">
        <v>23</v>
      </c>
      <c r="HJ45" s="2">
        <v>23</v>
      </c>
      <c r="HK45" s="45">
        <v>22</v>
      </c>
      <c r="HL45" s="2">
        <v>21</v>
      </c>
      <c r="HM45" s="49">
        <v>9</v>
      </c>
      <c r="HN45" s="49" t="s">
        <v>99</v>
      </c>
      <c r="HO45" s="49" t="s">
        <v>99</v>
      </c>
      <c r="HP45" s="49" t="s">
        <v>99</v>
      </c>
      <c r="HQ45" s="49" t="s">
        <v>99</v>
      </c>
      <c r="HR45" s="2">
        <v>23</v>
      </c>
      <c r="HS45" s="2">
        <v>23</v>
      </c>
      <c r="HT45" s="2">
        <v>42</v>
      </c>
      <c r="HU45" s="2">
        <v>46</v>
      </c>
    </row>
    <row r="46" spans="1:229" x14ac:dyDescent="0.2">
      <c r="A46" s="19" t="s">
        <v>49</v>
      </c>
      <c r="B46" s="37">
        <v>62</v>
      </c>
      <c r="C46" s="37">
        <v>47</v>
      </c>
      <c r="D46" s="37">
        <v>40</v>
      </c>
      <c r="E46" s="37">
        <v>73</v>
      </c>
      <c r="F46" s="37">
        <v>100</v>
      </c>
      <c r="G46" s="37">
        <v>28</v>
      </c>
      <c r="H46" s="37">
        <v>3</v>
      </c>
      <c r="I46" s="37">
        <v>0</v>
      </c>
      <c r="J46" s="37">
        <v>0</v>
      </c>
      <c r="K46" s="37">
        <v>4</v>
      </c>
      <c r="L46" s="37">
        <v>35</v>
      </c>
      <c r="M46" s="37">
        <v>112</v>
      </c>
      <c r="N46" s="37">
        <v>51</v>
      </c>
      <c r="O46" s="37">
        <v>103</v>
      </c>
      <c r="P46" s="37">
        <v>75</v>
      </c>
      <c r="Q46" s="37">
        <v>75</v>
      </c>
      <c r="R46" s="37">
        <v>54</v>
      </c>
      <c r="S46" s="37">
        <v>55</v>
      </c>
      <c r="T46" s="37">
        <v>41</v>
      </c>
      <c r="U46" s="37">
        <v>7</v>
      </c>
      <c r="V46" s="37">
        <v>24</v>
      </c>
      <c r="W46" s="37">
        <v>55</v>
      </c>
      <c r="X46" s="37">
        <v>85</v>
      </c>
      <c r="Y46" s="37">
        <v>111</v>
      </c>
      <c r="Z46" s="37">
        <v>134</v>
      </c>
      <c r="AA46" s="37">
        <v>130</v>
      </c>
      <c r="AB46" s="37">
        <v>157</v>
      </c>
      <c r="AC46" s="37">
        <v>180</v>
      </c>
      <c r="AD46" s="37">
        <v>97</v>
      </c>
      <c r="AE46" s="37">
        <v>79</v>
      </c>
      <c r="AF46" s="37">
        <v>128</v>
      </c>
      <c r="AG46" s="37">
        <v>104</v>
      </c>
      <c r="AH46" s="37">
        <v>63</v>
      </c>
      <c r="AI46" s="37">
        <v>66</v>
      </c>
      <c r="AJ46" s="37">
        <v>110</v>
      </c>
      <c r="AK46" s="37">
        <v>164</v>
      </c>
      <c r="AL46" s="37">
        <v>163</v>
      </c>
      <c r="AM46" s="37">
        <v>152</v>
      </c>
      <c r="AN46" s="37">
        <v>120</v>
      </c>
      <c r="AO46" s="19">
        <v>117</v>
      </c>
      <c r="AP46" s="19">
        <v>99</v>
      </c>
      <c r="AQ46" s="19">
        <v>95</v>
      </c>
      <c r="AR46" s="19">
        <v>64</v>
      </c>
      <c r="AS46" s="19">
        <v>22</v>
      </c>
      <c r="AT46" s="19">
        <v>23</v>
      </c>
      <c r="AU46" s="19">
        <v>20</v>
      </c>
      <c r="AV46" s="19">
        <v>48</v>
      </c>
      <c r="AW46" s="20">
        <v>77</v>
      </c>
      <c r="AX46" s="19">
        <v>130</v>
      </c>
      <c r="AY46" s="19">
        <v>177</v>
      </c>
      <c r="AZ46" s="19">
        <v>149</v>
      </c>
      <c r="BA46" s="19">
        <v>102</v>
      </c>
      <c r="BB46" s="19">
        <v>196</v>
      </c>
      <c r="BC46" s="19">
        <v>96</v>
      </c>
      <c r="BD46" s="19">
        <v>78</v>
      </c>
      <c r="BE46" s="19">
        <v>82</v>
      </c>
      <c r="BF46" s="19">
        <v>76</v>
      </c>
      <c r="BG46" s="24">
        <v>77</v>
      </c>
      <c r="BH46" s="19">
        <v>76</v>
      </c>
      <c r="BI46" s="24">
        <v>108</v>
      </c>
      <c r="BJ46" s="24">
        <v>70</v>
      </c>
      <c r="BK46" s="24">
        <v>72</v>
      </c>
      <c r="BL46" s="24">
        <v>51</v>
      </c>
      <c r="BM46" s="19">
        <v>21</v>
      </c>
      <c r="BN46" s="24">
        <v>31</v>
      </c>
      <c r="BO46" s="19">
        <v>34</v>
      </c>
      <c r="BP46" s="19">
        <v>53</v>
      </c>
      <c r="BQ46" s="19">
        <v>69</v>
      </c>
      <c r="BR46" s="19">
        <v>120</v>
      </c>
      <c r="BS46" s="19">
        <v>217</v>
      </c>
      <c r="BT46" s="19">
        <v>209</v>
      </c>
      <c r="BU46" s="19">
        <v>172</v>
      </c>
      <c r="BV46" s="19">
        <v>136</v>
      </c>
      <c r="BW46" s="19">
        <v>137</v>
      </c>
      <c r="BX46" s="24">
        <v>138</v>
      </c>
      <c r="BY46" s="19">
        <v>120</v>
      </c>
      <c r="BZ46" s="25">
        <v>57</v>
      </c>
      <c r="CA46" s="20">
        <v>26</v>
      </c>
      <c r="CB46" s="20">
        <v>6</v>
      </c>
      <c r="CC46" s="31">
        <v>18</v>
      </c>
      <c r="CD46" s="20">
        <v>5</v>
      </c>
      <c r="CE46" s="8">
        <v>57</v>
      </c>
      <c r="CF46" s="20">
        <v>44</v>
      </c>
      <c r="CG46" s="20">
        <v>99</v>
      </c>
      <c r="CH46" s="20">
        <v>116</v>
      </c>
      <c r="CI46" s="20">
        <v>104</v>
      </c>
      <c r="CJ46" s="20">
        <v>93</v>
      </c>
      <c r="CK46" s="20">
        <v>65</v>
      </c>
      <c r="CL46" s="20">
        <v>22</v>
      </c>
      <c r="CM46" s="20">
        <v>28</v>
      </c>
      <c r="CN46" s="20">
        <v>23</v>
      </c>
      <c r="CO46" s="8">
        <v>17</v>
      </c>
      <c r="CP46" s="20">
        <v>12</v>
      </c>
      <c r="CQ46" s="20">
        <v>44</v>
      </c>
      <c r="CR46" s="20">
        <v>42</v>
      </c>
      <c r="CS46" s="20">
        <v>63</v>
      </c>
      <c r="CT46" s="20">
        <v>63</v>
      </c>
      <c r="CU46" s="20">
        <v>42</v>
      </c>
      <c r="CV46" s="20">
        <v>65</v>
      </c>
      <c r="CW46" s="20">
        <v>69</v>
      </c>
      <c r="CX46" s="20">
        <v>13</v>
      </c>
      <c r="CY46" s="19">
        <v>0</v>
      </c>
      <c r="CZ46" s="19">
        <v>0</v>
      </c>
      <c r="DA46" s="19">
        <v>0</v>
      </c>
      <c r="DB46" s="19">
        <v>0</v>
      </c>
      <c r="DC46" s="19">
        <v>39</v>
      </c>
      <c r="DD46" s="19">
        <v>110</v>
      </c>
      <c r="DE46" s="19">
        <v>144</v>
      </c>
      <c r="DF46" s="24">
        <v>124</v>
      </c>
      <c r="DG46" s="19">
        <v>163</v>
      </c>
      <c r="DH46" s="19">
        <v>117</v>
      </c>
      <c r="DI46" s="19">
        <v>125</v>
      </c>
      <c r="DJ46" s="19">
        <v>102</v>
      </c>
      <c r="DK46" s="19">
        <v>37</v>
      </c>
      <c r="DL46" s="19">
        <v>45</v>
      </c>
      <c r="DM46" s="19">
        <v>68</v>
      </c>
      <c r="DN46" s="19">
        <v>76</v>
      </c>
      <c r="DO46" s="19">
        <v>86</v>
      </c>
      <c r="DP46" s="2">
        <v>140</v>
      </c>
      <c r="DQ46" s="2">
        <v>130</v>
      </c>
      <c r="DR46" s="2">
        <v>102</v>
      </c>
      <c r="DS46" s="2">
        <v>161</v>
      </c>
      <c r="DT46" s="2">
        <v>230</v>
      </c>
      <c r="DU46" s="8">
        <v>134</v>
      </c>
      <c r="DV46" s="8">
        <v>88</v>
      </c>
      <c r="DW46" s="8">
        <v>67</v>
      </c>
      <c r="DX46" s="2">
        <v>44</v>
      </c>
      <c r="DY46" s="8">
        <v>44</v>
      </c>
      <c r="DZ46" s="46">
        <v>63</v>
      </c>
      <c r="EA46" s="8">
        <v>87</v>
      </c>
      <c r="EB46" s="8">
        <v>123</v>
      </c>
      <c r="EC46" s="8">
        <v>143</v>
      </c>
      <c r="ED46" s="8">
        <v>120</v>
      </c>
      <c r="EE46" s="8">
        <v>106</v>
      </c>
      <c r="EF46" s="8">
        <v>84</v>
      </c>
      <c r="EG46" s="8">
        <v>88</v>
      </c>
      <c r="EH46" s="9">
        <v>104</v>
      </c>
      <c r="EI46" s="8">
        <v>74</v>
      </c>
      <c r="EJ46" s="8">
        <v>63</v>
      </c>
      <c r="EK46" s="8">
        <v>88</v>
      </c>
      <c r="EL46" s="8">
        <v>121</v>
      </c>
      <c r="EM46" s="8">
        <v>136</v>
      </c>
      <c r="EN46" s="8">
        <v>122</v>
      </c>
      <c r="EO46" s="8">
        <v>158</v>
      </c>
      <c r="EP46" s="8">
        <v>189</v>
      </c>
      <c r="EQ46" s="8">
        <v>164</v>
      </c>
      <c r="ER46" s="8">
        <v>158</v>
      </c>
      <c r="ES46" s="8">
        <v>162</v>
      </c>
      <c r="ET46" s="8">
        <v>143</v>
      </c>
      <c r="EU46" s="51">
        <v>146</v>
      </c>
      <c r="EV46" s="2">
        <v>95</v>
      </c>
      <c r="EW46" s="2">
        <v>105</v>
      </c>
      <c r="EX46" s="2">
        <v>162</v>
      </c>
      <c r="EY46" s="2">
        <v>195</v>
      </c>
      <c r="EZ46" s="45">
        <v>189</v>
      </c>
      <c r="FA46" s="8">
        <v>204</v>
      </c>
      <c r="FB46" s="8">
        <v>220</v>
      </c>
      <c r="FC46" s="8">
        <v>231</v>
      </c>
      <c r="FD46" s="8">
        <v>124</v>
      </c>
      <c r="FE46" s="2">
        <v>77</v>
      </c>
      <c r="FF46" s="2">
        <v>60</v>
      </c>
      <c r="FG46" s="8">
        <v>83</v>
      </c>
      <c r="FH46" s="2">
        <v>46</v>
      </c>
      <c r="FI46" s="2">
        <v>42</v>
      </c>
      <c r="FJ46" s="2">
        <v>27</v>
      </c>
      <c r="FK46" s="2">
        <v>45</v>
      </c>
      <c r="FL46" s="2">
        <v>56</v>
      </c>
      <c r="FM46" s="8">
        <v>102</v>
      </c>
      <c r="FN46" s="2">
        <v>79</v>
      </c>
      <c r="FO46" s="2">
        <v>188</v>
      </c>
      <c r="FP46" s="2">
        <v>166</v>
      </c>
      <c r="FQ46" s="2">
        <v>149</v>
      </c>
      <c r="FR46" s="2">
        <v>147</v>
      </c>
      <c r="FS46" s="2">
        <v>174</v>
      </c>
      <c r="FT46" s="8">
        <v>132</v>
      </c>
      <c r="FU46" s="49">
        <v>152</v>
      </c>
      <c r="FV46" s="2">
        <v>190</v>
      </c>
      <c r="FW46" s="2">
        <v>179</v>
      </c>
      <c r="FX46" s="8">
        <v>245</v>
      </c>
      <c r="FY46" s="2">
        <v>306</v>
      </c>
      <c r="FZ46" s="8">
        <v>300</v>
      </c>
      <c r="GA46" s="8">
        <v>242</v>
      </c>
      <c r="GB46" s="8">
        <v>127</v>
      </c>
      <c r="GC46" s="2">
        <v>85</v>
      </c>
      <c r="GD46" s="8">
        <v>115</v>
      </c>
      <c r="GE46" s="8">
        <v>105</v>
      </c>
      <c r="GF46" s="2">
        <v>73</v>
      </c>
      <c r="GG46" s="8">
        <v>43</v>
      </c>
      <c r="GH46" s="2">
        <v>44</v>
      </c>
      <c r="GI46" s="2">
        <v>108</v>
      </c>
      <c r="GJ46" s="8">
        <v>133</v>
      </c>
      <c r="GK46" s="8">
        <v>131</v>
      </c>
      <c r="GL46" s="2">
        <v>139</v>
      </c>
      <c r="GM46" s="8">
        <v>136</v>
      </c>
      <c r="GN46" s="2">
        <v>74</v>
      </c>
      <c r="GO46" s="2">
        <v>42</v>
      </c>
      <c r="GP46" s="2">
        <v>9</v>
      </c>
      <c r="GQ46" s="2">
        <v>4</v>
      </c>
      <c r="GR46" s="2">
        <v>1</v>
      </c>
      <c r="GS46" s="2">
        <v>11</v>
      </c>
      <c r="GT46" s="2">
        <v>67</v>
      </c>
      <c r="GU46" s="2">
        <v>127</v>
      </c>
      <c r="GV46" s="2">
        <v>44</v>
      </c>
      <c r="GW46" s="8">
        <v>94</v>
      </c>
      <c r="GX46" s="8">
        <v>129</v>
      </c>
      <c r="GY46" s="2">
        <v>192</v>
      </c>
      <c r="GZ46" s="2">
        <v>171</v>
      </c>
      <c r="HA46" s="2">
        <v>116</v>
      </c>
      <c r="HB46" s="2">
        <v>92</v>
      </c>
      <c r="HC46" s="2">
        <v>105</v>
      </c>
      <c r="HD46" s="2">
        <v>70</v>
      </c>
      <c r="HE46" s="2">
        <v>69</v>
      </c>
      <c r="HF46" s="2">
        <v>64</v>
      </c>
      <c r="HG46" s="2">
        <v>77</v>
      </c>
      <c r="HH46" s="2">
        <v>74</v>
      </c>
      <c r="HI46" s="2">
        <v>99</v>
      </c>
      <c r="HJ46" s="2">
        <v>107</v>
      </c>
      <c r="HK46" s="45">
        <v>133</v>
      </c>
      <c r="HL46" s="2">
        <v>128</v>
      </c>
      <c r="HM46" s="49">
        <v>82</v>
      </c>
      <c r="HN46" s="49">
        <v>22</v>
      </c>
      <c r="HO46" s="49">
        <v>22</v>
      </c>
      <c r="HP46" s="2">
        <v>23</v>
      </c>
      <c r="HQ46" s="2">
        <v>18</v>
      </c>
      <c r="HR46" s="2">
        <v>75</v>
      </c>
      <c r="HS46" s="2">
        <v>71</v>
      </c>
      <c r="HT46" s="2">
        <v>63</v>
      </c>
      <c r="HU46" s="2">
        <v>92</v>
      </c>
    </row>
    <row r="47" spans="1:229" x14ac:dyDescent="0.2">
      <c r="A47" s="19" t="s">
        <v>50</v>
      </c>
      <c r="B47" s="37">
        <v>75</v>
      </c>
      <c r="C47" s="37">
        <v>108</v>
      </c>
      <c r="D47" s="37">
        <v>65</v>
      </c>
      <c r="E47" s="37">
        <v>83</v>
      </c>
      <c r="F47" s="37">
        <v>54</v>
      </c>
      <c r="G47" s="37">
        <v>37</v>
      </c>
      <c r="H47" s="37">
        <v>52</v>
      </c>
      <c r="I47" s="37">
        <v>39</v>
      </c>
      <c r="J47" s="37">
        <v>39</v>
      </c>
      <c r="K47" s="37">
        <v>47</v>
      </c>
      <c r="L47" s="37">
        <v>47</v>
      </c>
      <c r="M47" s="37">
        <v>55</v>
      </c>
      <c r="N47" s="37">
        <v>26</v>
      </c>
      <c r="O47" s="37">
        <v>41</v>
      </c>
      <c r="P47" s="37">
        <v>39</v>
      </c>
      <c r="Q47" s="37">
        <v>65</v>
      </c>
      <c r="R47" s="37">
        <v>52</v>
      </c>
      <c r="S47" s="37">
        <v>18</v>
      </c>
      <c r="T47" s="37">
        <v>21</v>
      </c>
      <c r="U47" s="37">
        <v>0</v>
      </c>
      <c r="V47" s="37">
        <v>8</v>
      </c>
      <c r="W47" s="37">
        <v>22</v>
      </c>
      <c r="X47" s="37">
        <v>39</v>
      </c>
      <c r="Y47" s="37">
        <v>60</v>
      </c>
      <c r="Z47" s="37">
        <v>46</v>
      </c>
      <c r="AA47" s="37">
        <v>48</v>
      </c>
      <c r="AB47" s="37">
        <v>50</v>
      </c>
      <c r="AC47" s="37">
        <v>43</v>
      </c>
      <c r="AD47" s="37">
        <v>12</v>
      </c>
      <c r="AE47" s="37">
        <v>0</v>
      </c>
      <c r="AF47" s="37">
        <v>0</v>
      </c>
      <c r="AG47" s="37">
        <v>8</v>
      </c>
      <c r="AH47" s="37">
        <v>24</v>
      </c>
      <c r="AI47" s="37">
        <v>45</v>
      </c>
      <c r="AJ47" s="37">
        <v>54</v>
      </c>
      <c r="AK47" s="37">
        <v>69</v>
      </c>
      <c r="AL47" s="37">
        <v>81</v>
      </c>
      <c r="AM47" s="37">
        <v>111</v>
      </c>
      <c r="AN47" s="37">
        <v>106</v>
      </c>
      <c r="AO47" s="19">
        <v>125</v>
      </c>
      <c r="AP47" s="19">
        <v>58</v>
      </c>
      <c r="AQ47" s="19">
        <v>29</v>
      </c>
      <c r="AR47" s="19">
        <v>0</v>
      </c>
      <c r="AS47" s="19">
        <v>30</v>
      </c>
      <c r="AT47" s="19">
        <v>93</v>
      </c>
      <c r="AU47" s="19">
        <v>77</v>
      </c>
      <c r="AV47" s="19">
        <v>85</v>
      </c>
      <c r="AW47" s="20">
        <v>109</v>
      </c>
      <c r="AX47" s="19">
        <v>105</v>
      </c>
      <c r="AY47" s="19">
        <v>106</v>
      </c>
      <c r="AZ47" s="19">
        <v>95</v>
      </c>
      <c r="BA47" s="19">
        <v>58</v>
      </c>
      <c r="BB47" s="19">
        <v>64</v>
      </c>
      <c r="BC47" s="19">
        <v>56</v>
      </c>
      <c r="BD47" s="19">
        <v>40</v>
      </c>
      <c r="BE47" s="19">
        <v>67</v>
      </c>
      <c r="BF47" s="24">
        <v>74</v>
      </c>
      <c r="BG47" s="24">
        <v>59</v>
      </c>
      <c r="BH47" s="24">
        <v>56</v>
      </c>
      <c r="BI47" s="24">
        <v>76</v>
      </c>
      <c r="BJ47" s="24">
        <v>96</v>
      </c>
      <c r="BK47" s="24">
        <v>118</v>
      </c>
      <c r="BL47" s="24">
        <v>80</v>
      </c>
      <c r="BM47" s="19">
        <v>85</v>
      </c>
      <c r="BN47" s="24">
        <v>98</v>
      </c>
      <c r="BO47" s="19">
        <v>61</v>
      </c>
      <c r="BP47" s="19">
        <v>44</v>
      </c>
      <c r="BQ47" s="19">
        <v>47</v>
      </c>
      <c r="BR47" s="19">
        <v>101</v>
      </c>
      <c r="BS47" s="19">
        <v>160</v>
      </c>
      <c r="BT47" s="19">
        <v>142</v>
      </c>
      <c r="BU47" s="19">
        <v>249</v>
      </c>
      <c r="BV47" s="19">
        <v>184</v>
      </c>
      <c r="BW47" s="19">
        <v>157</v>
      </c>
      <c r="BX47" s="24">
        <v>109</v>
      </c>
      <c r="BY47" s="19">
        <v>163</v>
      </c>
      <c r="BZ47" s="25">
        <v>98</v>
      </c>
      <c r="CA47" s="20">
        <v>136</v>
      </c>
      <c r="CB47" s="20">
        <v>139</v>
      </c>
      <c r="CC47" s="31">
        <v>84</v>
      </c>
      <c r="CD47" s="20">
        <v>61</v>
      </c>
      <c r="CE47" s="8">
        <v>78</v>
      </c>
      <c r="CF47" s="20">
        <v>96</v>
      </c>
      <c r="CG47" s="20">
        <v>71</v>
      </c>
      <c r="CH47" s="20">
        <v>60</v>
      </c>
      <c r="CI47" s="20">
        <v>66</v>
      </c>
      <c r="CJ47" s="20">
        <v>63</v>
      </c>
      <c r="CK47" s="20">
        <v>28</v>
      </c>
      <c r="CL47" s="20">
        <v>0</v>
      </c>
      <c r="CM47" s="20">
        <v>4</v>
      </c>
      <c r="CN47" s="20">
        <v>0</v>
      </c>
      <c r="CO47" s="8">
        <v>20</v>
      </c>
      <c r="CP47" s="20">
        <v>4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19">
        <v>0</v>
      </c>
      <c r="CZ47" s="19">
        <v>0</v>
      </c>
      <c r="DA47" s="19">
        <v>45</v>
      </c>
      <c r="DB47" s="19">
        <v>77</v>
      </c>
      <c r="DC47" s="19">
        <v>85</v>
      </c>
      <c r="DD47" s="19">
        <v>111</v>
      </c>
      <c r="DE47" s="19">
        <v>161</v>
      </c>
      <c r="DF47" s="24">
        <v>175</v>
      </c>
      <c r="DG47" s="19">
        <v>246</v>
      </c>
      <c r="DH47" s="19">
        <v>213</v>
      </c>
      <c r="DI47" s="19">
        <v>192</v>
      </c>
      <c r="DJ47" s="19">
        <v>181</v>
      </c>
      <c r="DK47" s="19">
        <v>146</v>
      </c>
      <c r="DL47" s="19">
        <v>145</v>
      </c>
      <c r="DM47" s="19">
        <v>158</v>
      </c>
      <c r="DN47" s="19">
        <v>170</v>
      </c>
      <c r="DO47" s="19">
        <v>171</v>
      </c>
      <c r="DP47" s="2">
        <v>166</v>
      </c>
      <c r="DQ47" s="2">
        <v>202</v>
      </c>
      <c r="DR47" s="2">
        <v>210</v>
      </c>
      <c r="DS47" s="2">
        <v>261</v>
      </c>
      <c r="DT47" s="2">
        <v>238</v>
      </c>
      <c r="DU47" s="8">
        <v>202</v>
      </c>
      <c r="DV47" s="8">
        <v>162</v>
      </c>
      <c r="DW47" s="8">
        <v>120</v>
      </c>
      <c r="DX47" s="2">
        <v>158</v>
      </c>
      <c r="DY47" s="8">
        <v>149</v>
      </c>
      <c r="DZ47" s="46">
        <v>101</v>
      </c>
      <c r="EA47" s="8">
        <v>132</v>
      </c>
      <c r="EB47" s="8">
        <v>149</v>
      </c>
      <c r="EC47" s="8">
        <v>220</v>
      </c>
      <c r="ED47" s="8">
        <v>247</v>
      </c>
      <c r="EE47" s="8">
        <v>253</v>
      </c>
      <c r="EF47" s="8">
        <v>213</v>
      </c>
      <c r="EG47" s="8">
        <v>125</v>
      </c>
      <c r="EH47" s="9">
        <v>136</v>
      </c>
      <c r="EI47" s="8">
        <v>84</v>
      </c>
      <c r="EJ47" s="8">
        <v>92</v>
      </c>
      <c r="EK47" s="8">
        <v>91</v>
      </c>
      <c r="EL47" s="8">
        <v>111</v>
      </c>
      <c r="EM47" s="8">
        <v>162</v>
      </c>
      <c r="EN47" s="8">
        <v>132</v>
      </c>
      <c r="EO47" s="8">
        <v>110</v>
      </c>
      <c r="EP47" s="8">
        <v>83</v>
      </c>
      <c r="EQ47" s="8">
        <v>88</v>
      </c>
      <c r="ER47" s="8">
        <v>50</v>
      </c>
      <c r="ES47" s="8">
        <v>0</v>
      </c>
      <c r="ET47" s="8">
        <v>0</v>
      </c>
      <c r="EU47" s="51" t="s">
        <v>99</v>
      </c>
      <c r="EV47" s="8">
        <v>14</v>
      </c>
      <c r="EW47" s="2">
        <v>20</v>
      </c>
      <c r="EX47" s="2">
        <v>32</v>
      </c>
      <c r="EY47" s="2">
        <v>128</v>
      </c>
      <c r="EZ47" s="45">
        <v>123</v>
      </c>
      <c r="FA47" s="8">
        <v>114</v>
      </c>
      <c r="FB47" s="8">
        <v>90</v>
      </c>
      <c r="FC47" s="8">
        <v>169</v>
      </c>
      <c r="FD47" s="8">
        <v>82</v>
      </c>
      <c r="FE47" s="2">
        <v>89</v>
      </c>
      <c r="FF47" s="2">
        <v>50</v>
      </c>
      <c r="FG47" s="8">
        <v>46</v>
      </c>
      <c r="FH47" s="2">
        <v>44</v>
      </c>
      <c r="FI47" s="2">
        <v>42</v>
      </c>
      <c r="FJ47" s="2">
        <v>108</v>
      </c>
      <c r="FK47" s="2">
        <v>84</v>
      </c>
      <c r="FL47" s="2">
        <v>66</v>
      </c>
      <c r="FM47" s="8">
        <v>51</v>
      </c>
      <c r="FN47" s="2">
        <v>30</v>
      </c>
      <c r="FO47" s="2">
        <v>97</v>
      </c>
      <c r="FP47" s="2">
        <v>63</v>
      </c>
      <c r="FQ47" s="2">
        <v>66</v>
      </c>
      <c r="FR47" s="2">
        <v>44</v>
      </c>
      <c r="FS47" s="2">
        <v>74</v>
      </c>
      <c r="FT47" s="8">
        <v>78</v>
      </c>
      <c r="FU47" s="49">
        <v>105</v>
      </c>
      <c r="FV47" s="2">
        <v>67</v>
      </c>
      <c r="FW47" s="2">
        <v>72</v>
      </c>
      <c r="FX47" s="8">
        <v>72</v>
      </c>
      <c r="FY47" s="2">
        <v>63</v>
      </c>
      <c r="FZ47" s="8">
        <v>80</v>
      </c>
      <c r="GA47" s="8">
        <v>66</v>
      </c>
      <c r="GB47" s="8">
        <v>76</v>
      </c>
      <c r="GC47" s="2">
        <v>91</v>
      </c>
      <c r="GD47" s="8">
        <v>93</v>
      </c>
      <c r="GE47" s="8">
        <v>79</v>
      </c>
      <c r="GF47" s="2">
        <v>58</v>
      </c>
      <c r="GG47" s="8">
        <v>74</v>
      </c>
      <c r="GH47" s="2">
        <v>126</v>
      </c>
      <c r="GI47" s="2">
        <v>107</v>
      </c>
      <c r="GJ47" s="8">
        <v>122</v>
      </c>
      <c r="GK47" s="8">
        <v>70</v>
      </c>
      <c r="GL47" s="2">
        <v>63</v>
      </c>
      <c r="GM47" s="8">
        <v>66</v>
      </c>
      <c r="GN47" s="2">
        <v>30</v>
      </c>
      <c r="GO47" s="2">
        <v>66</v>
      </c>
      <c r="GP47" s="2">
        <v>88</v>
      </c>
      <c r="GQ47" s="2">
        <v>105</v>
      </c>
      <c r="GR47" s="2">
        <v>108</v>
      </c>
      <c r="GS47" s="2">
        <v>47</v>
      </c>
      <c r="GT47" s="2">
        <v>33</v>
      </c>
      <c r="GU47" s="2">
        <v>54</v>
      </c>
      <c r="GV47" s="2">
        <v>33</v>
      </c>
      <c r="GW47" s="8">
        <v>55</v>
      </c>
      <c r="GX47" s="8">
        <v>28</v>
      </c>
      <c r="GY47" s="2">
        <v>12</v>
      </c>
      <c r="GZ47" s="2">
        <v>10</v>
      </c>
      <c r="HA47" s="2">
        <v>49</v>
      </c>
      <c r="HB47" s="2">
        <v>59</v>
      </c>
      <c r="HC47" s="2">
        <v>37</v>
      </c>
      <c r="HD47" s="2">
        <v>35</v>
      </c>
      <c r="HE47" s="2">
        <v>32</v>
      </c>
      <c r="HF47" s="2">
        <v>55</v>
      </c>
      <c r="HG47" s="2">
        <v>68</v>
      </c>
      <c r="HH47" s="2">
        <v>32</v>
      </c>
      <c r="HI47" s="2">
        <v>35</v>
      </c>
      <c r="HJ47" s="2">
        <v>28</v>
      </c>
      <c r="HK47" s="45">
        <v>14</v>
      </c>
      <c r="HL47" s="2">
        <v>11</v>
      </c>
      <c r="HM47" s="49">
        <v>20</v>
      </c>
      <c r="HN47" s="49">
        <v>15</v>
      </c>
      <c r="HO47" s="49">
        <v>11</v>
      </c>
      <c r="HP47" s="2">
        <v>12</v>
      </c>
      <c r="HQ47" s="2">
        <v>10</v>
      </c>
      <c r="HR47" s="2">
        <v>18</v>
      </c>
      <c r="HS47" s="2">
        <v>36</v>
      </c>
      <c r="HT47" s="2">
        <v>54</v>
      </c>
      <c r="HU47" s="2">
        <v>46</v>
      </c>
    </row>
    <row r="48" spans="1:229" x14ac:dyDescent="0.2">
      <c r="A48" s="19" t="s">
        <v>51</v>
      </c>
      <c r="B48" s="37">
        <v>21</v>
      </c>
      <c r="C48" s="37">
        <v>23</v>
      </c>
      <c r="D48" s="37">
        <v>20</v>
      </c>
      <c r="E48" s="37">
        <v>23</v>
      </c>
      <c r="F48" s="37">
        <v>0</v>
      </c>
      <c r="G48" s="37">
        <v>0</v>
      </c>
      <c r="H48" s="37">
        <v>39</v>
      </c>
      <c r="I48" s="37">
        <v>156</v>
      </c>
      <c r="J48" s="37">
        <v>160</v>
      </c>
      <c r="K48" s="37">
        <v>153</v>
      </c>
      <c r="L48" s="37">
        <v>154</v>
      </c>
      <c r="M48" s="37">
        <v>25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6</v>
      </c>
      <c r="Y48" s="37">
        <v>15</v>
      </c>
      <c r="Z48" s="37">
        <v>11</v>
      </c>
      <c r="AA48" s="37">
        <v>4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>
        <v>26</v>
      </c>
      <c r="AL48" s="37">
        <v>30</v>
      </c>
      <c r="AM48" s="37">
        <v>16</v>
      </c>
      <c r="AN48" s="37">
        <v>17</v>
      </c>
      <c r="AO48" s="19">
        <v>3</v>
      </c>
      <c r="AP48" s="19">
        <v>10</v>
      </c>
      <c r="AQ48" s="19">
        <v>18</v>
      </c>
      <c r="AR48" s="19">
        <v>157</v>
      </c>
      <c r="AS48" s="19">
        <v>116</v>
      </c>
      <c r="AT48" s="19">
        <v>126</v>
      </c>
      <c r="AU48" s="19">
        <v>85</v>
      </c>
      <c r="AV48" s="19">
        <v>44</v>
      </c>
      <c r="AW48" s="20">
        <v>1</v>
      </c>
      <c r="AX48" s="19">
        <v>0</v>
      </c>
      <c r="AY48" s="19">
        <v>0</v>
      </c>
      <c r="AZ48" s="19">
        <v>0</v>
      </c>
      <c r="BA48" s="38">
        <v>0</v>
      </c>
      <c r="BB48" s="19">
        <v>16</v>
      </c>
      <c r="BC48" s="19">
        <v>15</v>
      </c>
      <c r="BD48" s="19">
        <v>37</v>
      </c>
      <c r="BE48" s="19">
        <v>14</v>
      </c>
      <c r="BF48" s="24">
        <v>4</v>
      </c>
      <c r="BG48" s="24">
        <v>0</v>
      </c>
      <c r="BH48" s="24">
        <v>0</v>
      </c>
      <c r="BI48" s="24">
        <v>31</v>
      </c>
      <c r="BJ48" s="24">
        <v>37</v>
      </c>
      <c r="BK48" s="24">
        <v>43</v>
      </c>
      <c r="BL48" s="24">
        <v>42</v>
      </c>
      <c r="BM48" s="19">
        <v>53</v>
      </c>
      <c r="BN48" s="24">
        <v>78</v>
      </c>
      <c r="BO48" s="19">
        <v>26</v>
      </c>
      <c r="BP48" s="19">
        <v>33</v>
      </c>
      <c r="BQ48" s="19">
        <v>23</v>
      </c>
      <c r="BR48" s="19">
        <v>52</v>
      </c>
      <c r="BS48" s="19">
        <v>76</v>
      </c>
      <c r="BT48" s="19">
        <v>47</v>
      </c>
      <c r="BU48" s="19">
        <v>36</v>
      </c>
      <c r="BV48" s="19">
        <v>21</v>
      </c>
      <c r="BW48" s="19">
        <v>0</v>
      </c>
      <c r="BX48" s="24">
        <v>0</v>
      </c>
      <c r="BY48" s="19">
        <v>0</v>
      </c>
      <c r="BZ48" s="25">
        <v>0</v>
      </c>
      <c r="CA48" s="20">
        <v>12</v>
      </c>
      <c r="CB48" s="20">
        <v>23</v>
      </c>
      <c r="CC48" s="31">
        <v>2</v>
      </c>
      <c r="CD48" s="20">
        <v>0</v>
      </c>
      <c r="CE48" s="8">
        <v>0</v>
      </c>
      <c r="CF48" s="20">
        <v>0</v>
      </c>
      <c r="CG48" s="20">
        <v>8</v>
      </c>
      <c r="CH48" s="20">
        <v>14</v>
      </c>
      <c r="CI48" s="20">
        <v>0</v>
      </c>
      <c r="CJ48" s="20">
        <v>1</v>
      </c>
      <c r="CK48" s="20">
        <v>44</v>
      </c>
      <c r="CL48" s="20">
        <v>21</v>
      </c>
      <c r="CM48" s="20">
        <v>22</v>
      </c>
      <c r="CN48" s="20">
        <v>23</v>
      </c>
      <c r="CO48" s="8">
        <v>20</v>
      </c>
      <c r="CP48" s="20">
        <v>0</v>
      </c>
      <c r="CQ48" s="20">
        <v>34</v>
      </c>
      <c r="CR48" s="20">
        <v>30</v>
      </c>
      <c r="CS48" s="20">
        <v>36</v>
      </c>
      <c r="CT48" s="20">
        <v>33</v>
      </c>
      <c r="CU48" s="20">
        <v>33</v>
      </c>
      <c r="CV48" s="20">
        <v>31</v>
      </c>
      <c r="CW48" s="20">
        <v>34</v>
      </c>
      <c r="CX48" s="20">
        <v>21</v>
      </c>
      <c r="CY48" s="19">
        <v>32</v>
      </c>
      <c r="CZ48" s="19">
        <v>21</v>
      </c>
      <c r="DA48" s="19">
        <v>22</v>
      </c>
      <c r="DB48" s="19">
        <v>23</v>
      </c>
      <c r="DC48" s="19">
        <v>35</v>
      </c>
      <c r="DD48" s="19">
        <v>71</v>
      </c>
      <c r="DE48" s="19">
        <v>59</v>
      </c>
      <c r="DF48" s="24">
        <v>40</v>
      </c>
      <c r="DG48" s="19">
        <v>44</v>
      </c>
      <c r="DH48" s="19">
        <v>44</v>
      </c>
      <c r="DI48" s="19">
        <v>56</v>
      </c>
      <c r="DJ48" s="19">
        <v>36</v>
      </c>
      <c r="DK48" s="19">
        <v>23</v>
      </c>
      <c r="DL48" s="19">
        <v>4</v>
      </c>
      <c r="DM48" s="19">
        <v>16</v>
      </c>
      <c r="DN48" s="19">
        <v>22</v>
      </c>
      <c r="DO48" s="19">
        <v>39</v>
      </c>
      <c r="DP48" s="2">
        <v>29</v>
      </c>
      <c r="DQ48" s="2">
        <v>16</v>
      </c>
      <c r="DR48" s="2">
        <v>14</v>
      </c>
      <c r="DS48" s="2">
        <v>35</v>
      </c>
      <c r="DT48" s="2">
        <v>7</v>
      </c>
      <c r="DU48" s="8">
        <v>19</v>
      </c>
      <c r="DV48" s="8">
        <v>22</v>
      </c>
      <c r="DW48" s="8">
        <v>22</v>
      </c>
      <c r="DX48" s="2">
        <v>4</v>
      </c>
      <c r="DY48" s="8">
        <v>6</v>
      </c>
      <c r="DZ48" s="46">
        <v>16</v>
      </c>
      <c r="EA48" s="8">
        <v>28</v>
      </c>
      <c r="EB48" s="8">
        <v>31</v>
      </c>
      <c r="EC48" s="8">
        <v>29</v>
      </c>
      <c r="ED48" s="8">
        <v>47</v>
      </c>
      <c r="EE48" s="8">
        <v>54</v>
      </c>
      <c r="EF48" s="8">
        <v>50</v>
      </c>
      <c r="EG48" s="8">
        <v>39</v>
      </c>
      <c r="EH48" s="9">
        <v>17</v>
      </c>
      <c r="EI48" s="8">
        <v>16</v>
      </c>
      <c r="EJ48" s="8">
        <v>34</v>
      </c>
      <c r="EK48" s="8">
        <v>46</v>
      </c>
      <c r="EL48" s="8">
        <v>44</v>
      </c>
      <c r="EM48" s="8">
        <v>35</v>
      </c>
      <c r="EN48" s="8">
        <v>28</v>
      </c>
      <c r="EO48" s="8">
        <v>54</v>
      </c>
      <c r="EP48" s="8">
        <v>55</v>
      </c>
      <c r="EQ48" s="8">
        <v>50</v>
      </c>
      <c r="ER48" s="8">
        <v>50</v>
      </c>
      <c r="ES48" s="8">
        <v>81</v>
      </c>
      <c r="ET48" s="8">
        <v>63</v>
      </c>
      <c r="EU48" s="9">
        <v>66</v>
      </c>
      <c r="EV48" s="8">
        <v>69</v>
      </c>
      <c r="EW48" s="2">
        <v>45</v>
      </c>
      <c r="EX48" s="2">
        <v>23</v>
      </c>
      <c r="EY48" s="2">
        <v>44</v>
      </c>
      <c r="EZ48" s="45">
        <v>42</v>
      </c>
      <c r="FA48" s="8">
        <v>46</v>
      </c>
      <c r="FB48" s="8">
        <v>40</v>
      </c>
      <c r="FC48" s="8">
        <v>63</v>
      </c>
      <c r="FD48" s="8">
        <v>135</v>
      </c>
      <c r="FE48" s="2">
        <v>138</v>
      </c>
      <c r="FF48" s="2">
        <v>158</v>
      </c>
      <c r="FG48" s="8">
        <v>138</v>
      </c>
      <c r="FH48" s="2">
        <v>157</v>
      </c>
      <c r="FI48" s="2">
        <v>105</v>
      </c>
      <c r="FJ48" s="2">
        <v>115</v>
      </c>
      <c r="FK48" s="2">
        <v>92</v>
      </c>
      <c r="FL48" s="2">
        <v>88</v>
      </c>
      <c r="FM48" s="8">
        <v>93</v>
      </c>
      <c r="FN48" s="2">
        <v>77</v>
      </c>
      <c r="FO48" s="2">
        <v>79</v>
      </c>
      <c r="FP48" s="2">
        <v>138</v>
      </c>
      <c r="FQ48" s="2">
        <v>94</v>
      </c>
      <c r="FR48" s="2">
        <v>119</v>
      </c>
      <c r="FS48" s="2">
        <v>112</v>
      </c>
      <c r="FT48" s="8">
        <v>98</v>
      </c>
      <c r="FU48" s="49">
        <v>59</v>
      </c>
      <c r="FV48" s="2">
        <v>62</v>
      </c>
      <c r="FW48" s="2">
        <v>40</v>
      </c>
      <c r="FX48" s="8">
        <v>68</v>
      </c>
      <c r="FY48" s="2">
        <v>76</v>
      </c>
      <c r="FZ48" s="8">
        <v>77</v>
      </c>
      <c r="GA48" s="8">
        <v>51</v>
      </c>
      <c r="GB48" s="8">
        <v>22</v>
      </c>
      <c r="GC48" s="2">
        <v>70</v>
      </c>
      <c r="GD48" s="8">
        <v>49</v>
      </c>
      <c r="GE48" s="8">
        <v>42</v>
      </c>
      <c r="GF48" s="2">
        <v>70</v>
      </c>
      <c r="GG48" s="8">
        <v>141</v>
      </c>
      <c r="GH48" s="2">
        <v>298</v>
      </c>
      <c r="GI48" s="2">
        <v>174</v>
      </c>
      <c r="GJ48" s="8">
        <v>368</v>
      </c>
      <c r="GK48" s="8">
        <v>320</v>
      </c>
      <c r="GL48" s="2">
        <v>336</v>
      </c>
      <c r="GM48" s="8">
        <v>259</v>
      </c>
      <c r="GN48" s="2">
        <v>231</v>
      </c>
      <c r="GO48" s="2">
        <v>218</v>
      </c>
      <c r="GP48" s="2">
        <v>198</v>
      </c>
      <c r="GQ48" s="2">
        <v>189</v>
      </c>
      <c r="GR48" s="2">
        <v>236</v>
      </c>
      <c r="GS48" s="2">
        <v>140</v>
      </c>
      <c r="GT48" s="2">
        <v>147</v>
      </c>
      <c r="GU48" s="2">
        <v>167</v>
      </c>
      <c r="GV48" s="2">
        <v>180</v>
      </c>
      <c r="GW48" s="8">
        <v>266</v>
      </c>
      <c r="GX48" s="8">
        <v>195</v>
      </c>
      <c r="GY48" s="2">
        <v>178</v>
      </c>
      <c r="GZ48" s="2">
        <v>122</v>
      </c>
      <c r="HA48" s="2">
        <v>124</v>
      </c>
      <c r="HB48" s="2">
        <v>156</v>
      </c>
      <c r="HC48" s="2">
        <v>154</v>
      </c>
      <c r="HD48" s="2">
        <v>142</v>
      </c>
      <c r="HE48" s="2">
        <v>97</v>
      </c>
      <c r="HF48" s="2">
        <v>99</v>
      </c>
      <c r="HG48" s="2">
        <v>82</v>
      </c>
      <c r="HH48" s="2">
        <v>74</v>
      </c>
      <c r="HI48" s="2">
        <v>60</v>
      </c>
      <c r="HJ48" s="2">
        <v>67</v>
      </c>
      <c r="HK48" s="45">
        <v>33</v>
      </c>
      <c r="HL48" s="2">
        <v>11</v>
      </c>
      <c r="HM48" s="49" t="s">
        <v>99</v>
      </c>
      <c r="HN48" s="49" t="s">
        <v>99</v>
      </c>
      <c r="HO48" s="49" t="s">
        <v>99</v>
      </c>
      <c r="HP48" s="2">
        <v>10</v>
      </c>
      <c r="HQ48" s="2">
        <v>42</v>
      </c>
      <c r="HR48" s="2">
        <v>46</v>
      </c>
      <c r="HS48" s="2">
        <v>44</v>
      </c>
      <c r="HT48" s="2">
        <v>43</v>
      </c>
      <c r="HU48" s="2">
        <v>72</v>
      </c>
    </row>
    <row r="49" spans="1:229" x14ac:dyDescent="0.2">
      <c r="A49" s="24" t="s">
        <v>52</v>
      </c>
      <c r="B49" s="31">
        <v>340</v>
      </c>
      <c r="C49" s="31">
        <v>486</v>
      </c>
      <c r="D49" s="31">
        <v>250</v>
      </c>
      <c r="E49" s="31">
        <v>308</v>
      </c>
      <c r="F49" s="31">
        <v>243</v>
      </c>
      <c r="G49" s="31">
        <v>371</v>
      </c>
      <c r="H49" s="31">
        <v>311</v>
      </c>
      <c r="I49" s="31">
        <v>153</v>
      </c>
      <c r="J49" s="31">
        <v>192</v>
      </c>
      <c r="K49" s="31">
        <v>219</v>
      </c>
      <c r="L49" s="31">
        <v>261</v>
      </c>
      <c r="M49" s="31">
        <v>265</v>
      </c>
      <c r="N49" s="31">
        <v>164</v>
      </c>
      <c r="O49" s="31">
        <v>135</v>
      </c>
      <c r="P49" s="31">
        <v>89</v>
      </c>
      <c r="Q49" s="31">
        <v>91</v>
      </c>
      <c r="R49" s="31">
        <v>85</v>
      </c>
      <c r="S49" s="31">
        <v>104</v>
      </c>
      <c r="T49" s="31">
        <v>115</v>
      </c>
      <c r="U49" s="31">
        <v>66</v>
      </c>
      <c r="V49" s="31">
        <v>102</v>
      </c>
      <c r="W49" s="31">
        <v>139</v>
      </c>
      <c r="X49" s="31">
        <v>222</v>
      </c>
      <c r="Y49" s="31">
        <v>276</v>
      </c>
      <c r="Z49" s="31">
        <v>257</v>
      </c>
      <c r="AA49" s="31">
        <v>263</v>
      </c>
      <c r="AB49" s="31">
        <v>268</v>
      </c>
      <c r="AC49" s="31">
        <v>192</v>
      </c>
      <c r="AD49" s="31">
        <v>128</v>
      </c>
      <c r="AE49" s="31">
        <v>176</v>
      </c>
      <c r="AF49" s="31">
        <v>206</v>
      </c>
      <c r="AG49" s="31">
        <v>141</v>
      </c>
      <c r="AH49" s="31">
        <v>220</v>
      </c>
      <c r="AI49" s="31">
        <v>235</v>
      </c>
      <c r="AJ49" s="31">
        <v>184</v>
      </c>
      <c r="AK49" s="31">
        <v>247</v>
      </c>
      <c r="AL49" s="31">
        <v>281</v>
      </c>
      <c r="AM49" s="31">
        <v>147</v>
      </c>
      <c r="AN49" s="31">
        <v>286</v>
      </c>
      <c r="AO49" s="24">
        <v>319</v>
      </c>
      <c r="AP49" s="24">
        <v>305</v>
      </c>
      <c r="AQ49" s="24">
        <v>350</v>
      </c>
      <c r="AR49" s="24">
        <v>310</v>
      </c>
      <c r="AS49" s="24">
        <v>390</v>
      </c>
      <c r="AT49" s="24">
        <v>478</v>
      </c>
      <c r="AU49" s="24">
        <v>490</v>
      </c>
      <c r="AV49" s="24">
        <v>733</v>
      </c>
      <c r="AW49" s="23">
        <v>708</v>
      </c>
      <c r="AX49" s="24">
        <v>589</v>
      </c>
      <c r="AY49" s="24">
        <v>335</v>
      </c>
      <c r="AZ49" s="24">
        <v>305</v>
      </c>
      <c r="BA49" s="24">
        <v>163</v>
      </c>
      <c r="BB49" s="24">
        <v>125</v>
      </c>
      <c r="BC49" s="24">
        <v>173</v>
      </c>
      <c r="BD49" s="24">
        <v>144</v>
      </c>
      <c r="BE49" s="24">
        <v>163</v>
      </c>
      <c r="BF49" s="24">
        <v>146</v>
      </c>
      <c r="BG49" s="24">
        <v>142</v>
      </c>
      <c r="BH49" s="24">
        <v>287</v>
      </c>
      <c r="BI49" s="24">
        <v>435</v>
      </c>
      <c r="BJ49" s="24">
        <v>325</v>
      </c>
      <c r="BK49" s="24">
        <v>421</v>
      </c>
      <c r="BL49" s="24">
        <v>289</v>
      </c>
      <c r="BM49" s="24">
        <v>208</v>
      </c>
      <c r="BN49" s="24">
        <v>101</v>
      </c>
      <c r="BO49" s="24">
        <v>360</v>
      </c>
      <c r="BP49" s="24">
        <v>426</v>
      </c>
      <c r="BQ49" s="29">
        <v>451</v>
      </c>
      <c r="BR49" s="24">
        <v>421</v>
      </c>
      <c r="BS49" s="24">
        <v>539</v>
      </c>
      <c r="BT49" s="24">
        <v>554</v>
      </c>
      <c r="BU49" s="24">
        <v>567</v>
      </c>
      <c r="BV49" s="24">
        <v>463</v>
      </c>
      <c r="BW49" s="24">
        <v>426</v>
      </c>
      <c r="BX49" s="24">
        <v>329</v>
      </c>
      <c r="BY49" s="24">
        <v>348</v>
      </c>
      <c r="BZ49" s="23">
        <v>268</v>
      </c>
      <c r="CA49" s="23">
        <v>221</v>
      </c>
      <c r="CB49" s="23">
        <v>214</v>
      </c>
      <c r="CC49" s="31">
        <v>214</v>
      </c>
      <c r="CD49" s="23">
        <v>272</v>
      </c>
      <c r="CE49" s="9">
        <v>313</v>
      </c>
      <c r="CF49" s="23">
        <v>231</v>
      </c>
      <c r="CG49" s="23">
        <v>239</v>
      </c>
      <c r="CH49" s="23">
        <v>219</v>
      </c>
      <c r="CI49" s="23">
        <v>324</v>
      </c>
      <c r="CJ49" s="23">
        <v>250</v>
      </c>
      <c r="CK49" s="23">
        <v>176</v>
      </c>
      <c r="CL49" s="23">
        <v>123</v>
      </c>
      <c r="CM49" s="23">
        <v>96</v>
      </c>
      <c r="CN49" s="23">
        <v>115</v>
      </c>
      <c r="CO49" s="9">
        <v>85</v>
      </c>
      <c r="CP49" s="23">
        <v>52</v>
      </c>
      <c r="CQ49" s="23">
        <v>36</v>
      </c>
      <c r="CR49" s="23">
        <v>179</v>
      </c>
      <c r="CS49" s="23">
        <v>214</v>
      </c>
      <c r="CT49" s="23">
        <v>178</v>
      </c>
      <c r="CU49" s="23">
        <v>135</v>
      </c>
      <c r="CV49" s="23">
        <v>117</v>
      </c>
      <c r="CW49" s="23">
        <v>112</v>
      </c>
      <c r="CX49" s="23">
        <v>99</v>
      </c>
      <c r="CY49" s="24">
        <v>29</v>
      </c>
      <c r="CZ49" s="24">
        <v>90</v>
      </c>
      <c r="DA49" s="24">
        <v>70</v>
      </c>
      <c r="DB49" s="24">
        <v>60</v>
      </c>
      <c r="DC49" s="24">
        <v>89</v>
      </c>
      <c r="DD49" s="24">
        <v>137</v>
      </c>
      <c r="DE49" s="24">
        <v>224</v>
      </c>
      <c r="DF49" s="24">
        <v>271</v>
      </c>
      <c r="DG49" s="24">
        <v>261</v>
      </c>
      <c r="DH49" s="24">
        <v>252</v>
      </c>
      <c r="DI49" s="24">
        <v>204</v>
      </c>
      <c r="DJ49" s="24">
        <v>183</v>
      </c>
      <c r="DK49" s="24">
        <v>189</v>
      </c>
      <c r="DL49" s="24">
        <v>178</v>
      </c>
      <c r="DM49" s="24">
        <v>232</v>
      </c>
      <c r="DN49" s="24">
        <v>334</v>
      </c>
      <c r="DO49" s="24">
        <v>359</v>
      </c>
      <c r="DP49" s="10">
        <v>404</v>
      </c>
      <c r="DQ49" s="10">
        <v>399</v>
      </c>
      <c r="DR49" s="10">
        <v>452</v>
      </c>
      <c r="DS49" s="10">
        <v>491</v>
      </c>
      <c r="DT49" s="10">
        <v>437</v>
      </c>
      <c r="DU49" s="9">
        <v>401</v>
      </c>
      <c r="DV49" s="9">
        <v>391</v>
      </c>
      <c r="DW49" s="9">
        <v>478</v>
      </c>
      <c r="DX49" s="10">
        <v>447</v>
      </c>
      <c r="DY49" s="9">
        <v>431</v>
      </c>
      <c r="DZ49" s="54">
        <v>454</v>
      </c>
      <c r="EA49" s="9">
        <v>503</v>
      </c>
      <c r="EB49" s="9">
        <v>453</v>
      </c>
      <c r="EC49" s="9">
        <v>296</v>
      </c>
      <c r="ED49" s="9">
        <v>238</v>
      </c>
      <c r="EE49" s="9">
        <v>325</v>
      </c>
      <c r="EF49" s="9">
        <v>310</v>
      </c>
      <c r="EG49" s="9">
        <v>234</v>
      </c>
      <c r="EH49" s="9">
        <v>214</v>
      </c>
      <c r="EI49" s="9">
        <v>298</v>
      </c>
      <c r="EJ49" s="9">
        <v>259</v>
      </c>
      <c r="EK49" s="9">
        <v>317</v>
      </c>
      <c r="EL49" s="9">
        <v>203</v>
      </c>
      <c r="EM49" s="9">
        <v>180</v>
      </c>
      <c r="EN49" s="9">
        <v>204</v>
      </c>
      <c r="EO49" s="9">
        <v>191</v>
      </c>
      <c r="EP49" s="9">
        <v>192</v>
      </c>
      <c r="EQ49" s="9">
        <v>209</v>
      </c>
      <c r="ER49" s="9">
        <v>194</v>
      </c>
      <c r="ES49" s="9">
        <v>162</v>
      </c>
      <c r="ET49" s="9">
        <v>67</v>
      </c>
      <c r="EU49" s="9">
        <v>51</v>
      </c>
      <c r="EV49" s="9">
        <v>94</v>
      </c>
      <c r="EW49" s="10">
        <v>93</v>
      </c>
      <c r="EX49" s="10">
        <v>118</v>
      </c>
      <c r="EY49" s="10">
        <v>141</v>
      </c>
      <c r="EZ49" s="51">
        <v>147</v>
      </c>
      <c r="FA49" s="9">
        <v>243</v>
      </c>
      <c r="FB49" s="9">
        <v>277</v>
      </c>
      <c r="FC49" s="9">
        <v>425</v>
      </c>
      <c r="FD49" s="9">
        <v>416</v>
      </c>
      <c r="FE49" s="10">
        <v>355</v>
      </c>
      <c r="FF49" s="10">
        <v>275</v>
      </c>
      <c r="FG49" s="9">
        <v>244</v>
      </c>
      <c r="FH49" s="10">
        <v>228</v>
      </c>
      <c r="FI49" s="10">
        <v>229</v>
      </c>
      <c r="FJ49" s="10">
        <v>202</v>
      </c>
      <c r="FK49" s="10">
        <v>230</v>
      </c>
      <c r="FL49" s="2">
        <v>283</v>
      </c>
      <c r="FM49" s="8">
        <v>364</v>
      </c>
      <c r="FN49" s="2">
        <v>278</v>
      </c>
      <c r="FO49" s="2">
        <v>281</v>
      </c>
      <c r="FP49" s="2">
        <v>328</v>
      </c>
      <c r="FQ49" s="2">
        <v>295</v>
      </c>
      <c r="FR49" s="2">
        <v>234</v>
      </c>
      <c r="FS49" s="2">
        <v>250</v>
      </c>
      <c r="FT49" s="8">
        <v>164</v>
      </c>
      <c r="FU49" s="49">
        <v>204</v>
      </c>
      <c r="FV49" s="2">
        <v>316</v>
      </c>
      <c r="FW49" s="2">
        <v>239</v>
      </c>
      <c r="FX49" s="8">
        <v>210</v>
      </c>
      <c r="FY49" s="2">
        <v>229</v>
      </c>
      <c r="FZ49" s="8">
        <v>263</v>
      </c>
      <c r="GA49" s="8">
        <v>307</v>
      </c>
      <c r="GB49" s="8">
        <v>305</v>
      </c>
      <c r="GC49" s="2">
        <v>235</v>
      </c>
      <c r="GD49" s="8">
        <v>239</v>
      </c>
      <c r="GE49" s="8">
        <v>230</v>
      </c>
      <c r="GF49" s="2">
        <v>221</v>
      </c>
      <c r="GG49" s="8">
        <v>243</v>
      </c>
      <c r="GH49" s="2">
        <v>230</v>
      </c>
      <c r="GI49" s="2">
        <v>190</v>
      </c>
      <c r="GJ49" s="8">
        <v>284</v>
      </c>
      <c r="GK49" s="8">
        <v>225</v>
      </c>
      <c r="GL49" s="2">
        <v>168</v>
      </c>
      <c r="GM49" s="8">
        <v>186</v>
      </c>
      <c r="GN49" s="2">
        <v>138</v>
      </c>
      <c r="GO49" s="2">
        <v>130</v>
      </c>
      <c r="GP49" s="2">
        <v>193</v>
      </c>
      <c r="GQ49" s="2">
        <v>158</v>
      </c>
      <c r="GR49" s="2">
        <v>149</v>
      </c>
      <c r="GS49" s="2">
        <v>124</v>
      </c>
      <c r="GT49" s="2">
        <v>168</v>
      </c>
      <c r="GU49" s="2">
        <v>197</v>
      </c>
      <c r="GV49" s="2">
        <v>327</v>
      </c>
      <c r="GW49" s="8">
        <v>1247</v>
      </c>
      <c r="GX49" s="8">
        <v>931</v>
      </c>
      <c r="GY49" s="2">
        <v>416</v>
      </c>
      <c r="GZ49" s="2">
        <v>327</v>
      </c>
      <c r="HA49" s="2">
        <v>266</v>
      </c>
      <c r="HB49" s="2">
        <v>218</v>
      </c>
      <c r="HC49" s="2">
        <v>198</v>
      </c>
      <c r="HD49" s="2">
        <v>195</v>
      </c>
      <c r="HE49" s="2">
        <v>155</v>
      </c>
      <c r="HF49" s="2">
        <v>196</v>
      </c>
      <c r="HG49" s="2">
        <v>226</v>
      </c>
      <c r="HH49" s="2">
        <v>264</v>
      </c>
      <c r="HI49" s="2">
        <v>341</v>
      </c>
      <c r="HJ49" s="2">
        <v>316</v>
      </c>
      <c r="HK49" s="45">
        <v>291</v>
      </c>
      <c r="HL49" s="2">
        <v>241</v>
      </c>
      <c r="HM49" s="2">
        <v>188</v>
      </c>
      <c r="HN49" s="2">
        <v>138</v>
      </c>
      <c r="HO49" s="2">
        <v>142</v>
      </c>
      <c r="HP49" s="2">
        <v>115</v>
      </c>
      <c r="HQ49" s="2">
        <v>101</v>
      </c>
      <c r="HR49" s="2">
        <v>117</v>
      </c>
      <c r="HS49" s="2">
        <v>143</v>
      </c>
      <c r="HT49" s="2">
        <v>135</v>
      </c>
      <c r="HU49" s="2">
        <v>200</v>
      </c>
    </row>
    <row r="50" spans="1:229" x14ac:dyDescent="0.2">
      <c r="A50" s="21" t="s">
        <v>106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21"/>
      <c r="AP50" s="21"/>
      <c r="AQ50" s="21"/>
      <c r="AR50" s="21"/>
      <c r="AS50" s="21"/>
      <c r="AT50" s="21"/>
      <c r="AU50" s="21"/>
      <c r="AV50" s="21"/>
      <c r="AW50" s="27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30"/>
      <c r="BR50" s="21"/>
      <c r="BS50" s="21"/>
      <c r="BT50" s="21"/>
      <c r="BU50" s="21"/>
      <c r="BV50" s="21"/>
      <c r="BW50" s="21"/>
      <c r="BX50" s="21"/>
      <c r="BY50" s="21"/>
      <c r="BZ50" s="40"/>
      <c r="CA50" s="27"/>
      <c r="CB50" s="27"/>
      <c r="CC50" s="39"/>
      <c r="CD50" s="27"/>
      <c r="CE50" s="12"/>
      <c r="CF50" s="27"/>
      <c r="CG50" s="27"/>
      <c r="CH50" s="27"/>
      <c r="CI50" s="27"/>
      <c r="CJ50" s="27"/>
      <c r="CK50" s="27"/>
      <c r="CL50" s="27"/>
      <c r="CM50" s="27"/>
      <c r="CN50" s="27"/>
      <c r="CO50" s="12"/>
      <c r="CP50" s="27"/>
      <c r="CQ50" s="27"/>
      <c r="CR50" s="27"/>
      <c r="CS50" s="27"/>
      <c r="CT50" s="27"/>
      <c r="CU50" s="27"/>
      <c r="CV50" s="27"/>
      <c r="CW50" s="27"/>
      <c r="CX50" s="27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11"/>
      <c r="DQ50" s="11"/>
      <c r="DR50" s="11"/>
      <c r="DS50" s="11"/>
      <c r="DT50" s="11"/>
      <c r="DU50" s="12"/>
      <c r="DV50" s="12"/>
      <c r="DW50" s="12"/>
      <c r="DX50" s="11"/>
      <c r="DY50" s="12"/>
      <c r="DZ50" s="47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1"/>
      <c r="EX50" s="11"/>
      <c r="EY50" s="11"/>
      <c r="EZ50" s="53"/>
      <c r="FA50" s="12"/>
      <c r="FB50" s="12"/>
      <c r="FC50" s="12"/>
      <c r="FD50" s="12"/>
      <c r="FE50" s="11"/>
      <c r="FF50" s="11"/>
      <c r="FG50" s="12"/>
      <c r="FH50" s="11"/>
      <c r="FI50" s="11"/>
      <c r="FJ50" s="11"/>
      <c r="FK50" s="11">
        <v>103</v>
      </c>
      <c r="FL50" s="11">
        <v>88</v>
      </c>
      <c r="FM50" s="12"/>
      <c r="FN50" s="11"/>
      <c r="FO50" s="11"/>
      <c r="FP50" s="11"/>
      <c r="FQ50" s="11"/>
      <c r="FR50" s="11"/>
      <c r="FS50" s="11"/>
      <c r="FT50" s="12"/>
      <c r="FU50" s="11"/>
      <c r="FV50" s="11"/>
      <c r="FW50" s="11"/>
      <c r="FX50" s="12"/>
      <c r="FY50" s="11"/>
      <c r="FZ50" s="11"/>
      <c r="GA50" s="12"/>
      <c r="GB50" s="12"/>
      <c r="GC50" s="11"/>
      <c r="GD50" s="12"/>
      <c r="GE50" s="12"/>
      <c r="GF50" s="11"/>
      <c r="GG50" s="12"/>
      <c r="GH50" s="11"/>
      <c r="GI50" s="11"/>
      <c r="GJ50" s="12"/>
      <c r="GK50" s="12"/>
      <c r="GL50" s="11"/>
      <c r="GM50" s="12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2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2"/>
      <c r="HL50" s="11"/>
      <c r="HM50" s="11"/>
      <c r="HN50" s="11"/>
      <c r="HO50" s="11"/>
      <c r="HP50" s="11"/>
      <c r="HQ50" s="11"/>
      <c r="HR50" s="11"/>
      <c r="HS50" s="11"/>
      <c r="HT50" s="11"/>
      <c r="HU50" s="11"/>
    </row>
    <row r="51" spans="1:229" x14ac:dyDescent="0.2">
      <c r="A51" s="36" t="s">
        <v>8</v>
      </c>
      <c r="B51" s="37">
        <f>SUM(B41:B49)</f>
        <v>1953</v>
      </c>
      <c r="C51" s="37">
        <f t="shared" ref="C51:BN51" si="70">SUM(C41:C49)</f>
        <v>1982</v>
      </c>
      <c r="D51" s="37">
        <f t="shared" si="70"/>
        <v>1333</v>
      </c>
      <c r="E51" s="37">
        <f t="shared" si="70"/>
        <v>1445</v>
      </c>
      <c r="F51" s="37">
        <f t="shared" si="70"/>
        <v>1183</v>
      </c>
      <c r="G51" s="37">
        <f t="shared" si="70"/>
        <v>1149</v>
      </c>
      <c r="H51" s="37">
        <f t="shared" si="70"/>
        <v>1001</v>
      </c>
      <c r="I51" s="37">
        <f t="shared" si="70"/>
        <v>973</v>
      </c>
      <c r="J51" s="37">
        <f t="shared" si="70"/>
        <v>1209</v>
      </c>
      <c r="K51" s="37">
        <f t="shared" si="70"/>
        <v>1279</v>
      </c>
      <c r="L51" s="37">
        <f t="shared" si="70"/>
        <v>2210</v>
      </c>
      <c r="M51" s="37">
        <f t="shared" si="70"/>
        <v>2557</v>
      </c>
      <c r="N51" s="37">
        <f t="shared" si="70"/>
        <v>1596</v>
      </c>
      <c r="O51" s="37">
        <f t="shared" si="70"/>
        <v>1425</v>
      </c>
      <c r="P51" s="37">
        <f t="shared" si="70"/>
        <v>1311</v>
      </c>
      <c r="Q51" s="37">
        <f t="shared" si="70"/>
        <v>2025</v>
      </c>
      <c r="R51" s="37">
        <f t="shared" si="70"/>
        <v>943</v>
      </c>
      <c r="S51" s="37">
        <f t="shared" si="70"/>
        <v>641</v>
      </c>
      <c r="T51" s="37">
        <f t="shared" si="70"/>
        <v>641</v>
      </c>
      <c r="U51" s="37">
        <f t="shared" si="70"/>
        <v>562</v>
      </c>
      <c r="V51" s="37">
        <f t="shared" si="70"/>
        <v>923</v>
      </c>
      <c r="W51" s="37">
        <f t="shared" si="70"/>
        <v>1003</v>
      </c>
      <c r="X51" s="37">
        <f t="shared" si="70"/>
        <v>1119</v>
      </c>
      <c r="Y51" s="37">
        <f t="shared" si="70"/>
        <v>1217</v>
      </c>
      <c r="Z51" s="37">
        <f t="shared" si="70"/>
        <v>1149</v>
      </c>
      <c r="AA51" s="37">
        <f t="shared" si="70"/>
        <v>1141</v>
      </c>
      <c r="AB51" s="37">
        <f t="shared" si="70"/>
        <v>1355</v>
      </c>
      <c r="AC51" s="37">
        <f t="shared" si="70"/>
        <v>1348</v>
      </c>
      <c r="AD51" s="37">
        <f t="shared" si="70"/>
        <v>823</v>
      </c>
      <c r="AE51" s="37">
        <f t="shared" si="70"/>
        <v>741</v>
      </c>
      <c r="AF51" s="37">
        <f t="shared" si="70"/>
        <v>845</v>
      </c>
      <c r="AG51" s="37">
        <f t="shared" si="70"/>
        <v>947</v>
      </c>
      <c r="AH51" s="37">
        <f t="shared" si="70"/>
        <v>1117</v>
      </c>
      <c r="AI51" s="37">
        <f t="shared" si="70"/>
        <v>1400</v>
      </c>
      <c r="AJ51" s="37">
        <f t="shared" si="70"/>
        <v>1771</v>
      </c>
      <c r="AK51" s="37">
        <f t="shared" si="70"/>
        <v>2090</v>
      </c>
      <c r="AL51" s="37">
        <f t="shared" si="70"/>
        <v>1950</v>
      </c>
      <c r="AM51" s="37">
        <f t="shared" si="70"/>
        <v>1796</v>
      </c>
      <c r="AN51" s="37">
        <f t="shared" si="70"/>
        <v>1624</v>
      </c>
      <c r="AO51" s="37">
        <f t="shared" si="70"/>
        <v>1602</v>
      </c>
      <c r="AP51" s="37">
        <f t="shared" si="70"/>
        <v>1513</v>
      </c>
      <c r="AQ51" s="37">
        <f t="shared" si="70"/>
        <v>1421</v>
      </c>
      <c r="AR51" s="37">
        <f t="shared" si="70"/>
        <v>1374</v>
      </c>
      <c r="AS51" s="37">
        <f t="shared" si="70"/>
        <v>1682</v>
      </c>
      <c r="AT51" s="37">
        <f t="shared" si="70"/>
        <v>2101</v>
      </c>
      <c r="AU51" s="37">
        <f t="shared" si="70"/>
        <v>1998</v>
      </c>
      <c r="AV51" s="37">
        <f t="shared" si="70"/>
        <v>2540</v>
      </c>
      <c r="AW51" s="37">
        <f t="shared" si="70"/>
        <v>2634</v>
      </c>
      <c r="AX51" s="37">
        <f t="shared" si="70"/>
        <v>2312</v>
      </c>
      <c r="AY51" s="37">
        <f t="shared" si="70"/>
        <v>2224</v>
      </c>
      <c r="AZ51" s="37">
        <f t="shared" si="70"/>
        <v>2003</v>
      </c>
      <c r="BA51" s="37">
        <f t="shared" si="70"/>
        <v>1553</v>
      </c>
      <c r="BB51" s="37">
        <f t="shared" si="70"/>
        <v>1812</v>
      </c>
      <c r="BC51" s="37">
        <f t="shared" si="70"/>
        <v>1722</v>
      </c>
      <c r="BD51" s="37">
        <f t="shared" si="70"/>
        <v>1430</v>
      </c>
      <c r="BE51" s="37">
        <f t="shared" si="70"/>
        <v>1245</v>
      </c>
      <c r="BF51" s="37">
        <f t="shared" si="70"/>
        <v>1238</v>
      </c>
      <c r="BG51" s="37">
        <f t="shared" si="70"/>
        <v>1173</v>
      </c>
      <c r="BH51" s="37">
        <f t="shared" si="70"/>
        <v>1376</v>
      </c>
      <c r="BI51" s="37">
        <f t="shared" si="70"/>
        <v>1637</v>
      </c>
      <c r="BJ51" s="37">
        <f t="shared" si="70"/>
        <v>1499</v>
      </c>
      <c r="BK51" s="37">
        <f t="shared" si="70"/>
        <v>1618</v>
      </c>
      <c r="BL51" s="37">
        <f t="shared" si="70"/>
        <v>1246</v>
      </c>
      <c r="BM51" s="37">
        <f t="shared" si="70"/>
        <v>1244</v>
      </c>
      <c r="BN51" s="37">
        <f t="shared" si="70"/>
        <v>1517</v>
      </c>
      <c r="BO51" s="37">
        <f t="shared" ref="BO51:BZ51" si="71">SUM(BO41:BO49)</f>
        <v>1380</v>
      </c>
      <c r="BP51" s="37">
        <f t="shared" si="71"/>
        <v>1604</v>
      </c>
      <c r="BQ51" s="37">
        <f t="shared" si="71"/>
        <v>1489</v>
      </c>
      <c r="BR51" s="37">
        <f t="shared" si="71"/>
        <v>1439</v>
      </c>
      <c r="BS51" s="37">
        <f t="shared" si="71"/>
        <v>1843</v>
      </c>
      <c r="BT51" s="37">
        <f t="shared" si="71"/>
        <v>1782</v>
      </c>
      <c r="BU51" s="37">
        <f t="shared" si="71"/>
        <v>1824</v>
      </c>
      <c r="BV51" s="37">
        <f t="shared" si="71"/>
        <v>1413</v>
      </c>
      <c r="BW51" s="37">
        <f t="shared" si="71"/>
        <v>1381</v>
      </c>
      <c r="BX51" s="37">
        <f t="shared" si="71"/>
        <v>1175</v>
      </c>
      <c r="BY51" s="37">
        <f t="shared" si="71"/>
        <v>1445</v>
      </c>
      <c r="BZ51" s="28">
        <f t="shared" si="71"/>
        <v>1223</v>
      </c>
      <c r="CA51" s="20">
        <v>971</v>
      </c>
      <c r="CB51" s="20">
        <f t="shared" ref="CB51:CS51" si="72">SUM(CB41:CB49)</f>
        <v>833</v>
      </c>
      <c r="CC51" s="31">
        <f t="shared" si="72"/>
        <v>597</v>
      </c>
      <c r="CD51" s="31">
        <f t="shared" si="72"/>
        <v>638</v>
      </c>
      <c r="CE51" s="8">
        <f t="shared" si="72"/>
        <v>581</v>
      </c>
      <c r="CF51" s="20">
        <f t="shared" si="72"/>
        <v>494</v>
      </c>
      <c r="CG51" s="20">
        <f t="shared" si="72"/>
        <v>562</v>
      </c>
      <c r="CH51" s="20">
        <f t="shared" si="72"/>
        <v>521</v>
      </c>
      <c r="CI51" s="20">
        <f t="shared" si="72"/>
        <v>689</v>
      </c>
      <c r="CJ51" s="20">
        <f t="shared" si="72"/>
        <v>614</v>
      </c>
      <c r="CK51" s="20">
        <f t="shared" si="72"/>
        <v>655</v>
      </c>
      <c r="CL51" s="20">
        <f t="shared" si="72"/>
        <v>470</v>
      </c>
      <c r="CM51" s="20">
        <f t="shared" si="72"/>
        <v>984</v>
      </c>
      <c r="CN51" s="20">
        <f t="shared" si="72"/>
        <v>1278</v>
      </c>
      <c r="CO51" s="8">
        <f t="shared" si="72"/>
        <v>1303</v>
      </c>
      <c r="CP51" s="20">
        <f t="shared" si="72"/>
        <v>798</v>
      </c>
      <c r="CQ51" s="20">
        <f t="shared" si="72"/>
        <v>490</v>
      </c>
      <c r="CR51" s="20">
        <f t="shared" si="72"/>
        <v>475</v>
      </c>
      <c r="CS51" s="20">
        <f t="shared" si="72"/>
        <v>466</v>
      </c>
      <c r="CT51" s="20">
        <f t="shared" ref="CT51:CZ51" si="73">SUM(CT41:CT49)</f>
        <v>447</v>
      </c>
      <c r="CU51" s="20">
        <f t="shared" si="73"/>
        <v>399</v>
      </c>
      <c r="CV51" s="20">
        <f t="shared" si="73"/>
        <v>551</v>
      </c>
      <c r="CW51" s="20">
        <f t="shared" si="73"/>
        <v>406</v>
      </c>
      <c r="CX51" s="20">
        <f t="shared" si="73"/>
        <v>206</v>
      </c>
      <c r="CY51" s="19">
        <f t="shared" si="73"/>
        <v>88</v>
      </c>
      <c r="CZ51" s="2">
        <f t="shared" si="73"/>
        <v>315</v>
      </c>
      <c r="DA51" s="19">
        <f>SUM(DA41:DA49)</f>
        <v>598</v>
      </c>
      <c r="DB51" s="2">
        <f>SUM(DB41:DB49)</f>
        <v>247</v>
      </c>
      <c r="DC51" s="19">
        <f>SUM(DC41:DC49)</f>
        <v>442</v>
      </c>
      <c r="DD51" s="2">
        <f>SUM(DD41:DD49)</f>
        <v>872</v>
      </c>
      <c r="DE51" s="20">
        <f t="shared" ref="DE51:DN51" si="74">SUM(DE39:DE49)</f>
        <v>1273</v>
      </c>
      <c r="DF51" s="20">
        <f t="shared" si="74"/>
        <v>1294</v>
      </c>
      <c r="DG51" s="20">
        <f t="shared" si="74"/>
        <v>1846</v>
      </c>
      <c r="DH51" s="20">
        <f t="shared" si="74"/>
        <v>1936</v>
      </c>
      <c r="DI51" s="20">
        <f t="shared" si="74"/>
        <v>1781</v>
      </c>
      <c r="DJ51" s="20">
        <f t="shared" si="74"/>
        <v>1504</v>
      </c>
      <c r="DK51" s="20">
        <f t="shared" si="74"/>
        <v>1185</v>
      </c>
      <c r="DL51" s="20">
        <f t="shared" si="74"/>
        <v>1145</v>
      </c>
      <c r="DM51" s="20">
        <f t="shared" si="74"/>
        <v>1453</v>
      </c>
      <c r="DN51" s="20">
        <f t="shared" si="74"/>
        <v>2045</v>
      </c>
      <c r="DO51" s="20">
        <f t="shared" ref="DO51:DT51" si="75">SUM(DO41:DO49)</f>
        <v>2207</v>
      </c>
      <c r="DP51" s="8">
        <f t="shared" si="75"/>
        <v>2691</v>
      </c>
      <c r="DQ51" s="8">
        <f t="shared" si="75"/>
        <v>2586</v>
      </c>
      <c r="DR51" s="8">
        <f t="shared" si="75"/>
        <v>2578</v>
      </c>
      <c r="DS51" s="8">
        <f t="shared" si="75"/>
        <v>2711</v>
      </c>
      <c r="DT51" s="8">
        <f t="shared" si="75"/>
        <v>2988</v>
      </c>
      <c r="DU51" s="8">
        <f t="shared" ref="DU51:DZ51" si="76">SUM(DU41:DU49)</f>
        <v>2840</v>
      </c>
      <c r="DV51" s="8">
        <f t="shared" si="76"/>
        <v>2637</v>
      </c>
      <c r="DW51" s="8">
        <f t="shared" si="76"/>
        <v>2584</v>
      </c>
      <c r="DX51" s="8">
        <f t="shared" si="76"/>
        <v>2449</v>
      </c>
      <c r="DY51" s="8">
        <f t="shared" si="76"/>
        <v>2141</v>
      </c>
      <c r="DZ51" s="8">
        <f t="shared" si="76"/>
        <v>2091</v>
      </c>
      <c r="EA51" s="8">
        <f t="shared" ref="EA51:EF51" si="77">SUM(EA41:EA49)</f>
        <v>2331</v>
      </c>
      <c r="EB51" s="8">
        <f t="shared" si="77"/>
        <v>3153</v>
      </c>
      <c r="EC51" s="8">
        <f t="shared" si="77"/>
        <v>3031</v>
      </c>
      <c r="ED51" s="8">
        <f t="shared" si="77"/>
        <v>3381</v>
      </c>
      <c r="EE51" s="8">
        <f t="shared" si="77"/>
        <v>3583</v>
      </c>
      <c r="EF51" s="8">
        <f t="shared" si="77"/>
        <v>3129</v>
      </c>
      <c r="EG51" s="8">
        <f t="shared" ref="EG51:EL51" si="78">SUM(EG41:EG49)</f>
        <v>2720</v>
      </c>
      <c r="EH51" s="8">
        <f t="shared" si="78"/>
        <v>2159</v>
      </c>
      <c r="EI51" s="8">
        <f t="shared" si="78"/>
        <v>1997</v>
      </c>
      <c r="EJ51" s="8">
        <f t="shared" si="78"/>
        <v>2137</v>
      </c>
      <c r="EK51" s="8">
        <f t="shared" si="78"/>
        <v>1851</v>
      </c>
      <c r="EL51" s="8">
        <f t="shared" si="78"/>
        <v>1887</v>
      </c>
      <c r="EM51" s="8">
        <f t="shared" ref="EM51:ER51" si="79">SUM(EM41:EM49)</f>
        <v>2092</v>
      </c>
      <c r="EN51" s="8">
        <f t="shared" si="79"/>
        <v>2263</v>
      </c>
      <c r="EO51" s="8">
        <f t="shared" si="79"/>
        <v>2770</v>
      </c>
      <c r="EP51" s="8">
        <f t="shared" si="79"/>
        <v>2620</v>
      </c>
      <c r="EQ51" s="8">
        <f t="shared" si="79"/>
        <v>2567</v>
      </c>
      <c r="ER51" s="8">
        <f t="shared" si="79"/>
        <v>1943</v>
      </c>
      <c r="ES51" s="8">
        <f>SUM(ES41:ES49)</f>
        <v>1622</v>
      </c>
      <c r="ET51" s="8">
        <f>SUM(ET41:ET49)</f>
        <v>1721</v>
      </c>
      <c r="EU51" s="8">
        <f>SUM(EU42:EU49)</f>
        <v>1697</v>
      </c>
      <c r="EV51" s="8">
        <f t="shared" ref="EV51:FA51" si="80">SUM(EV41:EV49)</f>
        <v>1295</v>
      </c>
      <c r="EW51" s="8">
        <f t="shared" si="80"/>
        <v>1249</v>
      </c>
      <c r="EX51" s="8">
        <f t="shared" si="80"/>
        <v>1668</v>
      </c>
      <c r="EY51" s="8">
        <f t="shared" si="80"/>
        <v>1791</v>
      </c>
      <c r="EZ51" s="8">
        <f t="shared" si="80"/>
        <v>1876</v>
      </c>
      <c r="FA51" s="8">
        <f t="shared" si="80"/>
        <v>2349</v>
      </c>
      <c r="FB51" s="8">
        <f>SUM(FB41:FB49)</f>
        <v>1947</v>
      </c>
      <c r="FC51" s="8">
        <f>SUM(FC41:FC49)</f>
        <v>2243</v>
      </c>
      <c r="FD51" s="8">
        <f>SUM(FD41:FD49)</f>
        <v>2041</v>
      </c>
      <c r="FE51" s="8">
        <f>SUM(FE41:FE49)</f>
        <v>1798</v>
      </c>
      <c r="FF51" s="8">
        <f>SUM(FF42:FF49)</f>
        <v>1473</v>
      </c>
      <c r="FG51" s="8">
        <f>SUM(FG41:FG49)</f>
        <v>1824</v>
      </c>
      <c r="FH51" s="2">
        <f>SUM(FH41:FH49)</f>
        <v>1559</v>
      </c>
      <c r="FI51" s="8">
        <f>SUM(FI41:FI49)</f>
        <v>1266</v>
      </c>
      <c r="FJ51" s="8">
        <f>SUM(FJ41:FJ49)</f>
        <v>1556</v>
      </c>
      <c r="FK51" s="8">
        <f t="shared" ref="FK51:FP51" si="81">SUM(FK41:FK50)</f>
        <v>1566</v>
      </c>
      <c r="FL51" s="8">
        <f t="shared" si="81"/>
        <v>1617</v>
      </c>
      <c r="FM51" s="8">
        <f t="shared" si="81"/>
        <v>1852</v>
      </c>
      <c r="FN51" s="8">
        <f t="shared" si="81"/>
        <v>1556</v>
      </c>
      <c r="FO51" s="8">
        <f t="shared" si="81"/>
        <v>1698</v>
      </c>
      <c r="FP51" s="8">
        <f t="shared" si="81"/>
        <v>1711</v>
      </c>
      <c r="FQ51" s="8">
        <f>SUM(FQ41:FQ50)</f>
        <v>1498</v>
      </c>
      <c r="FR51" s="8">
        <f t="shared" ref="FR51:FX51" si="82">SUM(FR42:FR50)</f>
        <v>1276</v>
      </c>
      <c r="FS51" s="8">
        <f t="shared" si="82"/>
        <v>1334</v>
      </c>
      <c r="FT51" s="8">
        <f t="shared" si="82"/>
        <v>1066</v>
      </c>
      <c r="FU51" s="8">
        <f t="shared" si="82"/>
        <v>1113</v>
      </c>
      <c r="FV51" s="8">
        <f t="shared" si="82"/>
        <v>1479</v>
      </c>
      <c r="FW51" s="8">
        <f t="shared" si="82"/>
        <v>1380</v>
      </c>
      <c r="FX51" s="8">
        <f t="shared" si="82"/>
        <v>1929</v>
      </c>
      <c r="FY51" s="8">
        <f>SUM(FY41:FY50)</f>
        <v>2086</v>
      </c>
      <c r="FZ51" s="8">
        <f>SUM(FZ42:FZ50)</f>
        <v>2477</v>
      </c>
      <c r="GA51" s="8">
        <f>SUM(GA42:GA50)</f>
        <v>2573</v>
      </c>
      <c r="GB51" s="8">
        <f>SUM(GB42:GB50)</f>
        <v>2768</v>
      </c>
      <c r="GC51" s="8">
        <f>SUM(GC41:GC50)</f>
        <v>1965</v>
      </c>
      <c r="GD51" s="8">
        <f>SUM(GD42:GD50)</f>
        <v>1825</v>
      </c>
      <c r="GE51" s="8">
        <f>SUM(GE42:GE50)</f>
        <v>1718</v>
      </c>
      <c r="GF51" s="8">
        <f>SUM(GF42:GF50)</f>
        <v>1616</v>
      </c>
      <c r="GG51" s="8">
        <f t="shared" ref="GG51:GL51" si="83">SUM(GG41:GG50)</f>
        <v>1627</v>
      </c>
      <c r="GH51" s="8">
        <f t="shared" si="83"/>
        <v>1951</v>
      </c>
      <c r="GI51" s="8">
        <f t="shared" si="83"/>
        <v>1601</v>
      </c>
      <c r="GJ51" s="8">
        <f t="shared" si="83"/>
        <v>2163</v>
      </c>
      <c r="GK51" s="8">
        <f t="shared" si="83"/>
        <v>2014</v>
      </c>
      <c r="GL51" s="8">
        <f t="shared" si="83"/>
        <v>1823</v>
      </c>
      <c r="GM51" s="8">
        <f>SUM(GM41:GM50)</f>
        <v>2048</v>
      </c>
      <c r="GN51" s="8">
        <f>SUM(GN41:GN50)</f>
        <v>1778</v>
      </c>
      <c r="GO51" s="8">
        <f>SUM(GO42:GO50)</f>
        <v>1766</v>
      </c>
      <c r="GP51" s="8">
        <f>SUM(GP42:GP50)</f>
        <v>1467</v>
      </c>
      <c r="GQ51" s="8">
        <f>SUM(GQ42:GQ50)</f>
        <v>1197</v>
      </c>
      <c r="GR51" s="8">
        <f>SUM(GR42:GR50)</f>
        <v>1171</v>
      </c>
      <c r="GS51" s="8">
        <f>SUM(GS42:GS50)</f>
        <v>1010</v>
      </c>
      <c r="GT51" s="2">
        <f>SUM(GT41:GT50)</f>
        <v>984</v>
      </c>
      <c r="GU51" s="8">
        <f t="shared" ref="GU51:GZ51" si="84">SUM(GU42:GU50)</f>
        <v>1217</v>
      </c>
      <c r="GV51" s="8">
        <f t="shared" si="84"/>
        <v>1424</v>
      </c>
      <c r="GW51" s="8">
        <f t="shared" si="84"/>
        <v>4328</v>
      </c>
      <c r="GX51" s="8">
        <f t="shared" si="84"/>
        <v>3556</v>
      </c>
      <c r="GY51" s="8">
        <f t="shared" si="84"/>
        <v>1973</v>
      </c>
      <c r="GZ51" s="8">
        <f t="shared" si="84"/>
        <v>1520</v>
      </c>
      <c r="HA51" s="8">
        <f t="shared" ref="HA51:HF51" si="85">SUM(HA42:HA50)</f>
        <v>1378</v>
      </c>
      <c r="HB51" s="8">
        <f t="shared" si="85"/>
        <v>1120</v>
      </c>
      <c r="HC51" s="8">
        <f t="shared" si="85"/>
        <v>1176</v>
      </c>
      <c r="HD51" s="8">
        <f t="shared" si="85"/>
        <v>1269</v>
      </c>
      <c r="HE51" s="8">
        <f t="shared" si="85"/>
        <v>1169</v>
      </c>
      <c r="HF51" s="8">
        <f t="shared" si="85"/>
        <v>1220</v>
      </c>
      <c r="HG51" s="8">
        <f>SUM(HG42:HG50)</f>
        <v>1542</v>
      </c>
      <c r="HH51" s="8">
        <f>SUM(HH42:HH50)</f>
        <v>1494</v>
      </c>
      <c r="HI51" s="8">
        <f>SUM(HI42:HI50)</f>
        <v>1764</v>
      </c>
      <c r="HJ51" s="8">
        <f>SUM(HJ41:HJ50)</f>
        <v>1507</v>
      </c>
      <c r="HK51" s="8">
        <f t="shared" ref="HK51:HP51" si="86">SUM(HK42:HK50)</f>
        <v>1497</v>
      </c>
      <c r="HL51" s="8">
        <f t="shared" si="86"/>
        <v>1274</v>
      </c>
      <c r="HM51" s="8">
        <f t="shared" si="86"/>
        <v>1129</v>
      </c>
      <c r="HN51" s="2">
        <f t="shared" si="86"/>
        <v>836</v>
      </c>
      <c r="HO51" s="2">
        <f t="shared" si="86"/>
        <v>757</v>
      </c>
      <c r="HP51" s="2">
        <f t="shared" si="86"/>
        <v>837</v>
      </c>
      <c r="HQ51" s="2">
        <f>SUM(HQ42:HQ50)</f>
        <v>831</v>
      </c>
      <c r="HR51" s="8">
        <f>SUM(HR42:HR50)</f>
        <v>1067</v>
      </c>
      <c r="HS51" s="8">
        <f>SUM(HS41:HS50)</f>
        <v>1240</v>
      </c>
      <c r="HT51" s="8">
        <f>SUM(HT41:HT50)</f>
        <v>1275</v>
      </c>
      <c r="HU51" s="8">
        <f>SUM(HU41:HU50)</f>
        <v>1509</v>
      </c>
    </row>
    <row r="52" spans="1:229" x14ac:dyDescent="0.2">
      <c r="A52" s="19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 t="s">
        <v>21</v>
      </c>
      <c r="BO52" s="19" t="s">
        <v>21</v>
      </c>
      <c r="BP52" s="19"/>
      <c r="BQ52" s="19"/>
      <c r="BR52" s="38"/>
      <c r="BS52" s="19"/>
      <c r="BT52" s="19"/>
      <c r="BU52" s="19"/>
      <c r="BV52" s="19"/>
      <c r="BW52" s="19"/>
      <c r="BX52" s="19"/>
      <c r="BY52" s="19"/>
      <c r="BZ52" s="25"/>
      <c r="CA52" s="18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DC52" s="19"/>
      <c r="DE52" s="2" t="s">
        <v>21</v>
      </c>
      <c r="HB52" s="2" t="s">
        <v>21</v>
      </c>
    </row>
    <row r="53" spans="1:229" x14ac:dyDescent="0.2">
      <c r="A53" s="35" t="s">
        <v>9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25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DC53" s="19"/>
      <c r="DE53" s="2" t="s">
        <v>21</v>
      </c>
      <c r="DG53" s="2" t="s">
        <v>21</v>
      </c>
      <c r="DN53" s="2" t="s">
        <v>21</v>
      </c>
    </row>
    <row r="54" spans="1:229" x14ac:dyDescent="0.2">
      <c r="A54" s="19" t="s">
        <v>53</v>
      </c>
      <c r="B54" s="37">
        <v>95</v>
      </c>
      <c r="C54" s="37">
        <v>88</v>
      </c>
      <c r="D54" s="37">
        <v>78</v>
      </c>
      <c r="E54" s="37">
        <v>87</v>
      </c>
      <c r="F54" s="37">
        <v>45</v>
      </c>
      <c r="G54" s="37">
        <v>25</v>
      </c>
      <c r="H54" s="37">
        <v>23</v>
      </c>
      <c r="I54" s="37">
        <v>31</v>
      </c>
      <c r="J54" s="37">
        <v>29</v>
      </c>
      <c r="K54" s="37">
        <v>44</v>
      </c>
      <c r="L54" s="37">
        <v>23</v>
      </c>
      <c r="M54" s="37">
        <v>22</v>
      </c>
      <c r="N54" s="37">
        <v>19</v>
      </c>
      <c r="O54" s="37">
        <v>21</v>
      </c>
      <c r="P54" s="37">
        <v>20</v>
      </c>
      <c r="Q54" s="37">
        <v>0</v>
      </c>
      <c r="R54" s="37">
        <v>0</v>
      </c>
      <c r="S54" s="37">
        <v>0</v>
      </c>
      <c r="T54" s="37">
        <v>0</v>
      </c>
      <c r="U54" s="37">
        <v>5</v>
      </c>
      <c r="V54" s="37">
        <v>20</v>
      </c>
      <c r="W54" s="37">
        <v>13</v>
      </c>
      <c r="X54" s="37">
        <v>13</v>
      </c>
      <c r="Y54" s="37">
        <v>15</v>
      </c>
      <c r="Z54" s="37">
        <v>30</v>
      </c>
      <c r="AA54" s="37">
        <v>32</v>
      </c>
      <c r="AB54" s="37">
        <v>28</v>
      </c>
      <c r="AC54" s="37">
        <v>14</v>
      </c>
      <c r="AD54" s="37">
        <v>12</v>
      </c>
      <c r="AE54" s="37">
        <v>14</v>
      </c>
      <c r="AF54" s="37">
        <v>13</v>
      </c>
      <c r="AG54" s="37">
        <v>24</v>
      </c>
      <c r="AH54" s="37">
        <v>37</v>
      </c>
      <c r="AI54" s="37">
        <v>39</v>
      </c>
      <c r="AJ54" s="37">
        <v>39</v>
      </c>
      <c r="AK54" s="37">
        <v>37</v>
      </c>
      <c r="AL54" s="37">
        <v>44</v>
      </c>
      <c r="AM54" s="37">
        <v>23</v>
      </c>
      <c r="AN54" s="19">
        <v>24</v>
      </c>
      <c r="AO54" s="19">
        <v>15</v>
      </c>
      <c r="AP54" s="19">
        <v>13</v>
      </c>
      <c r="AQ54" s="19">
        <v>14</v>
      </c>
      <c r="AR54" s="19">
        <v>13</v>
      </c>
      <c r="AS54" s="19">
        <v>13</v>
      </c>
      <c r="AT54" s="19">
        <v>20</v>
      </c>
      <c r="AU54" s="19">
        <v>0</v>
      </c>
      <c r="AV54" s="19">
        <v>13</v>
      </c>
      <c r="AW54" s="20">
        <v>22</v>
      </c>
      <c r="AX54" s="19">
        <v>20</v>
      </c>
      <c r="AY54" s="19">
        <v>23</v>
      </c>
      <c r="AZ54" s="19">
        <v>22</v>
      </c>
      <c r="BA54" s="19">
        <v>21</v>
      </c>
      <c r="BB54" s="19">
        <v>22</v>
      </c>
      <c r="BC54" s="19">
        <v>22</v>
      </c>
      <c r="BD54" s="19">
        <v>22</v>
      </c>
      <c r="BE54" s="19">
        <v>22</v>
      </c>
      <c r="BF54" s="24">
        <v>21</v>
      </c>
      <c r="BG54" s="24">
        <v>22</v>
      </c>
      <c r="BH54" s="24">
        <v>23</v>
      </c>
      <c r="BI54" s="24">
        <v>21</v>
      </c>
      <c r="BJ54" s="24">
        <v>10</v>
      </c>
      <c r="BK54" s="24">
        <v>0</v>
      </c>
      <c r="BL54" s="24">
        <v>0</v>
      </c>
      <c r="BM54" s="19">
        <v>0</v>
      </c>
      <c r="BN54" s="24">
        <v>0</v>
      </c>
      <c r="BO54" s="24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16</v>
      </c>
      <c r="BU54" s="19">
        <v>16</v>
      </c>
      <c r="BV54" s="19">
        <v>17</v>
      </c>
      <c r="BW54" s="19">
        <v>20</v>
      </c>
      <c r="BX54" s="19">
        <v>17</v>
      </c>
      <c r="BY54" s="19">
        <v>7</v>
      </c>
      <c r="BZ54" s="25">
        <v>0</v>
      </c>
      <c r="CA54" s="20">
        <v>0</v>
      </c>
      <c r="CB54" s="20">
        <v>0</v>
      </c>
      <c r="CC54" s="23">
        <v>0</v>
      </c>
      <c r="CD54" s="23">
        <v>0</v>
      </c>
      <c r="CE54" s="8">
        <v>0</v>
      </c>
      <c r="CF54" s="23">
        <v>0</v>
      </c>
      <c r="CG54" s="23">
        <v>0</v>
      </c>
      <c r="CH54" s="23">
        <v>0</v>
      </c>
      <c r="CI54" s="23">
        <v>0</v>
      </c>
      <c r="CJ54" s="20">
        <v>0</v>
      </c>
      <c r="CK54" s="23">
        <v>0</v>
      </c>
      <c r="CL54" s="23">
        <v>0</v>
      </c>
      <c r="CM54" s="23">
        <v>0</v>
      </c>
      <c r="CN54" s="20">
        <v>0</v>
      </c>
      <c r="CO54" s="9">
        <v>0</v>
      </c>
      <c r="CP54" s="23">
        <v>0</v>
      </c>
      <c r="CQ54" s="23">
        <v>0</v>
      </c>
      <c r="CR54" s="23">
        <v>0</v>
      </c>
      <c r="CS54" s="23">
        <v>0</v>
      </c>
      <c r="CT54" s="23">
        <v>0</v>
      </c>
      <c r="CU54" s="23">
        <v>0</v>
      </c>
      <c r="CV54" s="23">
        <v>0</v>
      </c>
      <c r="CW54" s="23">
        <v>0</v>
      </c>
      <c r="CX54" s="23">
        <v>0</v>
      </c>
      <c r="CY54" s="24">
        <v>0</v>
      </c>
      <c r="CZ54" s="24">
        <v>0</v>
      </c>
      <c r="DA54" s="24">
        <v>0</v>
      </c>
      <c r="DB54" s="24">
        <v>0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4">
        <v>0</v>
      </c>
      <c r="DJ54" s="24">
        <v>0</v>
      </c>
      <c r="DK54" s="24">
        <v>0</v>
      </c>
      <c r="DL54" s="19">
        <v>0</v>
      </c>
      <c r="DM54" s="24">
        <v>0</v>
      </c>
      <c r="DN54" s="24">
        <v>0</v>
      </c>
      <c r="DO54" s="19">
        <v>0</v>
      </c>
      <c r="DP54" s="19">
        <v>0</v>
      </c>
      <c r="DQ54" s="20">
        <v>0</v>
      </c>
      <c r="DR54" s="20">
        <v>12</v>
      </c>
      <c r="DS54" s="20">
        <v>23</v>
      </c>
      <c r="DT54" s="20">
        <v>22</v>
      </c>
      <c r="DU54" s="20">
        <v>21</v>
      </c>
      <c r="DV54" s="20">
        <v>9</v>
      </c>
      <c r="DW54" s="20">
        <v>0</v>
      </c>
      <c r="DX54" s="2">
        <v>0</v>
      </c>
      <c r="DY54" s="2">
        <v>0</v>
      </c>
      <c r="DZ54" s="2">
        <v>0</v>
      </c>
      <c r="EA54" s="8">
        <v>0</v>
      </c>
      <c r="EB54" s="8">
        <v>13</v>
      </c>
      <c r="EC54" s="2">
        <v>0</v>
      </c>
      <c r="ED54" s="2">
        <v>0</v>
      </c>
      <c r="EE54" s="8">
        <v>16</v>
      </c>
      <c r="EF54" s="2">
        <v>42</v>
      </c>
      <c r="EG54" s="2">
        <v>44</v>
      </c>
      <c r="EH54" s="10">
        <v>44</v>
      </c>
      <c r="EI54" s="8">
        <v>42</v>
      </c>
      <c r="EJ54" s="2">
        <v>69</v>
      </c>
      <c r="EK54" s="2">
        <v>66</v>
      </c>
      <c r="EL54" s="2">
        <v>42</v>
      </c>
      <c r="EM54" s="2">
        <v>23</v>
      </c>
      <c r="EN54" s="8">
        <v>22</v>
      </c>
      <c r="EO54" s="8">
        <v>22</v>
      </c>
      <c r="EP54" s="2">
        <v>21</v>
      </c>
      <c r="EQ54" s="2">
        <v>22</v>
      </c>
      <c r="ER54" s="2">
        <v>21</v>
      </c>
      <c r="ES54" s="2">
        <v>23</v>
      </c>
      <c r="ET54" s="2">
        <v>21</v>
      </c>
      <c r="EU54" s="2">
        <v>22</v>
      </c>
      <c r="EV54" s="2">
        <v>23</v>
      </c>
      <c r="EW54" s="2">
        <v>37</v>
      </c>
      <c r="EX54" s="2">
        <v>21</v>
      </c>
      <c r="EY54" s="2">
        <v>43</v>
      </c>
      <c r="EZ54" s="2">
        <v>42</v>
      </c>
      <c r="FA54" s="2">
        <v>46</v>
      </c>
      <c r="FB54" s="2">
        <v>40</v>
      </c>
      <c r="FC54" s="2">
        <v>42</v>
      </c>
      <c r="FD54" s="2">
        <v>44</v>
      </c>
      <c r="FE54" s="2">
        <v>35</v>
      </c>
      <c r="FF54" s="2">
        <v>20</v>
      </c>
      <c r="FG54" s="49" t="s">
        <v>99</v>
      </c>
      <c r="FH54" s="49" t="s">
        <v>99</v>
      </c>
      <c r="FI54" s="49">
        <v>0</v>
      </c>
      <c r="FJ54" s="49" t="s">
        <v>99</v>
      </c>
      <c r="FK54" s="2">
        <v>0</v>
      </c>
      <c r="FL54" s="2">
        <v>0</v>
      </c>
      <c r="FM54" s="49" t="s">
        <v>99</v>
      </c>
      <c r="FN54" s="2">
        <v>1</v>
      </c>
      <c r="FO54" s="2">
        <v>22</v>
      </c>
      <c r="FP54" s="2">
        <v>44</v>
      </c>
      <c r="FQ54" s="2">
        <v>39</v>
      </c>
      <c r="FR54" s="2">
        <v>21</v>
      </c>
      <c r="FS54" s="2">
        <v>23</v>
      </c>
      <c r="FT54" s="2">
        <v>21</v>
      </c>
      <c r="FU54" s="2">
        <v>22</v>
      </c>
      <c r="FV54" s="2">
        <v>23</v>
      </c>
      <c r="FW54" s="2">
        <v>20</v>
      </c>
      <c r="FX54" s="2">
        <v>23</v>
      </c>
      <c r="FY54" s="2">
        <v>0</v>
      </c>
      <c r="FZ54" s="49" t="s">
        <v>99</v>
      </c>
      <c r="GA54" s="49" t="s">
        <v>99</v>
      </c>
      <c r="GB54" s="49" t="s">
        <v>99</v>
      </c>
      <c r="GC54" s="2">
        <v>0</v>
      </c>
      <c r="GD54" s="2">
        <v>15</v>
      </c>
      <c r="GE54" s="49" t="s">
        <v>99</v>
      </c>
      <c r="GF54" s="49" t="s">
        <v>99</v>
      </c>
      <c r="GG54" s="2">
        <v>0</v>
      </c>
      <c r="GH54" s="49" t="s">
        <v>99</v>
      </c>
      <c r="GI54" s="49" t="s">
        <v>99</v>
      </c>
      <c r="GJ54" s="49" t="s">
        <v>99</v>
      </c>
      <c r="GK54" s="8">
        <v>8</v>
      </c>
      <c r="GL54" s="49" t="s">
        <v>99</v>
      </c>
      <c r="GM54" s="49" t="s">
        <v>99</v>
      </c>
      <c r="GN54" s="49" t="s">
        <v>99</v>
      </c>
      <c r="GO54" s="49">
        <v>0</v>
      </c>
      <c r="GP54" s="49" t="s">
        <v>99</v>
      </c>
      <c r="GQ54" s="49" t="s">
        <v>99</v>
      </c>
      <c r="GR54" s="2">
        <v>12</v>
      </c>
      <c r="GS54" s="49" t="s">
        <v>99</v>
      </c>
      <c r="GT54" s="49">
        <v>0</v>
      </c>
      <c r="GU54" s="49" t="s">
        <v>99</v>
      </c>
      <c r="GV54" s="2">
        <v>22</v>
      </c>
      <c r="GW54" s="2">
        <v>2</v>
      </c>
      <c r="GX54" s="2">
        <v>2</v>
      </c>
      <c r="GY54" s="2">
        <v>18</v>
      </c>
      <c r="GZ54" s="49" t="s">
        <v>99</v>
      </c>
      <c r="HA54" s="49">
        <v>0</v>
      </c>
      <c r="HB54" s="49" t="s">
        <v>99</v>
      </c>
      <c r="HC54" s="49" t="s">
        <v>99</v>
      </c>
      <c r="HD54" s="49" t="s">
        <v>99</v>
      </c>
      <c r="HE54" s="49" t="s">
        <v>99</v>
      </c>
      <c r="HF54" s="49" t="s">
        <v>99</v>
      </c>
      <c r="HG54" s="49" t="s">
        <v>99</v>
      </c>
      <c r="HH54" s="49" t="s">
        <v>99</v>
      </c>
      <c r="HI54" s="49" t="s">
        <v>99</v>
      </c>
      <c r="HJ54" s="49" t="s">
        <v>99</v>
      </c>
      <c r="HK54" s="49" t="s">
        <v>99</v>
      </c>
      <c r="HL54" s="49" t="s">
        <v>99</v>
      </c>
      <c r="HM54" s="49" t="s">
        <v>99</v>
      </c>
      <c r="HN54" s="49" t="s">
        <v>99</v>
      </c>
      <c r="HO54" s="49" t="s">
        <v>99</v>
      </c>
      <c r="HP54" s="49">
        <v>0</v>
      </c>
      <c r="HQ54" s="49" t="s">
        <v>99</v>
      </c>
      <c r="HR54" s="49" t="s">
        <v>99</v>
      </c>
      <c r="HS54" s="49" t="s">
        <v>99</v>
      </c>
      <c r="HT54" s="49" t="s">
        <v>99</v>
      </c>
      <c r="HU54" s="49" t="s">
        <v>99</v>
      </c>
    </row>
    <row r="55" spans="1:229" x14ac:dyDescent="0.2">
      <c r="A55" s="19" t="s">
        <v>54</v>
      </c>
      <c r="B55" s="37">
        <v>129</v>
      </c>
      <c r="C55" s="37">
        <v>189</v>
      </c>
      <c r="D55" s="37">
        <v>195</v>
      </c>
      <c r="E55" s="37">
        <v>105</v>
      </c>
      <c r="F55" s="37">
        <v>50</v>
      </c>
      <c r="G55" s="37">
        <v>21</v>
      </c>
      <c r="H55" s="37">
        <v>23</v>
      </c>
      <c r="I55" s="37">
        <v>25</v>
      </c>
      <c r="J55" s="37">
        <v>30</v>
      </c>
      <c r="K55" s="37">
        <v>131</v>
      </c>
      <c r="L55" s="37">
        <v>241</v>
      </c>
      <c r="M55" s="37">
        <v>290</v>
      </c>
      <c r="N55" s="37">
        <v>203</v>
      </c>
      <c r="O55" s="37">
        <v>241</v>
      </c>
      <c r="P55" s="37">
        <v>229</v>
      </c>
      <c r="Q55" s="37">
        <v>131</v>
      </c>
      <c r="R55" s="37">
        <v>100</v>
      </c>
      <c r="S55" s="37">
        <v>52</v>
      </c>
      <c r="T55" s="37">
        <v>47</v>
      </c>
      <c r="U55" s="37">
        <v>75</v>
      </c>
      <c r="V55" s="37">
        <v>74</v>
      </c>
      <c r="W55" s="37">
        <v>120</v>
      </c>
      <c r="X55" s="37">
        <v>139</v>
      </c>
      <c r="Y55" s="37">
        <v>139</v>
      </c>
      <c r="Z55" s="37">
        <v>124</v>
      </c>
      <c r="AA55" s="37">
        <v>135</v>
      </c>
      <c r="AB55" s="37">
        <v>158</v>
      </c>
      <c r="AC55" s="37">
        <v>119</v>
      </c>
      <c r="AD55" s="37">
        <v>63</v>
      </c>
      <c r="AE55" s="37">
        <v>29</v>
      </c>
      <c r="AF55" s="37">
        <v>28</v>
      </c>
      <c r="AG55" s="37">
        <v>33</v>
      </c>
      <c r="AH55" s="37">
        <v>29</v>
      </c>
      <c r="AI55" s="37">
        <v>52</v>
      </c>
      <c r="AJ55" s="37">
        <v>234</v>
      </c>
      <c r="AK55" s="37">
        <v>259</v>
      </c>
      <c r="AL55" s="37">
        <v>219</v>
      </c>
      <c r="AM55" s="37">
        <v>320</v>
      </c>
      <c r="AN55" s="19">
        <v>422</v>
      </c>
      <c r="AO55" s="19">
        <v>335</v>
      </c>
      <c r="AP55" s="19">
        <v>118</v>
      </c>
      <c r="AQ55" s="19">
        <v>94</v>
      </c>
      <c r="AR55" s="19">
        <v>66</v>
      </c>
      <c r="AS55" s="19">
        <v>111</v>
      </c>
      <c r="AT55" s="19">
        <v>133</v>
      </c>
      <c r="AU55" s="19">
        <v>229</v>
      </c>
      <c r="AV55" s="38">
        <v>312</v>
      </c>
      <c r="AW55" s="20">
        <v>265</v>
      </c>
      <c r="AX55" s="19">
        <v>195</v>
      </c>
      <c r="AY55" s="19">
        <v>245</v>
      </c>
      <c r="AZ55" s="19">
        <v>243</v>
      </c>
      <c r="BA55" s="19">
        <v>199</v>
      </c>
      <c r="BB55" s="19">
        <v>89</v>
      </c>
      <c r="BC55" s="19">
        <v>74</v>
      </c>
      <c r="BD55" s="19">
        <v>140</v>
      </c>
      <c r="BE55" s="19">
        <v>219</v>
      </c>
      <c r="BF55" s="24">
        <v>186</v>
      </c>
      <c r="BG55" s="24">
        <v>212</v>
      </c>
      <c r="BH55" s="24">
        <v>241</v>
      </c>
      <c r="BI55" s="24">
        <v>271</v>
      </c>
      <c r="BJ55" s="24">
        <v>307</v>
      </c>
      <c r="BK55" s="24">
        <v>308</v>
      </c>
      <c r="BL55" s="24">
        <v>203</v>
      </c>
      <c r="BM55" s="19">
        <v>143</v>
      </c>
      <c r="BN55" s="24">
        <v>71</v>
      </c>
      <c r="BO55" s="24">
        <v>44</v>
      </c>
      <c r="BP55" s="19">
        <v>82</v>
      </c>
      <c r="BQ55" s="19">
        <v>135</v>
      </c>
      <c r="BR55" s="19">
        <v>128</v>
      </c>
      <c r="BS55" s="19">
        <v>171</v>
      </c>
      <c r="BT55" s="19">
        <v>79</v>
      </c>
      <c r="BU55" s="19">
        <v>120</v>
      </c>
      <c r="BV55" s="19">
        <v>110</v>
      </c>
      <c r="BW55" s="19">
        <v>145</v>
      </c>
      <c r="BX55" s="19">
        <v>121</v>
      </c>
      <c r="BY55" s="19">
        <v>126</v>
      </c>
      <c r="BZ55" s="25">
        <v>109</v>
      </c>
      <c r="CA55" s="20">
        <v>63</v>
      </c>
      <c r="CB55" s="20">
        <v>46</v>
      </c>
      <c r="CC55" s="23">
        <v>58</v>
      </c>
      <c r="CD55" s="23">
        <v>0</v>
      </c>
      <c r="CE55" s="8">
        <v>0</v>
      </c>
      <c r="CF55" s="23">
        <v>26</v>
      </c>
      <c r="CG55" s="23">
        <v>117</v>
      </c>
      <c r="CH55" s="23">
        <v>56</v>
      </c>
      <c r="CI55" s="23">
        <v>51</v>
      </c>
      <c r="CJ55" s="20">
        <v>38</v>
      </c>
      <c r="CK55" s="23">
        <v>46</v>
      </c>
      <c r="CL55" s="23">
        <v>29</v>
      </c>
      <c r="CM55" s="23">
        <v>22</v>
      </c>
      <c r="CN55" s="20">
        <v>40</v>
      </c>
      <c r="CO55" s="9">
        <v>20</v>
      </c>
      <c r="CP55" s="23">
        <v>0</v>
      </c>
      <c r="CQ55" s="23">
        <v>27</v>
      </c>
      <c r="CR55" s="23">
        <v>22</v>
      </c>
      <c r="CS55" s="23">
        <v>42</v>
      </c>
      <c r="CT55" s="23">
        <v>25</v>
      </c>
      <c r="CU55" s="23">
        <v>62</v>
      </c>
      <c r="CV55" s="23">
        <v>61</v>
      </c>
      <c r="CW55" s="23">
        <v>101</v>
      </c>
      <c r="CX55" s="23">
        <v>42</v>
      </c>
      <c r="CY55" s="24">
        <v>96</v>
      </c>
      <c r="CZ55" s="24">
        <v>60</v>
      </c>
      <c r="DA55" s="24">
        <v>77</v>
      </c>
      <c r="DB55" s="24">
        <v>76</v>
      </c>
      <c r="DC55" s="24">
        <v>124</v>
      </c>
      <c r="DD55" s="24">
        <v>269</v>
      </c>
      <c r="DE55" s="24">
        <v>357</v>
      </c>
      <c r="DF55" s="24">
        <v>391</v>
      </c>
      <c r="DG55" s="24">
        <v>429</v>
      </c>
      <c r="DH55" s="24">
        <v>470</v>
      </c>
      <c r="DI55" s="24">
        <v>255</v>
      </c>
      <c r="DJ55" s="24">
        <v>243</v>
      </c>
      <c r="DK55" s="24">
        <v>327</v>
      </c>
      <c r="DL55" s="19">
        <v>276</v>
      </c>
      <c r="DM55" s="24">
        <v>198</v>
      </c>
      <c r="DN55" s="24">
        <v>125</v>
      </c>
      <c r="DO55" s="19">
        <v>363</v>
      </c>
      <c r="DP55" s="19">
        <v>417</v>
      </c>
      <c r="DQ55" s="20">
        <v>417</v>
      </c>
      <c r="DR55" s="20">
        <v>453</v>
      </c>
      <c r="DS55" s="20">
        <v>473</v>
      </c>
      <c r="DT55" s="20">
        <v>383</v>
      </c>
      <c r="DU55" s="20">
        <v>388</v>
      </c>
      <c r="DV55" s="20">
        <v>446</v>
      </c>
      <c r="DW55" s="20">
        <v>505</v>
      </c>
      <c r="DX55" s="8">
        <v>504</v>
      </c>
      <c r="DY55" s="2">
        <v>403</v>
      </c>
      <c r="DZ55" s="2">
        <v>422</v>
      </c>
      <c r="EA55" s="8">
        <v>594</v>
      </c>
      <c r="EB55" s="8">
        <v>579</v>
      </c>
      <c r="EC55" s="2">
        <v>676</v>
      </c>
      <c r="ED55" s="2">
        <v>763</v>
      </c>
      <c r="EE55" s="8">
        <v>972</v>
      </c>
      <c r="EF55" s="8">
        <v>1051</v>
      </c>
      <c r="EG55" s="2">
        <v>901</v>
      </c>
      <c r="EH55" s="10">
        <v>556</v>
      </c>
      <c r="EI55" s="8">
        <v>432</v>
      </c>
      <c r="EJ55" s="2">
        <v>536</v>
      </c>
      <c r="EK55" s="2">
        <v>469</v>
      </c>
      <c r="EL55" s="2">
        <v>465</v>
      </c>
      <c r="EM55" s="2">
        <v>499</v>
      </c>
      <c r="EN55" s="8">
        <v>457</v>
      </c>
      <c r="EO55" s="8">
        <v>386</v>
      </c>
      <c r="EP55" s="2">
        <v>454</v>
      </c>
      <c r="EQ55" s="2">
        <v>407</v>
      </c>
      <c r="ER55" s="2">
        <v>328</v>
      </c>
      <c r="ES55" s="2">
        <v>270</v>
      </c>
      <c r="ET55" s="2">
        <v>135</v>
      </c>
      <c r="EU55" s="2">
        <v>142</v>
      </c>
      <c r="EV55" s="2">
        <v>273</v>
      </c>
      <c r="EW55" s="2">
        <v>265</v>
      </c>
      <c r="EX55" s="2">
        <v>360</v>
      </c>
      <c r="EY55" s="2">
        <v>444</v>
      </c>
      <c r="EZ55" s="2">
        <v>449</v>
      </c>
      <c r="FA55" s="2">
        <v>474</v>
      </c>
      <c r="FB55" s="2">
        <v>310</v>
      </c>
      <c r="FC55" s="2">
        <v>328</v>
      </c>
      <c r="FD55" s="2">
        <v>336</v>
      </c>
      <c r="FE55" s="2">
        <v>441</v>
      </c>
      <c r="FF55" s="2">
        <v>233</v>
      </c>
      <c r="FG55" s="49">
        <v>248</v>
      </c>
      <c r="FH55" s="49">
        <v>183</v>
      </c>
      <c r="FI55" s="49">
        <v>146</v>
      </c>
      <c r="FJ55" s="2">
        <v>101</v>
      </c>
      <c r="FK55" s="2">
        <v>192</v>
      </c>
      <c r="FL55" s="2">
        <v>240</v>
      </c>
      <c r="FM55" s="2">
        <v>424</v>
      </c>
      <c r="FN55" s="2">
        <v>399</v>
      </c>
      <c r="FO55" s="2">
        <v>415</v>
      </c>
      <c r="FP55" s="2">
        <v>445</v>
      </c>
      <c r="FQ55" s="2">
        <v>311</v>
      </c>
      <c r="FR55" s="2">
        <v>189</v>
      </c>
      <c r="FS55" s="2">
        <v>147</v>
      </c>
      <c r="FT55" s="2">
        <v>124</v>
      </c>
      <c r="FU55" s="2">
        <v>74</v>
      </c>
      <c r="FV55" s="2">
        <v>139</v>
      </c>
      <c r="FW55" s="2">
        <v>169</v>
      </c>
      <c r="FX55" s="2">
        <v>241</v>
      </c>
      <c r="FY55" s="2">
        <v>369</v>
      </c>
      <c r="FZ55" s="2">
        <v>299</v>
      </c>
      <c r="GA55" s="2">
        <v>281</v>
      </c>
      <c r="GB55" s="2">
        <v>260</v>
      </c>
      <c r="GC55" s="2">
        <v>160</v>
      </c>
      <c r="GD55" s="2">
        <v>193</v>
      </c>
      <c r="GE55" s="2">
        <v>170</v>
      </c>
      <c r="GF55" s="2">
        <v>198</v>
      </c>
      <c r="GG55" s="2">
        <v>132</v>
      </c>
      <c r="GH55" s="2">
        <v>98</v>
      </c>
      <c r="GI55" s="49">
        <v>76</v>
      </c>
      <c r="GJ55" s="2">
        <v>56</v>
      </c>
      <c r="GK55" s="8">
        <v>88</v>
      </c>
      <c r="GL55" s="2">
        <v>108</v>
      </c>
      <c r="GM55" s="2">
        <v>123</v>
      </c>
      <c r="GN55" s="2">
        <v>84</v>
      </c>
      <c r="GO55" s="2">
        <v>56</v>
      </c>
      <c r="GP55" s="2">
        <v>30</v>
      </c>
      <c r="GQ55" s="2">
        <v>21</v>
      </c>
      <c r="GR55" s="2">
        <v>43</v>
      </c>
      <c r="GS55" s="2">
        <v>75</v>
      </c>
      <c r="GT55" s="49">
        <v>78</v>
      </c>
      <c r="GU55" s="49">
        <v>149</v>
      </c>
      <c r="GV55" s="2">
        <v>149</v>
      </c>
      <c r="GW55" s="2">
        <v>216</v>
      </c>
      <c r="GX55" s="2">
        <v>144</v>
      </c>
      <c r="GY55" s="2">
        <v>208</v>
      </c>
      <c r="GZ55" s="49">
        <v>117</v>
      </c>
      <c r="HA55" s="49">
        <v>94</v>
      </c>
      <c r="HB55" s="2">
        <v>16</v>
      </c>
      <c r="HC55" s="2">
        <v>37</v>
      </c>
      <c r="HD55" s="2">
        <v>54</v>
      </c>
      <c r="HE55" s="49">
        <v>71</v>
      </c>
      <c r="HF55" s="49">
        <v>120</v>
      </c>
      <c r="HG55" s="2">
        <v>144</v>
      </c>
      <c r="HH55" s="49">
        <v>102</v>
      </c>
      <c r="HI55" s="2">
        <v>172</v>
      </c>
      <c r="HJ55" s="49">
        <v>139</v>
      </c>
      <c r="HK55" s="49">
        <v>154</v>
      </c>
      <c r="HL55" s="49">
        <v>116</v>
      </c>
      <c r="HM55" s="49">
        <v>76</v>
      </c>
      <c r="HN55" s="49">
        <v>89</v>
      </c>
      <c r="HO55" s="49">
        <v>107</v>
      </c>
      <c r="HP55" s="49">
        <v>106</v>
      </c>
      <c r="HQ55" s="49">
        <v>67</v>
      </c>
      <c r="HR55" s="2">
        <v>99</v>
      </c>
      <c r="HS55" s="2">
        <v>116</v>
      </c>
      <c r="HT55" s="2">
        <v>117</v>
      </c>
      <c r="HU55" s="49">
        <v>137</v>
      </c>
    </row>
    <row r="56" spans="1:229" x14ac:dyDescent="0.2">
      <c r="A56" s="19" t="s">
        <v>55</v>
      </c>
      <c r="B56" s="37">
        <v>47</v>
      </c>
      <c r="C56" s="37">
        <v>77</v>
      </c>
      <c r="D56" s="37">
        <v>59</v>
      </c>
      <c r="E56" s="37">
        <v>49</v>
      </c>
      <c r="F56" s="37">
        <v>44</v>
      </c>
      <c r="G56" s="37">
        <v>22</v>
      </c>
      <c r="H56" s="37">
        <v>27</v>
      </c>
      <c r="I56" s="37">
        <v>7</v>
      </c>
      <c r="J56" s="37">
        <v>2</v>
      </c>
      <c r="K56" s="37">
        <v>44</v>
      </c>
      <c r="L56" s="37">
        <v>53</v>
      </c>
      <c r="M56" s="37">
        <v>74</v>
      </c>
      <c r="N56" s="37">
        <v>66</v>
      </c>
      <c r="O56" s="37">
        <v>65</v>
      </c>
      <c r="P56" s="37">
        <v>69</v>
      </c>
      <c r="Q56" s="37">
        <v>104</v>
      </c>
      <c r="R56" s="37">
        <v>56</v>
      </c>
      <c r="S56" s="37">
        <v>55</v>
      </c>
      <c r="T56" s="37">
        <v>58</v>
      </c>
      <c r="U56" s="37">
        <v>26</v>
      </c>
      <c r="V56" s="37">
        <v>25</v>
      </c>
      <c r="W56" s="37">
        <v>68</v>
      </c>
      <c r="X56" s="37">
        <v>62</v>
      </c>
      <c r="Y56" s="37">
        <v>71</v>
      </c>
      <c r="Z56" s="37">
        <v>60</v>
      </c>
      <c r="AA56" s="37">
        <v>45</v>
      </c>
      <c r="AB56" s="37">
        <v>44</v>
      </c>
      <c r="AC56" s="37">
        <v>49</v>
      </c>
      <c r="AD56" s="37">
        <v>33</v>
      </c>
      <c r="AE56" s="37">
        <v>23</v>
      </c>
      <c r="AF56" s="37">
        <v>45</v>
      </c>
      <c r="AG56" s="37">
        <v>26</v>
      </c>
      <c r="AH56" s="37">
        <v>25</v>
      </c>
      <c r="AI56" s="37">
        <v>59</v>
      </c>
      <c r="AJ56" s="37">
        <v>71</v>
      </c>
      <c r="AK56" s="37">
        <v>91</v>
      </c>
      <c r="AL56" s="37">
        <v>78</v>
      </c>
      <c r="AM56" s="37">
        <v>62</v>
      </c>
      <c r="AN56" s="38">
        <v>42</v>
      </c>
      <c r="AO56" s="38">
        <v>77</v>
      </c>
      <c r="AP56" s="38">
        <v>34</v>
      </c>
      <c r="AQ56" s="38">
        <v>0</v>
      </c>
      <c r="AR56" s="38">
        <v>11</v>
      </c>
      <c r="AS56" s="38">
        <v>36</v>
      </c>
      <c r="AT56" s="38">
        <v>48</v>
      </c>
      <c r="AU56" s="38">
        <v>48</v>
      </c>
      <c r="AV56" s="19">
        <v>58</v>
      </c>
      <c r="AW56" s="38">
        <v>58</v>
      </c>
      <c r="AX56" s="38">
        <v>61</v>
      </c>
      <c r="AY56" s="38">
        <v>31</v>
      </c>
      <c r="AZ56" s="38">
        <v>27</v>
      </c>
      <c r="BA56" s="38">
        <v>21</v>
      </c>
      <c r="BB56" s="38">
        <v>15</v>
      </c>
      <c r="BC56" s="38">
        <v>10</v>
      </c>
      <c r="BD56" s="19">
        <v>2</v>
      </c>
      <c r="BE56" s="19">
        <v>73</v>
      </c>
      <c r="BF56" s="24">
        <v>34</v>
      </c>
      <c r="BG56" s="24">
        <v>59</v>
      </c>
      <c r="BH56" s="24">
        <v>45</v>
      </c>
      <c r="BI56" s="24">
        <v>57</v>
      </c>
      <c r="BJ56" s="24">
        <v>36</v>
      </c>
      <c r="BK56" s="24">
        <v>39</v>
      </c>
      <c r="BL56" s="24">
        <v>31</v>
      </c>
      <c r="BM56" s="19">
        <v>45</v>
      </c>
      <c r="BN56" s="24">
        <v>8</v>
      </c>
      <c r="BO56" s="24">
        <v>11</v>
      </c>
      <c r="BP56" s="19">
        <v>17</v>
      </c>
      <c r="BQ56" s="19">
        <v>19</v>
      </c>
      <c r="BR56" s="19">
        <v>20</v>
      </c>
      <c r="BS56" s="19">
        <v>42</v>
      </c>
      <c r="BT56" s="19">
        <v>44</v>
      </c>
      <c r="BU56" s="19">
        <v>44</v>
      </c>
      <c r="BV56" s="19">
        <v>40</v>
      </c>
      <c r="BW56" s="19">
        <v>46</v>
      </c>
      <c r="BX56" s="19">
        <v>40</v>
      </c>
      <c r="BY56" s="19">
        <v>54</v>
      </c>
      <c r="BZ56" s="25">
        <v>64</v>
      </c>
      <c r="CA56" s="20">
        <v>64</v>
      </c>
      <c r="CB56" s="20">
        <v>56</v>
      </c>
      <c r="CC56" s="23">
        <v>1</v>
      </c>
      <c r="CD56" s="23">
        <v>20</v>
      </c>
      <c r="CE56" s="8">
        <v>38</v>
      </c>
      <c r="CF56" s="23">
        <v>42</v>
      </c>
      <c r="CG56" s="23">
        <v>46</v>
      </c>
      <c r="CH56" s="23">
        <v>40</v>
      </c>
      <c r="CI56" s="23">
        <v>44</v>
      </c>
      <c r="CJ56" s="20">
        <v>23</v>
      </c>
      <c r="CK56" s="23">
        <v>23</v>
      </c>
      <c r="CL56" s="23">
        <v>21</v>
      </c>
      <c r="CM56" s="23">
        <v>22</v>
      </c>
      <c r="CN56" s="20">
        <v>23</v>
      </c>
      <c r="CO56" s="9">
        <v>0</v>
      </c>
      <c r="CP56" s="23">
        <v>0</v>
      </c>
      <c r="CQ56" s="23">
        <v>0</v>
      </c>
      <c r="CR56" s="23">
        <v>0</v>
      </c>
      <c r="CS56" s="23">
        <v>0</v>
      </c>
      <c r="CT56" s="23">
        <v>0</v>
      </c>
      <c r="CU56" s="23">
        <v>0</v>
      </c>
      <c r="CV56" s="23">
        <v>0</v>
      </c>
      <c r="CW56" s="23">
        <v>0</v>
      </c>
      <c r="CX56" s="23">
        <v>0</v>
      </c>
      <c r="CY56" s="24">
        <v>0</v>
      </c>
      <c r="CZ56" s="24">
        <v>0</v>
      </c>
      <c r="DA56" s="24">
        <v>0</v>
      </c>
      <c r="DB56" s="24">
        <v>1</v>
      </c>
      <c r="DC56" s="24">
        <v>36</v>
      </c>
      <c r="DD56" s="24">
        <v>55</v>
      </c>
      <c r="DE56" s="24">
        <v>68</v>
      </c>
      <c r="DF56" s="24">
        <v>60</v>
      </c>
      <c r="DG56" s="24">
        <v>87</v>
      </c>
      <c r="DH56" s="24">
        <v>74</v>
      </c>
      <c r="DI56" s="24">
        <v>77</v>
      </c>
      <c r="DJ56" s="24">
        <v>100</v>
      </c>
      <c r="DK56" s="24">
        <v>137</v>
      </c>
      <c r="DL56" s="19">
        <v>88</v>
      </c>
      <c r="DM56" s="24">
        <v>57</v>
      </c>
      <c r="DN56" s="24">
        <v>47</v>
      </c>
      <c r="DO56" s="19">
        <v>50</v>
      </c>
      <c r="DP56" s="19">
        <v>91</v>
      </c>
      <c r="DQ56" s="20">
        <v>135</v>
      </c>
      <c r="DR56" s="20">
        <v>150</v>
      </c>
      <c r="DS56" s="20">
        <v>150</v>
      </c>
      <c r="DT56" s="20">
        <v>135</v>
      </c>
      <c r="DU56" s="20">
        <v>130</v>
      </c>
      <c r="DV56" s="20">
        <v>136</v>
      </c>
      <c r="DW56" s="20">
        <v>136</v>
      </c>
      <c r="DX56" s="8">
        <v>114</v>
      </c>
      <c r="DY56" s="2">
        <v>81</v>
      </c>
      <c r="DZ56" s="2">
        <v>68</v>
      </c>
      <c r="EA56" s="8">
        <v>85</v>
      </c>
      <c r="EB56" s="8">
        <v>61</v>
      </c>
      <c r="EC56" s="2">
        <v>114</v>
      </c>
      <c r="ED56" s="2">
        <v>70</v>
      </c>
      <c r="EE56" s="8">
        <v>129</v>
      </c>
      <c r="EF56" s="8">
        <v>127</v>
      </c>
      <c r="EG56" s="2">
        <v>124</v>
      </c>
      <c r="EH56" s="10">
        <v>87</v>
      </c>
      <c r="EI56" s="8">
        <v>63</v>
      </c>
      <c r="EJ56" s="2">
        <v>69</v>
      </c>
      <c r="EK56" s="2">
        <v>51</v>
      </c>
      <c r="EL56" s="2">
        <v>42</v>
      </c>
      <c r="EM56" s="2">
        <v>103</v>
      </c>
      <c r="EN56" s="8">
        <v>99</v>
      </c>
      <c r="EO56" s="8">
        <v>100</v>
      </c>
      <c r="EP56" s="2">
        <v>120</v>
      </c>
      <c r="EQ56" s="2">
        <v>141</v>
      </c>
      <c r="ER56" s="2">
        <v>68</v>
      </c>
      <c r="ES56" s="2">
        <v>39</v>
      </c>
      <c r="ET56" s="2">
        <v>27</v>
      </c>
      <c r="EU56" s="49" t="s">
        <v>99</v>
      </c>
      <c r="EV56" s="2">
        <v>23</v>
      </c>
      <c r="EW56" s="2">
        <v>20</v>
      </c>
      <c r="EX56" s="2">
        <v>23</v>
      </c>
      <c r="EY56" s="2">
        <v>32</v>
      </c>
      <c r="EZ56" s="2">
        <v>42</v>
      </c>
      <c r="FA56" s="2">
        <v>29</v>
      </c>
      <c r="FB56" s="2">
        <v>40</v>
      </c>
      <c r="FC56" s="2">
        <v>42</v>
      </c>
      <c r="FD56" s="2">
        <v>30</v>
      </c>
      <c r="FE56" s="2">
        <v>46</v>
      </c>
      <c r="FF56" s="49" t="s">
        <v>99</v>
      </c>
      <c r="FG56" s="49" t="s">
        <v>99</v>
      </c>
      <c r="FH56" s="49" t="s">
        <v>99</v>
      </c>
      <c r="FI56" s="49" t="s">
        <v>99</v>
      </c>
      <c r="FJ56" s="2">
        <v>9</v>
      </c>
      <c r="FK56" s="2">
        <v>42</v>
      </c>
      <c r="FL56" s="2">
        <v>44</v>
      </c>
      <c r="FM56" s="2">
        <v>40</v>
      </c>
      <c r="FN56" s="2">
        <v>56</v>
      </c>
      <c r="FO56" s="2">
        <v>63</v>
      </c>
      <c r="FP56" s="2">
        <v>56</v>
      </c>
      <c r="FQ56" s="2">
        <v>22</v>
      </c>
      <c r="FR56" s="2">
        <v>21</v>
      </c>
      <c r="FS56" s="49" t="s">
        <v>99</v>
      </c>
      <c r="FT56" s="2">
        <v>0</v>
      </c>
      <c r="FU56" s="2">
        <v>16</v>
      </c>
      <c r="FV56" s="2">
        <v>32</v>
      </c>
      <c r="FW56" s="2">
        <v>44</v>
      </c>
      <c r="FX56" s="2">
        <v>73</v>
      </c>
      <c r="FY56" s="2">
        <v>72</v>
      </c>
      <c r="FZ56" s="2">
        <v>84</v>
      </c>
      <c r="GA56" s="2">
        <v>92</v>
      </c>
      <c r="GB56" s="2">
        <v>81</v>
      </c>
      <c r="GC56" s="2">
        <v>49</v>
      </c>
      <c r="GD56" s="2">
        <v>48</v>
      </c>
      <c r="GE56" s="2">
        <v>51</v>
      </c>
      <c r="GF56" s="2">
        <v>41</v>
      </c>
      <c r="GG56" s="2">
        <v>42</v>
      </c>
      <c r="GH56" s="2">
        <v>45</v>
      </c>
      <c r="GI56" s="49">
        <v>42</v>
      </c>
      <c r="GJ56" s="2">
        <v>64</v>
      </c>
      <c r="GK56" s="8">
        <v>56</v>
      </c>
      <c r="GL56" s="2">
        <v>37</v>
      </c>
      <c r="GM56" s="2">
        <v>46</v>
      </c>
      <c r="GN56" s="2">
        <v>21</v>
      </c>
      <c r="GO56" s="2">
        <v>48</v>
      </c>
      <c r="GP56" s="2">
        <v>34</v>
      </c>
      <c r="GQ56" s="2">
        <v>32</v>
      </c>
      <c r="GR56" s="2">
        <v>35</v>
      </c>
      <c r="GS56" s="2">
        <v>34</v>
      </c>
      <c r="GT56" s="49">
        <v>1</v>
      </c>
      <c r="GU56" s="49">
        <v>1</v>
      </c>
      <c r="GV56" s="2">
        <v>35</v>
      </c>
      <c r="GW56" s="2">
        <v>2</v>
      </c>
      <c r="GX56" s="2">
        <v>5</v>
      </c>
      <c r="GY56" s="2">
        <v>4</v>
      </c>
      <c r="GZ56" s="49">
        <v>20</v>
      </c>
      <c r="HA56" s="49">
        <v>16</v>
      </c>
      <c r="HB56" s="2">
        <v>4</v>
      </c>
      <c r="HC56" s="2">
        <v>11</v>
      </c>
      <c r="HD56" s="2">
        <v>12</v>
      </c>
      <c r="HE56" s="49" t="s">
        <v>99</v>
      </c>
      <c r="HF56" s="49">
        <v>41</v>
      </c>
      <c r="HG56" s="2">
        <v>44</v>
      </c>
      <c r="HH56" s="49">
        <v>42</v>
      </c>
      <c r="HI56" s="2">
        <v>46</v>
      </c>
      <c r="HJ56" s="49">
        <v>40</v>
      </c>
      <c r="HK56" s="49">
        <v>44</v>
      </c>
      <c r="HL56" s="49">
        <v>42</v>
      </c>
      <c r="HM56" s="49">
        <v>47</v>
      </c>
      <c r="HN56" s="49">
        <v>24</v>
      </c>
      <c r="HO56" s="49" t="s">
        <v>99</v>
      </c>
      <c r="HP56" s="49" t="s">
        <v>99</v>
      </c>
      <c r="HQ56" s="49">
        <v>11</v>
      </c>
      <c r="HR56" s="2">
        <v>23</v>
      </c>
      <c r="HS56" s="2">
        <v>25</v>
      </c>
      <c r="HT56" s="2">
        <v>21</v>
      </c>
      <c r="HU56" s="49">
        <v>23</v>
      </c>
    </row>
    <row r="57" spans="1:229" x14ac:dyDescent="0.2">
      <c r="A57" s="19" t="s">
        <v>56</v>
      </c>
      <c r="B57" s="37">
        <v>294</v>
      </c>
      <c r="C57" s="37">
        <v>304</v>
      </c>
      <c r="D57" s="37">
        <v>222</v>
      </c>
      <c r="E57" s="37">
        <v>98</v>
      </c>
      <c r="F57" s="37">
        <v>43</v>
      </c>
      <c r="G57" s="37">
        <v>33</v>
      </c>
      <c r="H57" s="37">
        <v>42</v>
      </c>
      <c r="I57" s="37">
        <v>44</v>
      </c>
      <c r="J57" s="37">
        <v>47</v>
      </c>
      <c r="K57" s="37">
        <v>71</v>
      </c>
      <c r="L57" s="37">
        <v>126</v>
      </c>
      <c r="M57" s="37">
        <v>149</v>
      </c>
      <c r="N57" s="37">
        <v>126</v>
      </c>
      <c r="O57" s="37">
        <v>160</v>
      </c>
      <c r="P57" s="37">
        <v>174</v>
      </c>
      <c r="Q57" s="37">
        <v>81</v>
      </c>
      <c r="R57" s="37">
        <v>44</v>
      </c>
      <c r="S57" s="37">
        <v>20</v>
      </c>
      <c r="T57" s="37">
        <v>36</v>
      </c>
      <c r="U57" s="37">
        <v>49</v>
      </c>
      <c r="V57" s="37">
        <v>138</v>
      </c>
      <c r="W57" s="37">
        <v>155</v>
      </c>
      <c r="X57" s="37">
        <v>364</v>
      </c>
      <c r="Y57" s="37">
        <v>435</v>
      </c>
      <c r="Z57" s="37">
        <v>294</v>
      </c>
      <c r="AA57" s="37">
        <v>305</v>
      </c>
      <c r="AB57" s="37">
        <v>219</v>
      </c>
      <c r="AC57" s="37">
        <v>165</v>
      </c>
      <c r="AD57" s="37">
        <v>78</v>
      </c>
      <c r="AE57" s="37">
        <v>62</v>
      </c>
      <c r="AF57" s="37">
        <v>84</v>
      </c>
      <c r="AG57" s="37">
        <v>124</v>
      </c>
      <c r="AH57" s="37">
        <v>107</v>
      </c>
      <c r="AI57" s="37">
        <v>143</v>
      </c>
      <c r="AJ57" s="37">
        <v>265</v>
      </c>
      <c r="AK57" s="37">
        <v>431</v>
      </c>
      <c r="AL57" s="37">
        <v>383</v>
      </c>
      <c r="AM57" s="37">
        <v>355</v>
      </c>
      <c r="AN57" s="19">
        <v>399</v>
      </c>
      <c r="AO57" s="19">
        <v>355</v>
      </c>
      <c r="AP57" s="19">
        <v>203</v>
      </c>
      <c r="AQ57" s="19">
        <v>195</v>
      </c>
      <c r="AR57" s="19">
        <v>188</v>
      </c>
      <c r="AS57" s="19">
        <v>275</v>
      </c>
      <c r="AT57" s="19">
        <v>217</v>
      </c>
      <c r="AU57" s="19">
        <v>264</v>
      </c>
      <c r="AV57" s="19">
        <v>317</v>
      </c>
      <c r="AW57" s="20">
        <v>457</v>
      </c>
      <c r="AX57" s="19">
        <v>369</v>
      </c>
      <c r="AY57" s="19">
        <v>314</v>
      </c>
      <c r="AZ57" s="19">
        <v>272</v>
      </c>
      <c r="BA57" s="19">
        <v>231</v>
      </c>
      <c r="BB57" s="19">
        <v>174</v>
      </c>
      <c r="BC57" s="19">
        <v>112</v>
      </c>
      <c r="BD57" s="19">
        <v>119</v>
      </c>
      <c r="BE57" s="19">
        <v>100</v>
      </c>
      <c r="BF57" s="24">
        <v>137</v>
      </c>
      <c r="BG57" s="24">
        <v>277</v>
      </c>
      <c r="BH57" s="24">
        <v>303</v>
      </c>
      <c r="BI57" s="24">
        <v>309</v>
      </c>
      <c r="BJ57" s="24">
        <v>252</v>
      </c>
      <c r="BK57" s="24">
        <v>270</v>
      </c>
      <c r="BL57" s="24">
        <v>244</v>
      </c>
      <c r="BM57" s="19">
        <v>164</v>
      </c>
      <c r="BN57" s="24">
        <v>141</v>
      </c>
      <c r="BO57" s="24">
        <v>37</v>
      </c>
      <c r="BP57" s="19">
        <v>62</v>
      </c>
      <c r="BQ57" s="19">
        <v>63</v>
      </c>
      <c r="BR57" s="19">
        <v>87</v>
      </c>
      <c r="BS57" s="19">
        <v>311</v>
      </c>
      <c r="BT57" s="19">
        <v>353</v>
      </c>
      <c r="BU57" s="19">
        <v>315</v>
      </c>
      <c r="BV57" s="19">
        <v>275</v>
      </c>
      <c r="BW57" s="19">
        <v>352</v>
      </c>
      <c r="BX57" s="19">
        <v>417</v>
      </c>
      <c r="BY57" s="19">
        <v>309</v>
      </c>
      <c r="BZ57" s="25">
        <v>95</v>
      </c>
      <c r="CA57" s="20">
        <v>59</v>
      </c>
      <c r="CB57" s="20">
        <v>90</v>
      </c>
      <c r="CC57" s="23">
        <v>66</v>
      </c>
      <c r="CD57" s="23">
        <v>101</v>
      </c>
      <c r="CE57" s="8">
        <v>197</v>
      </c>
      <c r="CF57" s="23">
        <v>171</v>
      </c>
      <c r="CG57" s="23">
        <v>274</v>
      </c>
      <c r="CH57" s="23">
        <v>296</v>
      </c>
      <c r="CI57" s="23">
        <v>290</v>
      </c>
      <c r="CJ57" s="20">
        <v>207</v>
      </c>
      <c r="CK57" s="23">
        <v>113</v>
      </c>
      <c r="CL57" s="23">
        <v>44</v>
      </c>
      <c r="CM57" s="23">
        <v>35</v>
      </c>
      <c r="CN57" s="20">
        <v>32</v>
      </c>
      <c r="CO57" s="9">
        <v>67</v>
      </c>
      <c r="CP57" s="23">
        <v>75</v>
      </c>
      <c r="CQ57" s="23">
        <v>94</v>
      </c>
      <c r="CR57" s="23">
        <v>68</v>
      </c>
      <c r="CS57" s="23">
        <v>85</v>
      </c>
      <c r="CT57" s="23">
        <v>119</v>
      </c>
      <c r="CU57" s="23">
        <v>139</v>
      </c>
      <c r="CV57" s="23">
        <v>157</v>
      </c>
      <c r="CW57" s="23">
        <v>123</v>
      </c>
      <c r="CX57" s="23">
        <v>58</v>
      </c>
      <c r="CY57" s="24">
        <v>51</v>
      </c>
      <c r="CZ57" s="24">
        <v>60</v>
      </c>
      <c r="DA57" s="24">
        <v>34</v>
      </c>
      <c r="DB57" s="24">
        <v>27</v>
      </c>
      <c r="DC57" s="24">
        <v>123</v>
      </c>
      <c r="DD57" s="24">
        <v>204</v>
      </c>
      <c r="DE57" s="24">
        <v>349</v>
      </c>
      <c r="DF57" s="24">
        <v>419</v>
      </c>
      <c r="DG57" s="24">
        <v>595</v>
      </c>
      <c r="DH57" s="24">
        <v>587</v>
      </c>
      <c r="DI57" s="24">
        <v>389</v>
      </c>
      <c r="DJ57" s="24">
        <v>257</v>
      </c>
      <c r="DK57" s="24">
        <v>98</v>
      </c>
      <c r="DL57" s="19">
        <v>97</v>
      </c>
      <c r="DM57" s="24">
        <v>143</v>
      </c>
      <c r="DN57" s="24">
        <v>238</v>
      </c>
      <c r="DO57" s="19">
        <v>452</v>
      </c>
      <c r="DP57" s="19">
        <v>540</v>
      </c>
      <c r="DQ57" s="20">
        <v>628</v>
      </c>
      <c r="DR57" s="20">
        <v>651</v>
      </c>
      <c r="DS57" s="20">
        <v>741</v>
      </c>
      <c r="DT57" s="20">
        <v>629</v>
      </c>
      <c r="DU57" s="20">
        <v>372</v>
      </c>
      <c r="DV57" s="20">
        <v>256</v>
      </c>
      <c r="DW57" s="20">
        <v>247</v>
      </c>
      <c r="DX57" s="8">
        <v>217</v>
      </c>
      <c r="DY57" s="2">
        <v>193</v>
      </c>
      <c r="DZ57" s="2">
        <v>199</v>
      </c>
      <c r="EA57" s="8">
        <v>416</v>
      </c>
      <c r="EB57" s="8">
        <v>489</v>
      </c>
      <c r="EC57" s="2">
        <v>581</v>
      </c>
      <c r="ED57" s="2">
        <v>570</v>
      </c>
      <c r="EE57" s="8">
        <v>555</v>
      </c>
      <c r="EF57" s="8">
        <v>468</v>
      </c>
      <c r="EG57" s="2">
        <v>229</v>
      </c>
      <c r="EH57" s="10">
        <v>225</v>
      </c>
      <c r="EI57" s="8">
        <v>204</v>
      </c>
      <c r="EJ57" s="2">
        <v>215</v>
      </c>
      <c r="EK57" s="2">
        <v>155</v>
      </c>
      <c r="EL57" s="2">
        <v>195</v>
      </c>
      <c r="EM57" s="2">
        <v>246</v>
      </c>
      <c r="EN57" s="8">
        <v>323</v>
      </c>
      <c r="EO57" s="8">
        <v>320</v>
      </c>
      <c r="EP57" s="2">
        <v>325</v>
      </c>
      <c r="EQ57" s="2">
        <v>244</v>
      </c>
      <c r="ER57" s="2">
        <v>287</v>
      </c>
      <c r="ES57" s="2">
        <v>247</v>
      </c>
      <c r="ET57" s="2">
        <v>156</v>
      </c>
      <c r="EU57" s="2">
        <v>168</v>
      </c>
      <c r="EV57" s="2">
        <v>201</v>
      </c>
      <c r="EW57" s="2">
        <v>146</v>
      </c>
      <c r="EX57" s="2">
        <v>200</v>
      </c>
      <c r="EY57" s="2">
        <v>360</v>
      </c>
      <c r="EZ57" s="2">
        <v>361</v>
      </c>
      <c r="FA57" s="2">
        <v>315</v>
      </c>
      <c r="FB57" s="2">
        <v>277</v>
      </c>
      <c r="FC57" s="2">
        <v>157</v>
      </c>
      <c r="FD57" s="2">
        <v>167</v>
      </c>
      <c r="FE57" s="2">
        <v>179</v>
      </c>
      <c r="FF57" s="2">
        <v>125</v>
      </c>
      <c r="FG57" s="2">
        <v>177</v>
      </c>
      <c r="FH57" s="49">
        <v>157</v>
      </c>
      <c r="FI57" s="49">
        <v>74</v>
      </c>
      <c r="FJ57" s="2">
        <v>155</v>
      </c>
      <c r="FK57" s="2">
        <v>188</v>
      </c>
      <c r="FL57" s="2">
        <v>318</v>
      </c>
      <c r="FM57" s="2">
        <v>426</v>
      </c>
      <c r="FN57" s="2">
        <v>358</v>
      </c>
      <c r="FO57" s="2">
        <v>411</v>
      </c>
      <c r="FP57" s="2">
        <v>332</v>
      </c>
      <c r="FQ57" s="2">
        <v>180</v>
      </c>
      <c r="FR57" s="2">
        <v>160</v>
      </c>
      <c r="FS57" s="2">
        <v>178</v>
      </c>
      <c r="FT57" s="2">
        <v>115</v>
      </c>
      <c r="FU57" s="2">
        <v>109</v>
      </c>
      <c r="FV57" s="2">
        <v>228</v>
      </c>
      <c r="FW57" s="2">
        <v>397</v>
      </c>
      <c r="FX57" s="2">
        <v>406</v>
      </c>
      <c r="FY57" s="2">
        <v>433</v>
      </c>
      <c r="FZ57" s="2">
        <v>500</v>
      </c>
      <c r="GA57" s="2">
        <v>418</v>
      </c>
      <c r="GB57" s="2">
        <v>330</v>
      </c>
      <c r="GC57" s="2">
        <v>165</v>
      </c>
      <c r="GD57" s="2">
        <v>109</v>
      </c>
      <c r="GE57" s="2">
        <v>115</v>
      </c>
      <c r="GF57" s="2">
        <v>36</v>
      </c>
      <c r="GG57" s="2">
        <v>77</v>
      </c>
      <c r="GH57" s="2">
        <v>81</v>
      </c>
      <c r="GI57" s="49">
        <v>103</v>
      </c>
      <c r="GJ57" s="2">
        <v>185</v>
      </c>
      <c r="GK57" s="8">
        <v>205</v>
      </c>
      <c r="GL57" s="2">
        <v>268</v>
      </c>
      <c r="GM57" s="2">
        <v>305</v>
      </c>
      <c r="GN57" s="2">
        <v>262</v>
      </c>
      <c r="GO57" s="2">
        <v>185</v>
      </c>
      <c r="GP57" s="2">
        <v>129</v>
      </c>
      <c r="GQ57" s="2">
        <v>74</v>
      </c>
      <c r="GR57" s="2">
        <v>33</v>
      </c>
      <c r="GS57" s="2">
        <v>62</v>
      </c>
      <c r="GT57" s="49">
        <v>85</v>
      </c>
      <c r="GU57" s="49">
        <v>168</v>
      </c>
      <c r="GV57" s="2">
        <v>211</v>
      </c>
      <c r="GW57" s="2">
        <v>225</v>
      </c>
      <c r="GX57" s="2">
        <v>190</v>
      </c>
      <c r="GY57" s="2">
        <v>153</v>
      </c>
      <c r="GZ57" s="49">
        <v>130</v>
      </c>
      <c r="HA57" s="49">
        <v>119</v>
      </c>
      <c r="HB57" s="2">
        <v>44</v>
      </c>
      <c r="HC57" s="2">
        <v>63</v>
      </c>
      <c r="HD57" s="2">
        <v>75</v>
      </c>
      <c r="HE57" s="2">
        <v>95</v>
      </c>
      <c r="HF57" s="49">
        <v>150</v>
      </c>
      <c r="HG57" s="2">
        <v>202</v>
      </c>
      <c r="HH57" s="49">
        <v>229</v>
      </c>
      <c r="HI57" s="2">
        <v>283</v>
      </c>
      <c r="HJ57" s="49">
        <v>272</v>
      </c>
      <c r="HK57" s="49">
        <v>256</v>
      </c>
      <c r="HL57" s="49">
        <v>192</v>
      </c>
      <c r="HM57" s="49">
        <v>160</v>
      </c>
      <c r="HN57" s="49">
        <v>105</v>
      </c>
      <c r="HO57" s="49">
        <v>121</v>
      </c>
      <c r="HP57" s="2">
        <v>153</v>
      </c>
      <c r="HQ57" s="49">
        <v>149</v>
      </c>
      <c r="HR57" s="2">
        <v>163</v>
      </c>
      <c r="HS57" s="2">
        <v>244</v>
      </c>
      <c r="HT57" s="2">
        <v>296</v>
      </c>
      <c r="HU57" s="49">
        <v>305</v>
      </c>
    </row>
    <row r="58" spans="1:229" x14ac:dyDescent="0.2">
      <c r="A58" s="19" t="s">
        <v>98</v>
      </c>
      <c r="B58" s="37">
        <v>230</v>
      </c>
      <c r="C58" s="37">
        <v>230</v>
      </c>
      <c r="D58" s="37">
        <v>234</v>
      </c>
      <c r="E58" s="37">
        <v>168</v>
      </c>
      <c r="F58" s="37">
        <v>91</v>
      </c>
      <c r="G58" s="37">
        <v>62</v>
      </c>
      <c r="H58" s="37">
        <v>113</v>
      </c>
      <c r="I58" s="37">
        <v>92</v>
      </c>
      <c r="J58" s="37">
        <v>88</v>
      </c>
      <c r="K58" s="37">
        <v>135</v>
      </c>
      <c r="L58" s="37">
        <v>181</v>
      </c>
      <c r="M58" s="37">
        <v>196</v>
      </c>
      <c r="N58" s="37">
        <v>259</v>
      </c>
      <c r="O58" s="37">
        <v>239</v>
      </c>
      <c r="P58" s="37">
        <v>255</v>
      </c>
      <c r="Q58" s="37">
        <v>201</v>
      </c>
      <c r="R58" s="37">
        <v>132</v>
      </c>
      <c r="S58" s="37">
        <v>52</v>
      </c>
      <c r="T58" s="37">
        <v>27</v>
      </c>
      <c r="U58" s="37">
        <v>63</v>
      </c>
      <c r="V58" s="37">
        <v>70</v>
      </c>
      <c r="W58" s="37">
        <v>148</v>
      </c>
      <c r="X58" s="37">
        <v>170</v>
      </c>
      <c r="Y58" s="37">
        <v>246</v>
      </c>
      <c r="Z58" s="37">
        <v>207</v>
      </c>
      <c r="AA58" s="37">
        <v>268</v>
      </c>
      <c r="AB58" s="37">
        <v>273</v>
      </c>
      <c r="AC58" s="37">
        <v>245</v>
      </c>
      <c r="AD58" s="37">
        <v>209</v>
      </c>
      <c r="AE58" s="37">
        <v>131</v>
      </c>
      <c r="AF58" s="37">
        <v>105</v>
      </c>
      <c r="AG58" s="37">
        <v>137</v>
      </c>
      <c r="AH58" s="37">
        <v>93</v>
      </c>
      <c r="AI58" s="37">
        <v>116</v>
      </c>
      <c r="AJ58" s="37">
        <v>149</v>
      </c>
      <c r="AK58" s="37">
        <v>112</v>
      </c>
      <c r="AL58" s="37">
        <v>95</v>
      </c>
      <c r="AM58" s="37">
        <v>141</v>
      </c>
      <c r="AN58" s="19">
        <v>180</v>
      </c>
      <c r="AO58" s="19">
        <v>218</v>
      </c>
      <c r="AP58" s="19">
        <v>174</v>
      </c>
      <c r="AQ58" s="19">
        <v>112</v>
      </c>
      <c r="AR58" s="19">
        <v>96</v>
      </c>
      <c r="AS58" s="19">
        <v>235</v>
      </c>
      <c r="AT58" s="19">
        <v>380</v>
      </c>
      <c r="AU58" s="19">
        <v>165</v>
      </c>
      <c r="AV58" s="38">
        <v>130</v>
      </c>
      <c r="AW58" s="20">
        <v>214</v>
      </c>
      <c r="AX58" s="19">
        <v>165</v>
      </c>
      <c r="AY58" s="19">
        <v>159</v>
      </c>
      <c r="AZ58" s="19">
        <v>173</v>
      </c>
      <c r="BA58" s="19">
        <v>167</v>
      </c>
      <c r="BB58" s="19">
        <v>137</v>
      </c>
      <c r="BC58" s="19">
        <v>81</v>
      </c>
      <c r="BD58" s="19">
        <v>94</v>
      </c>
      <c r="BE58" s="19">
        <v>148</v>
      </c>
      <c r="BF58" s="24">
        <v>129</v>
      </c>
      <c r="BG58" s="24">
        <v>155</v>
      </c>
      <c r="BH58" s="24">
        <v>323</v>
      </c>
      <c r="BI58" s="24">
        <v>350</v>
      </c>
      <c r="BJ58" s="24">
        <v>398</v>
      </c>
      <c r="BK58" s="24">
        <v>254</v>
      </c>
      <c r="BL58" s="24">
        <v>200</v>
      </c>
      <c r="BM58" s="19">
        <v>259</v>
      </c>
      <c r="BN58" s="24">
        <v>145</v>
      </c>
      <c r="BO58" s="24">
        <v>59</v>
      </c>
      <c r="BP58" s="19">
        <v>39</v>
      </c>
      <c r="BQ58" s="19">
        <v>40</v>
      </c>
      <c r="BR58" s="19">
        <v>38</v>
      </c>
      <c r="BS58" s="19">
        <v>60</v>
      </c>
      <c r="BT58" s="19">
        <v>121</v>
      </c>
      <c r="BU58" s="19">
        <v>147</v>
      </c>
      <c r="BV58" s="19">
        <v>162</v>
      </c>
      <c r="BW58" s="19">
        <v>148</v>
      </c>
      <c r="BX58" s="19">
        <v>138</v>
      </c>
      <c r="BY58" s="19">
        <v>123</v>
      </c>
      <c r="BZ58" s="25">
        <v>35</v>
      </c>
      <c r="CA58" s="20">
        <v>48</v>
      </c>
      <c r="CB58" s="20">
        <v>56</v>
      </c>
      <c r="CC58" s="23">
        <v>52</v>
      </c>
      <c r="CD58" s="23">
        <v>64</v>
      </c>
      <c r="CE58" s="8">
        <v>66</v>
      </c>
      <c r="CF58" s="23">
        <v>134</v>
      </c>
      <c r="CG58" s="23">
        <v>126</v>
      </c>
      <c r="CH58" s="23">
        <v>28</v>
      </c>
      <c r="CI58" s="23">
        <v>17</v>
      </c>
      <c r="CJ58" s="20">
        <v>7</v>
      </c>
      <c r="CK58" s="23">
        <v>42</v>
      </c>
      <c r="CL58" s="23">
        <v>23</v>
      </c>
      <c r="CM58" s="23">
        <v>0</v>
      </c>
      <c r="CN58" s="20">
        <v>1</v>
      </c>
      <c r="CO58" s="9">
        <v>43</v>
      </c>
      <c r="CP58" s="23">
        <v>100</v>
      </c>
      <c r="CQ58" s="23">
        <v>141</v>
      </c>
      <c r="CR58" s="23">
        <v>66</v>
      </c>
      <c r="CS58" s="23">
        <v>112</v>
      </c>
      <c r="CT58" s="23">
        <v>112</v>
      </c>
      <c r="CU58" s="23">
        <v>114</v>
      </c>
      <c r="CV58" s="23">
        <v>125</v>
      </c>
      <c r="CW58" s="23">
        <v>129</v>
      </c>
      <c r="CX58" s="23">
        <v>37</v>
      </c>
      <c r="CY58" s="24">
        <v>38</v>
      </c>
      <c r="CZ58" s="24">
        <v>42</v>
      </c>
      <c r="DA58" s="24">
        <v>77</v>
      </c>
      <c r="DB58" s="24">
        <v>81</v>
      </c>
      <c r="DC58" s="24">
        <v>148</v>
      </c>
      <c r="DD58" s="24">
        <v>99</v>
      </c>
      <c r="DE58" s="24">
        <v>167</v>
      </c>
      <c r="DF58" s="24">
        <v>197</v>
      </c>
      <c r="DG58" s="24">
        <v>225</v>
      </c>
      <c r="DH58" s="24">
        <v>259</v>
      </c>
      <c r="DI58" s="24">
        <v>299</v>
      </c>
      <c r="DJ58" s="24">
        <v>180</v>
      </c>
      <c r="DK58" s="24">
        <v>165</v>
      </c>
      <c r="DL58" s="19">
        <v>177</v>
      </c>
      <c r="DM58" s="24">
        <v>244</v>
      </c>
      <c r="DN58" s="24">
        <v>200</v>
      </c>
      <c r="DO58" s="19">
        <v>289</v>
      </c>
      <c r="DP58" s="19">
        <v>331</v>
      </c>
      <c r="DQ58" s="20">
        <v>328</v>
      </c>
      <c r="DR58" s="20">
        <v>357</v>
      </c>
      <c r="DS58" s="23">
        <v>408</v>
      </c>
      <c r="DT58" s="20">
        <v>296</v>
      </c>
      <c r="DU58" s="20">
        <v>261</v>
      </c>
      <c r="DV58" s="20">
        <v>189</v>
      </c>
      <c r="DW58" s="20">
        <v>127</v>
      </c>
      <c r="DX58" s="8">
        <v>123</v>
      </c>
      <c r="DY58" s="2">
        <v>126</v>
      </c>
      <c r="DZ58" s="2">
        <v>101</v>
      </c>
      <c r="EA58" s="8">
        <v>114</v>
      </c>
      <c r="EB58" s="8">
        <v>162</v>
      </c>
      <c r="EC58" s="2">
        <v>253</v>
      </c>
      <c r="ED58" s="2">
        <v>293</v>
      </c>
      <c r="EE58" s="8">
        <v>273</v>
      </c>
      <c r="EF58" s="8">
        <v>329</v>
      </c>
      <c r="EG58" s="2">
        <v>286</v>
      </c>
      <c r="EH58" s="10">
        <v>245</v>
      </c>
      <c r="EI58" s="8">
        <v>234</v>
      </c>
      <c r="EJ58" s="2">
        <v>179</v>
      </c>
      <c r="EK58" s="2">
        <v>106</v>
      </c>
      <c r="EL58" s="2">
        <v>120</v>
      </c>
      <c r="EM58" s="2">
        <v>174</v>
      </c>
      <c r="EN58" s="8">
        <v>258</v>
      </c>
      <c r="EO58" s="8">
        <v>233</v>
      </c>
      <c r="EP58" s="2">
        <v>226</v>
      </c>
      <c r="EQ58" s="2">
        <v>204</v>
      </c>
      <c r="ER58" s="2">
        <v>425</v>
      </c>
      <c r="ES58" s="2">
        <v>358</v>
      </c>
      <c r="ET58" s="2">
        <v>146</v>
      </c>
      <c r="EU58" s="2">
        <v>142</v>
      </c>
      <c r="EV58" s="2">
        <v>156</v>
      </c>
      <c r="EW58" s="2">
        <v>106</v>
      </c>
      <c r="EX58" s="2">
        <v>113</v>
      </c>
      <c r="EY58" s="2">
        <v>126</v>
      </c>
      <c r="EZ58" s="2">
        <v>150</v>
      </c>
      <c r="FA58" s="2">
        <v>159</v>
      </c>
      <c r="FB58" s="2">
        <v>166</v>
      </c>
      <c r="FC58" s="2">
        <v>192</v>
      </c>
      <c r="FD58" s="2">
        <v>218</v>
      </c>
      <c r="FE58" s="2">
        <v>149</v>
      </c>
      <c r="FF58" s="2">
        <v>80</v>
      </c>
      <c r="FG58" s="2">
        <v>106</v>
      </c>
      <c r="FH58" s="49">
        <v>124</v>
      </c>
      <c r="FI58" s="49">
        <v>67</v>
      </c>
      <c r="FJ58" s="2">
        <v>82</v>
      </c>
      <c r="FK58" s="2">
        <v>63</v>
      </c>
      <c r="FL58" s="2">
        <v>93</v>
      </c>
      <c r="FM58" s="2">
        <v>293</v>
      </c>
      <c r="FN58" s="2">
        <v>289</v>
      </c>
      <c r="FO58" s="2">
        <v>246</v>
      </c>
      <c r="FP58" s="2">
        <v>311</v>
      </c>
      <c r="FQ58" s="2">
        <v>203</v>
      </c>
      <c r="FR58" s="2">
        <v>184</v>
      </c>
      <c r="FS58" s="2">
        <v>199</v>
      </c>
      <c r="FT58" s="2">
        <v>97</v>
      </c>
      <c r="FU58" s="2">
        <v>83</v>
      </c>
      <c r="FV58" s="2">
        <v>143</v>
      </c>
      <c r="FW58" s="2">
        <v>102</v>
      </c>
      <c r="FX58" s="2">
        <v>186</v>
      </c>
      <c r="FY58" s="2">
        <v>219</v>
      </c>
      <c r="FZ58" s="2">
        <v>177</v>
      </c>
      <c r="GA58" s="2">
        <v>172</v>
      </c>
      <c r="GB58" s="2">
        <v>180</v>
      </c>
      <c r="GC58" s="2">
        <v>115</v>
      </c>
      <c r="GD58" s="2">
        <v>120</v>
      </c>
      <c r="GE58" s="2">
        <v>93</v>
      </c>
      <c r="GF58" s="2">
        <v>45</v>
      </c>
      <c r="GG58" s="2">
        <v>108</v>
      </c>
      <c r="GH58" s="2">
        <v>145</v>
      </c>
      <c r="GI58" s="49">
        <v>135</v>
      </c>
      <c r="GJ58" s="2">
        <v>154</v>
      </c>
      <c r="GK58" s="8">
        <v>163</v>
      </c>
      <c r="GL58" s="2">
        <v>105</v>
      </c>
      <c r="GM58" s="2">
        <v>111</v>
      </c>
      <c r="GN58" s="2">
        <v>79</v>
      </c>
      <c r="GO58" s="2">
        <v>95</v>
      </c>
      <c r="GP58" s="2">
        <v>85</v>
      </c>
      <c r="GQ58" s="2">
        <v>115</v>
      </c>
      <c r="GR58" s="2">
        <v>137</v>
      </c>
      <c r="GS58" s="2">
        <v>128</v>
      </c>
      <c r="GT58" s="2">
        <v>79</v>
      </c>
      <c r="GU58" s="2">
        <v>55</v>
      </c>
      <c r="GV58" s="2">
        <v>101</v>
      </c>
      <c r="GW58" s="2">
        <v>117</v>
      </c>
      <c r="GX58" s="2">
        <v>134</v>
      </c>
      <c r="GY58" s="2">
        <v>155</v>
      </c>
      <c r="GZ58" s="2">
        <v>84</v>
      </c>
      <c r="HA58" s="2">
        <v>84</v>
      </c>
      <c r="HB58" s="2">
        <v>91</v>
      </c>
      <c r="HC58" s="2">
        <v>103</v>
      </c>
      <c r="HD58" s="2">
        <v>81</v>
      </c>
      <c r="HE58" s="2">
        <v>74</v>
      </c>
      <c r="HF58" s="2">
        <v>90</v>
      </c>
      <c r="HG58" s="2">
        <v>130</v>
      </c>
      <c r="HH58" s="2">
        <v>157</v>
      </c>
      <c r="HI58" s="2">
        <v>187</v>
      </c>
      <c r="HJ58" s="2">
        <v>138</v>
      </c>
      <c r="HK58" s="2">
        <v>173</v>
      </c>
      <c r="HL58" s="49">
        <v>166</v>
      </c>
      <c r="HM58" s="2">
        <v>179</v>
      </c>
      <c r="HN58" s="49">
        <v>130</v>
      </c>
      <c r="HO58" s="2">
        <v>141</v>
      </c>
      <c r="HP58" s="2">
        <v>152</v>
      </c>
      <c r="HQ58" s="2">
        <v>365</v>
      </c>
      <c r="HR58" s="2">
        <v>339</v>
      </c>
      <c r="HS58" s="2">
        <v>237</v>
      </c>
      <c r="HT58" s="2">
        <v>201</v>
      </c>
      <c r="HU58" s="49">
        <v>129</v>
      </c>
    </row>
    <row r="59" spans="1:229" x14ac:dyDescent="0.2">
      <c r="A59" s="19" t="s">
        <v>57</v>
      </c>
      <c r="B59" s="37">
        <v>62</v>
      </c>
      <c r="C59" s="37">
        <v>72</v>
      </c>
      <c r="D59" s="37">
        <v>81</v>
      </c>
      <c r="E59" s="37">
        <v>36</v>
      </c>
      <c r="F59" s="37">
        <v>32</v>
      </c>
      <c r="G59" s="37">
        <v>0</v>
      </c>
      <c r="H59" s="37">
        <v>20</v>
      </c>
      <c r="I59" s="37">
        <v>27</v>
      </c>
      <c r="J59" s="37">
        <v>39</v>
      </c>
      <c r="K59" s="37">
        <v>37</v>
      </c>
      <c r="L59" s="37">
        <v>29</v>
      </c>
      <c r="M59" s="37">
        <v>38</v>
      </c>
      <c r="N59" s="37">
        <v>20</v>
      </c>
      <c r="O59" s="37">
        <v>25</v>
      </c>
      <c r="P59" s="37">
        <v>21</v>
      </c>
      <c r="Q59" s="37">
        <v>8</v>
      </c>
      <c r="R59" s="37">
        <v>0</v>
      </c>
      <c r="S59" s="37">
        <v>5</v>
      </c>
      <c r="T59" s="37">
        <v>23</v>
      </c>
      <c r="U59" s="37">
        <v>4</v>
      </c>
      <c r="V59" s="37">
        <v>0</v>
      </c>
      <c r="W59" s="37">
        <v>15</v>
      </c>
      <c r="X59" s="37">
        <v>21</v>
      </c>
      <c r="Y59" s="37">
        <v>23</v>
      </c>
      <c r="Z59" s="37">
        <v>7</v>
      </c>
      <c r="AA59" s="37">
        <v>0</v>
      </c>
      <c r="AB59" s="37">
        <v>0</v>
      </c>
      <c r="AC59" s="37">
        <v>0</v>
      </c>
      <c r="AD59" s="37">
        <v>0</v>
      </c>
      <c r="AE59" s="37">
        <v>14</v>
      </c>
      <c r="AF59" s="37">
        <v>22</v>
      </c>
      <c r="AG59" s="37">
        <v>5</v>
      </c>
      <c r="AH59" s="37">
        <v>0</v>
      </c>
      <c r="AI59" s="37">
        <v>17</v>
      </c>
      <c r="AJ59" s="37">
        <v>0</v>
      </c>
      <c r="AK59" s="37">
        <v>13</v>
      </c>
      <c r="AL59" s="37">
        <v>0</v>
      </c>
      <c r="AM59" s="37">
        <v>0</v>
      </c>
      <c r="AN59" s="19">
        <v>7</v>
      </c>
      <c r="AO59" s="19">
        <v>22</v>
      </c>
      <c r="AP59" s="19">
        <v>21</v>
      </c>
      <c r="AQ59" s="19">
        <v>23</v>
      </c>
      <c r="AR59" s="19">
        <v>7</v>
      </c>
      <c r="AS59" s="19">
        <v>4</v>
      </c>
      <c r="AT59" s="19">
        <v>26</v>
      </c>
      <c r="AU59" s="19">
        <v>15</v>
      </c>
      <c r="AV59" s="19">
        <v>23</v>
      </c>
      <c r="AW59" s="20">
        <v>12</v>
      </c>
      <c r="AX59" s="19">
        <v>15</v>
      </c>
      <c r="AY59" s="19">
        <v>14</v>
      </c>
      <c r="AZ59" s="19">
        <v>1</v>
      </c>
      <c r="BA59" s="19">
        <v>4</v>
      </c>
      <c r="BB59" s="19">
        <v>16</v>
      </c>
      <c r="BC59" s="19">
        <v>10</v>
      </c>
      <c r="BD59" s="19">
        <v>15</v>
      </c>
      <c r="BE59" s="19">
        <v>16</v>
      </c>
      <c r="BF59" s="24">
        <v>15</v>
      </c>
      <c r="BG59" s="24">
        <v>15</v>
      </c>
      <c r="BH59" s="24">
        <v>23</v>
      </c>
      <c r="BI59" s="24">
        <v>19</v>
      </c>
      <c r="BJ59" s="24">
        <v>16</v>
      </c>
      <c r="BK59" s="24">
        <v>19</v>
      </c>
      <c r="BL59" s="24">
        <v>14</v>
      </c>
      <c r="BM59" s="19">
        <v>1</v>
      </c>
      <c r="BN59" s="24">
        <v>24</v>
      </c>
      <c r="BO59" s="24">
        <v>12</v>
      </c>
      <c r="BP59" s="19">
        <v>19</v>
      </c>
      <c r="BQ59" s="19">
        <v>25</v>
      </c>
      <c r="BR59" s="19">
        <v>21</v>
      </c>
      <c r="BS59" s="19">
        <v>17</v>
      </c>
      <c r="BT59" s="19">
        <v>13</v>
      </c>
      <c r="BU59" s="19">
        <v>21</v>
      </c>
      <c r="BV59" s="19">
        <v>17</v>
      </c>
      <c r="BW59" s="19">
        <v>19</v>
      </c>
      <c r="BX59" s="19">
        <v>4</v>
      </c>
      <c r="BY59" s="19">
        <v>4</v>
      </c>
      <c r="BZ59" s="25">
        <v>4</v>
      </c>
      <c r="CA59" s="20">
        <v>0</v>
      </c>
      <c r="CB59" s="20">
        <v>0</v>
      </c>
      <c r="CC59" s="23">
        <v>0</v>
      </c>
      <c r="CD59" s="23">
        <v>17</v>
      </c>
      <c r="CE59" s="8">
        <v>22</v>
      </c>
      <c r="CF59" s="23">
        <v>10</v>
      </c>
      <c r="CG59" s="23">
        <v>23</v>
      </c>
      <c r="CH59" s="23">
        <v>20</v>
      </c>
      <c r="CI59" s="23">
        <v>22</v>
      </c>
      <c r="CJ59" s="20">
        <v>6</v>
      </c>
      <c r="CK59" s="23">
        <v>0</v>
      </c>
      <c r="CL59" s="23">
        <v>0</v>
      </c>
      <c r="CM59" s="23">
        <v>0</v>
      </c>
      <c r="CN59" s="20">
        <v>0</v>
      </c>
      <c r="CO59" s="9">
        <v>0</v>
      </c>
      <c r="CP59" s="23">
        <v>0</v>
      </c>
      <c r="CQ59" s="23">
        <v>0</v>
      </c>
      <c r="CR59" s="23">
        <v>0</v>
      </c>
      <c r="CS59" s="23">
        <v>0</v>
      </c>
      <c r="CT59" s="23">
        <v>0</v>
      </c>
      <c r="CU59" s="23">
        <v>0</v>
      </c>
      <c r="CV59" s="23">
        <v>0</v>
      </c>
      <c r="CW59" s="23">
        <v>0</v>
      </c>
      <c r="CX59" s="23">
        <v>0</v>
      </c>
      <c r="CY59" s="24">
        <v>0</v>
      </c>
      <c r="CZ59" s="24">
        <v>0</v>
      </c>
      <c r="DA59" s="24">
        <v>0</v>
      </c>
      <c r="DB59" s="24">
        <v>0</v>
      </c>
      <c r="DC59" s="24">
        <v>0</v>
      </c>
      <c r="DD59" s="24">
        <v>3</v>
      </c>
      <c r="DE59" s="24">
        <v>30</v>
      </c>
      <c r="DF59" s="24">
        <v>40</v>
      </c>
      <c r="DG59" s="24">
        <v>44</v>
      </c>
      <c r="DH59" s="24">
        <v>22</v>
      </c>
      <c r="DI59" s="24">
        <v>8</v>
      </c>
      <c r="DJ59" s="24">
        <v>0</v>
      </c>
      <c r="DK59" s="24">
        <v>16</v>
      </c>
      <c r="DL59" s="19">
        <v>22</v>
      </c>
      <c r="DM59" s="24">
        <v>6</v>
      </c>
      <c r="DN59" s="24">
        <v>19</v>
      </c>
      <c r="DO59" s="19">
        <v>21</v>
      </c>
      <c r="DP59" s="19">
        <v>23</v>
      </c>
      <c r="DQ59" s="20">
        <v>31</v>
      </c>
      <c r="DR59" s="20">
        <v>30</v>
      </c>
      <c r="DS59" s="20">
        <v>35</v>
      </c>
      <c r="DT59" s="20">
        <v>22</v>
      </c>
      <c r="DU59" s="20">
        <v>21</v>
      </c>
      <c r="DV59" s="20">
        <v>22</v>
      </c>
      <c r="DW59" s="20">
        <v>22</v>
      </c>
      <c r="DX59" s="8">
        <v>22</v>
      </c>
      <c r="DY59" s="2">
        <v>22</v>
      </c>
      <c r="DZ59" s="2">
        <v>21</v>
      </c>
      <c r="EA59" s="8">
        <v>22</v>
      </c>
      <c r="EB59" s="8">
        <v>23</v>
      </c>
      <c r="EC59" s="2">
        <v>21</v>
      </c>
      <c r="ED59" s="2">
        <v>19</v>
      </c>
      <c r="EE59" s="8">
        <v>0</v>
      </c>
      <c r="EF59" s="8">
        <v>0</v>
      </c>
      <c r="EG59" s="2">
        <v>3</v>
      </c>
      <c r="EH59" s="10">
        <v>53</v>
      </c>
      <c r="EI59" s="8">
        <v>16</v>
      </c>
      <c r="EJ59" s="2">
        <v>23</v>
      </c>
      <c r="EK59" s="2">
        <v>22</v>
      </c>
      <c r="EL59" s="2">
        <v>21</v>
      </c>
      <c r="EM59" s="2">
        <v>40</v>
      </c>
      <c r="EN59" s="8">
        <v>55</v>
      </c>
      <c r="EO59" s="8">
        <v>66</v>
      </c>
      <c r="EP59" s="2">
        <v>43</v>
      </c>
      <c r="EQ59" s="2">
        <v>40</v>
      </c>
      <c r="ER59" s="2">
        <v>21</v>
      </c>
      <c r="ES59" s="2">
        <v>23</v>
      </c>
      <c r="ET59" s="2">
        <v>6</v>
      </c>
      <c r="EU59" s="2">
        <v>22</v>
      </c>
      <c r="EV59" s="2">
        <v>23</v>
      </c>
      <c r="EW59" s="2">
        <v>20</v>
      </c>
      <c r="EX59" s="2">
        <v>11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2">
        <v>0</v>
      </c>
      <c r="FF59" s="2">
        <v>0</v>
      </c>
      <c r="FG59" s="2">
        <v>0</v>
      </c>
      <c r="FH59" s="49" t="s">
        <v>99</v>
      </c>
      <c r="FI59" s="49" t="s">
        <v>99</v>
      </c>
      <c r="FJ59" s="2">
        <v>23</v>
      </c>
      <c r="FK59" s="2">
        <v>21</v>
      </c>
      <c r="FL59" s="2">
        <v>22</v>
      </c>
      <c r="FM59" s="2">
        <v>23</v>
      </c>
      <c r="FN59" s="2">
        <v>20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21</v>
      </c>
      <c r="FV59" s="2">
        <v>3</v>
      </c>
      <c r="FW59" s="2">
        <v>0</v>
      </c>
      <c r="FX59" s="2">
        <v>0</v>
      </c>
      <c r="FY59" s="2">
        <v>14</v>
      </c>
      <c r="FZ59" s="2">
        <v>20</v>
      </c>
      <c r="GA59" s="2">
        <v>22</v>
      </c>
      <c r="GB59" s="2">
        <v>22</v>
      </c>
      <c r="GC59" s="2">
        <v>5</v>
      </c>
      <c r="GD59" s="2">
        <v>41</v>
      </c>
      <c r="GE59" s="2">
        <v>26</v>
      </c>
      <c r="GF59" s="2">
        <v>21</v>
      </c>
      <c r="GG59" s="2">
        <v>0</v>
      </c>
      <c r="GH59" s="2">
        <v>0</v>
      </c>
      <c r="GI59" s="49" t="s">
        <v>99</v>
      </c>
      <c r="GJ59" s="49" t="s">
        <v>99</v>
      </c>
      <c r="GK59" s="8">
        <v>36</v>
      </c>
      <c r="GL59" s="2">
        <v>24</v>
      </c>
      <c r="GM59" s="2">
        <v>23</v>
      </c>
      <c r="GN59" s="2">
        <v>21</v>
      </c>
      <c r="GO59" s="2">
        <v>5</v>
      </c>
      <c r="GP59" s="49">
        <v>0</v>
      </c>
      <c r="GQ59" s="49" t="s">
        <v>99</v>
      </c>
      <c r="GR59" s="49" t="s">
        <v>99</v>
      </c>
      <c r="GS59" s="49" t="s">
        <v>99</v>
      </c>
      <c r="GT59" s="49" t="s">
        <v>99</v>
      </c>
      <c r="GU59" s="49" t="s">
        <v>99</v>
      </c>
      <c r="GV59" s="49" t="s">
        <v>99</v>
      </c>
      <c r="GW59" s="49" t="s">
        <v>99</v>
      </c>
      <c r="GX59" s="49" t="s">
        <v>99</v>
      </c>
      <c r="GY59" s="49" t="s">
        <v>99</v>
      </c>
      <c r="GZ59" s="49" t="s">
        <v>99</v>
      </c>
      <c r="HA59" s="49" t="s">
        <v>99</v>
      </c>
      <c r="HB59" s="49" t="s">
        <v>99</v>
      </c>
      <c r="HC59" s="49" t="s">
        <v>99</v>
      </c>
      <c r="HD59" s="49" t="s">
        <v>99</v>
      </c>
      <c r="HE59" s="49" t="s">
        <v>99</v>
      </c>
      <c r="HF59" s="49" t="s">
        <v>99</v>
      </c>
      <c r="HG59" s="49" t="s">
        <v>99</v>
      </c>
      <c r="HH59" s="49" t="s">
        <v>99</v>
      </c>
      <c r="HI59" s="49" t="s">
        <v>99</v>
      </c>
      <c r="HJ59" s="49" t="s">
        <v>99</v>
      </c>
      <c r="HK59" s="49" t="s">
        <v>99</v>
      </c>
      <c r="HL59" s="49" t="s">
        <v>99</v>
      </c>
      <c r="HM59" s="49" t="s">
        <v>99</v>
      </c>
      <c r="HN59" s="49" t="s">
        <v>99</v>
      </c>
      <c r="HO59" s="49" t="s">
        <v>99</v>
      </c>
      <c r="HP59" s="49" t="s">
        <v>99</v>
      </c>
      <c r="HQ59" s="49" t="s">
        <v>99</v>
      </c>
      <c r="HR59" s="2">
        <v>0</v>
      </c>
      <c r="HS59" s="49" t="s">
        <v>99</v>
      </c>
      <c r="HT59" s="49" t="s">
        <v>99</v>
      </c>
      <c r="HU59" s="49" t="s">
        <v>99</v>
      </c>
    </row>
    <row r="60" spans="1:229" x14ac:dyDescent="0.2">
      <c r="A60" s="24" t="s">
        <v>58</v>
      </c>
      <c r="B60" s="31">
        <v>1235</v>
      </c>
      <c r="C60" s="31">
        <v>1315</v>
      </c>
      <c r="D60" s="31">
        <v>1144</v>
      </c>
      <c r="E60" s="31">
        <v>1064</v>
      </c>
      <c r="F60" s="31">
        <v>797</v>
      </c>
      <c r="G60" s="31">
        <v>716</v>
      </c>
      <c r="H60" s="31">
        <v>653</v>
      </c>
      <c r="I60" s="31">
        <v>428</v>
      </c>
      <c r="J60" s="31">
        <v>442</v>
      </c>
      <c r="K60" s="31">
        <v>932</v>
      </c>
      <c r="L60" s="31">
        <v>1174</v>
      </c>
      <c r="M60" s="31">
        <v>1506</v>
      </c>
      <c r="N60" s="31">
        <v>1383</v>
      </c>
      <c r="O60" s="31">
        <v>1271</v>
      </c>
      <c r="P60" s="31">
        <v>1127</v>
      </c>
      <c r="Q60" s="31">
        <v>943</v>
      </c>
      <c r="R60" s="31">
        <v>514</v>
      </c>
      <c r="S60" s="31">
        <v>465</v>
      </c>
      <c r="T60" s="31">
        <v>501</v>
      </c>
      <c r="U60" s="31">
        <v>324</v>
      </c>
      <c r="V60" s="31">
        <v>329</v>
      </c>
      <c r="W60" s="31">
        <v>535</v>
      </c>
      <c r="X60" s="31">
        <v>656</v>
      </c>
      <c r="Y60" s="31">
        <v>759</v>
      </c>
      <c r="Z60" s="31">
        <v>682</v>
      </c>
      <c r="AA60" s="31">
        <v>754</v>
      </c>
      <c r="AB60" s="31">
        <v>819</v>
      </c>
      <c r="AC60" s="31">
        <v>803</v>
      </c>
      <c r="AD60" s="31">
        <v>424</v>
      </c>
      <c r="AE60" s="31">
        <v>375</v>
      </c>
      <c r="AF60" s="31">
        <v>215</v>
      </c>
      <c r="AG60" s="31">
        <v>246</v>
      </c>
      <c r="AH60" s="31">
        <v>437</v>
      </c>
      <c r="AI60" s="31">
        <v>561</v>
      </c>
      <c r="AJ60" s="31">
        <v>759</v>
      </c>
      <c r="AK60" s="31">
        <v>950</v>
      </c>
      <c r="AL60" s="31">
        <v>943</v>
      </c>
      <c r="AM60" s="31">
        <v>965</v>
      </c>
      <c r="AN60" s="24">
        <v>954</v>
      </c>
      <c r="AO60" s="24">
        <v>909</v>
      </c>
      <c r="AP60" s="24">
        <v>407</v>
      </c>
      <c r="AQ60" s="24">
        <v>367</v>
      </c>
      <c r="AR60" s="24">
        <v>461</v>
      </c>
      <c r="AS60" s="24">
        <v>693</v>
      </c>
      <c r="AT60" s="24">
        <v>481</v>
      </c>
      <c r="AU60" s="24">
        <v>442</v>
      </c>
      <c r="AV60" s="24">
        <v>598</v>
      </c>
      <c r="AW60" s="23">
        <v>850</v>
      </c>
      <c r="AX60" s="24">
        <v>872</v>
      </c>
      <c r="AY60" s="24">
        <v>998</v>
      </c>
      <c r="AZ60" s="24">
        <v>910</v>
      </c>
      <c r="BA60" s="24">
        <v>797</v>
      </c>
      <c r="BB60" s="24">
        <v>591</v>
      </c>
      <c r="BC60" s="24">
        <v>530</v>
      </c>
      <c r="BD60" s="24">
        <v>435</v>
      </c>
      <c r="BE60" s="24">
        <v>239</v>
      </c>
      <c r="BF60" s="24">
        <v>279</v>
      </c>
      <c r="BG60" s="24">
        <v>396</v>
      </c>
      <c r="BH60" s="24">
        <v>559</v>
      </c>
      <c r="BI60" s="24">
        <v>672</v>
      </c>
      <c r="BJ60" s="24">
        <v>670</v>
      </c>
      <c r="BK60" s="24">
        <v>591</v>
      </c>
      <c r="BL60" s="24">
        <v>598</v>
      </c>
      <c r="BM60" s="24">
        <v>514</v>
      </c>
      <c r="BN60" s="24">
        <v>396</v>
      </c>
      <c r="BO60" s="24">
        <v>289</v>
      </c>
      <c r="BP60" s="24">
        <v>314</v>
      </c>
      <c r="BQ60" s="24">
        <v>275</v>
      </c>
      <c r="BR60" s="24">
        <v>279</v>
      </c>
      <c r="BS60" s="24">
        <v>381</v>
      </c>
      <c r="BT60" s="24">
        <v>430</v>
      </c>
      <c r="BU60" s="24">
        <v>462</v>
      </c>
      <c r="BV60" s="24">
        <v>378</v>
      </c>
      <c r="BW60" s="24">
        <v>400</v>
      </c>
      <c r="BX60" s="24">
        <v>347</v>
      </c>
      <c r="BY60" s="24">
        <v>320</v>
      </c>
      <c r="BZ60" s="23">
        <v>190</v>
      </c>
      <c r="CA60" s="23">
        <v>129</v>
      </c>
      <c r="CB60" s="23">
        <v>259</v>
      </c>
      <c r="CC60" s="23">
        <v>103</v>
      </c>
      <c r="CD60" s="23">
        <v>118</v>
      </c>
      <c r="CE60" s="9">
        <v>142</v>
      </c>
      <c r="CF60" s="23">
        <v>129</v>
      </c>
      <c r="CG60" s="23">
        <v>198</v>
      </c>
      <c r="CH60" s="23">
        <v>190</v>
      </c>
      <c r="CI60" s="23">
        <v>232</v>
      </c>
      <c r="CJ60" s="23">
        <v>175</v>
      </c>
      <c r="CK60" s="23">
        <v>199</v>
      </c>
      <c r="CL60" s="23">
        <v>115</v>
      </c>
      <c r="CM60" s="23">
        <v>141</v>
      </c>
      <c r="CN60" s="23">
        <v>142</v>
      </c>
      <c r="CO60" s="9">
        <v>154</v>
      </c>
      <c r="CP60" s="23">
        <v>162</v>
      </c>
      <c r="CQ60" s="23">
        <v>224</v>
      </c>
      <c r="CR60" s="23">
        <v>219</v>
      </c>
      <c r="CS60" s="23">
        <v>313</v>
      </c>
      <c r="CT60" s="23">
        <v>335</v>
      </c>
      <c r="CU60" s="23">
        <v>323</v>
      </c>
      <c r="CV60" s="23">
        <v>297</v>
      </c>
      <c r="CW60" s="23">
        <v>225</v>
      </c>
      <c r="CX60" s="23">
        <v>218</v>
      </c>
      <c r="CY60" s="24">
        <v>192</v>
      </c>
      <c r="CZ60" s="24">
        <v>179</v>
      </c>
      <c r="DA60" s="24">
        <v>246</v>
      </c>
      <c r="DB60" s="24">
        <v>289</v>
      </c>
      <c r="DC60" s="24">
        <v>359</v>
      </c>
      <c r="DD60" s="24">
        <v>658</v>
      </c>
      <c r="DE60" s="23">
        <v>1042</v>
      </c>
      <c r="DF60" s="23">
        <v>1281</v>
      </c>
      <c r="DG60" s="23">
        <v>1611</v>
      </c>
      <c r="DH60" s="23">
        <v>1607</v>
      </c>
      <c r="DI60" s="23">
        <v>1336</v>
      </c>
      <c r="DJ60" s="23">
        <v>1138</v>
      </c>
      <c r="DK60" s="23">
        <v>1104</v>
      </c>
      <c r="DL60" s="24">
        <v>861</v>
      </c>
      <c r="DM60" s="24">
        <v>862</v>
      </c>
      <c r="DN60" s="23">
        <v>1180</v>
      </c>
      <c r="DO60" s="23">
        <v>1389</v>
      </c>
      <c r="DP60" s="23">
        <v>1742</v>
      </c>
      <c r="DQ60" s="23">
        <v>1791</v>
      </c>
      <c r="DR60" s="23">
        <v>1898</v>
      </c>
      <c r="DS60" s="23">
        <v>2054</v>
      </c>
      <c r="DT60" s="23">
        <v>1985</v>
      </c>
      <c r="DU60" s="23">
        <v>1682</v>
      </c>
      <c r="DV60" s="23">
        <v>1203</v>
      </c>
      <c r="DW60" s="23">
        <v>1076</v>
      </c>
      <c r="DX60" s="9">
        <v>996</v>
      </c>
      <c r="DY60" s="10">
        <v>987</v>
      </c>
      <c r="DZ60" s="9">
        <v>1089</v>
      </c>
      <c r="EA60" s="9">
        <v>1245</v>
      </c>
      <c r="EB60" s="9">
        <v>1260</v>
      </c>
      <c r="EC60" s="9">
        <v>1228</v>
      </c>
      <c r="ED60" s="9">
        <v>1202</v>
      </c>
      <c r="EE60" s="9">
        <v>1306</v>
      </c>
      <c r="EF60" s="9">
        <v>1176</v>
      </c>
      <c r="EG60" s="9">
        <v>1061</v>
      </c>
      <c r="EH60" s="10">
        <v>846</v>
      </c>
      <c r="EI60" s="9">
        <v>654</v>
      </c>
      <c r="EJ60" s="10">
        <v>823</v>
      </c>
      <c r="EK60" s="10">
        <v>787</v>
      </c>
      <c r="EL60" s="10">
        <v>769</v>
      </c>
      <c r="EM60" s="10">
        <v>930</v>
      </c>
      <c r="EN60" s="9">
        <v>1010</v>
      </c>
      <c r="EO60" s="9">
        <v>1021</v>
      </c>
      <c r="EP60" s="10">
        <v>988</v>
      </c>
      <c r="EQ60" s="9">
        <v>1155</v>
      </c>
      <c r="ER60" s="10">
        <v>955</v>
      </c>
      <c r="ES60" s="10">
        <v>883</v>
      </c>
      <c r="ET60" s="10">
        <v>593</v>
      </c>
      <c r="EU60" s="10">
        <v>538</v>
      </c>
      <c r="EV60" s="10">
        <v>566</v>
      </c>
      <c r="EW60" s="10">
        <v>390</v>
      </c>
      <c r="EX60" s="10">
        <v>424</v>
      </c>
      <c r="EY60" s="10">
        <v>511</v>
      </c>
      <c r="EZ60" s="10">
        <v>516</v>
      </c>
      <c r="FA60" s="10">
        <v>547</v>
      </c>
      <c r="FB60" s="10">
        <v>545</v>
      </c>
      <c r="FC60" s="10">
        <v>610</v>
      </c>
      <c r="FD60" s="10">
        <v>666</v>
      </c>
      <c r="FE60" s="10">
        <v>541</v>
      </c>
      <c r="FF60" s="10">
        <v>329</v>
      </c>
      <c r="FG60" s="10">
        <v>368</v>
      </c>
      <c r="FH60" s="10">
        <v>402</v>
      </c>
      <c r="FI60" s="10">
        <v>290</v>
      </c>
      <c r="FJ60" s="10">
        <v>359</v>
      </c>
      <c r="FK60" s="10">
        <v>298</v>
      </c>
      <c r="FL60" s="2">
        <v>437</v>
      </c>
      <c r="FM60" s="2">
        <v>768</v>
      </c>
      <c r="FN60" s="2">
        <v>921</v>
      </c>
      <c r="FO60" s="2">
        <v>861</v>
      </c>
      <c r="FP60" s="2">
        <v>809</v>
      </c>
      <c r="FQ60" s="2">
        <v>667</v>
      </c>
      <c r="FR60" s="2">
        <v>617</v>
      </c>
      <c r="FS60" s="2">
        <v>796</v>
      </c>
      <c r="FT60" s="2">
        <v>610</v>
      </c>
      <c r="FU60" s="2">
        <v>723</v>
      </c>
      <c r="FV60" s="2">
        <v>740</v>
      </c>
      <c r="FW60" s="2">
        <v>786</v>
      </c>
      <c r="FX60" s="2">
        <v>855</v>
      </c>
      <c r="FY60" s="2">
        <v>892</v>
      </c>
      <c r="FZ60" s="2">
        <v>707</v>
      </c>
      <c r="GA60" s="2">
        <v>720</v>
      </c>
      <c r="GB60" s="2">
        <v>653</v>
      </c>
      <c r="GC60" s="2">
        <v>554</v>
      </c>
      <c r="GD60" s="2">
        <v>458</v>
      </c>
      <c r="GE60" s="2">
        <v>457</v>
      </c>
      <c r="GF60" s="2">
        <v>478</v>
      </c>
      <c r="GG60" s="2">
        <v>583</v>
      </c>
      <c r="GH60" s="2">
        <v>491</v>
      </c>
      <c r="GI60" s="2">
        <v>506</v>
      </c>
      <c r="GJ60" s="2">
        <v>702</v>
      </c>
      <c r="GK60" s="8">
        <v>719</v>
      </c>
      <c r="GL60" s="2">
        <v>702</v>
      </c>
      <c r="GM60" s="2">
        <v>712</v>
      </c>
      <c r="GN60" s="2">
        <v>539</v>
      </c>
      <c r="GO60" s="2">
        <v>455</v>
      </c>
      <c r="GP60" s="2">
        <v>376</v>
      </c>
      <c r="GQ60" s="2">
        <v>464</v>
      </c>
      <c r="GR60" s="2">
        <v>551</v>
      </c>
      <c r="GS60" s="2">
        <v>344</v>
      </c>
      <c r="GT60" s="2">
        <v>363</v>
      </c>
      <c r="GU60" s="2">
        <v>568</v>
      </c>
      <c r="GV60" s="2">
        <v>651</v>
      </c>
      <c r="GW60" s="2">
        <v>826</v>
      </c>
      <c r="GX60" s="2">
        <v>800</v>
      </c>
      <c r="GY60" s="2">
        <v>733</v>
      </c>
      <c r="GZ60" s="2">
        <v>469</v>
      </c>
      <c r="HA60" s="2">
        <v>500</v>
      </c>
      <c r="HB60" s="2">
        <v>325</v>
      </c>
      <c r="HC60" s="2">
        <v>253</v>
      </c>
      <c r="HD60" s="2">
        <v>243</v>
      </c>
      <c r="HE60" s="2">
        <v>226</v>
      </c>
      <c r="HF60" s="2">
        <v>322</v>
      </c>
      <c r="HG60" s="2">
        <v>336</v>
      </c>
      <c r="HH60" s="2">
        <v>353</v>
      </c>
      <c r="HI60" s="2">
        <v>584</v>
      </c>
      <c r="HJ60" s="2">
        <v>481</v>
      </c>
      <c r="HK60" s="2">
        <v>460</v>
      </c>
      <c r="HL60" s="2">
        <v>468</v>
      </c>
      <c r="HM60" s="2">
        <v>377</v>
      </c>
      <c r="HN60" s="2">
        <v>276</v>
      </c>
      <c r="HO60" s="2">
        <v>366</v>
      </c>
      <c r="HP60" s="2">
        <v>288</v>
      </c>
      <c r="HQ60" s="2">
        <v>338</v>
      </c>
      <c r="HR60" s="2">
        <v>478</v>
      </c>
      <c r="HS60" s="2">
        <v>433</v>
      </c>
      <c r="HT60" s="2">
        <v>378</v>
      </c>
      <c r="HU60" s="2">
        <v>478</v>
      </c>
    </row>
    <row r="61" spans="1:229" x14ac:dyDescent="0.2">
      <c r="A61" s="21" t="s">
        <v>107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21"/>
      <c r="AO61" s="21"/>
      <c r="AP61" s="21"/>
      <c r="AQ61" s="21"/>
      <c r="AR61" s="21"/>
      <c r="AS61" s="21"/>
      <c r="AT61" s="21"/>
      <c r="AU61" s="21"/>
      <c r="AV61" s="21"/>
      <c r="AW61" s="27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40"/>
      <c r="CA61" s="27"/>
      <c r="CB61" s="27"/>
      <c r="CC61" s="27"/>
      <c r="CD61" s="27"/>
      <c r="CE61" s="12"/>
      <c r="CF61" s="27"/>
      <c r="CG61" s="27"/>
      <c r="CH61" s="27"/>
      <c r="CI61" s="27"/>
      <c r="CJ61" s="27"/>
      <c r="CK61" s="27"/>
      <c r="CL61" s="27"/>
      <c r="CM61" s="27"/>
      <c r="CN61" s="27"/>
      <c r="CO61" s="12"/>
      <c r="CP61" s="27"/>
      <c r="CQ61" s="27"/>
      <c r="CR61" s="27"/>
      <c r="CS61" s="27"/>
      <c r="CT61" s="27"/>
      <c r="CU61" s="27"/>
      <c r="CV61" s="27"/>
      <c r="CW61" s="27"/>
      <c r="CX61" s="27"/>
      <c r="CY61" s="21"/>
      <c r="CZ61" s="21"/>
      <c r="DA61" s="21"/>
      <c r="DB61" s="21"/>
      <c r="DC61" s="21"/>
      <c r="DD61" s="21"/>
      <c r="DE61" s="27"/>
      <c r="DF61" s="27"/>
      <c r="DG61" s="27"/>
      <c r="DH61" s="27"/>
      <c r="DI61" s="27"/>
      <c r="DJ61" s="27"/>
      <c r="DK61" s="27"/>
      <c r="DL61" s="21"/>
      <c r="DM61" s="21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12"/>
      <c r="DY61" s="11"/>
      <c r="DZ61" s="12"/>
      <c r="EA61" s="12"/>
      <c r="EB61" s="12"/>
      <c r="EC61" s="12"/>
      <c r="ED61" s="12"/>
      <c r="EE61" s="12"/>
      <c r="EF61" s="12"/>
      <c r="EG61" s="12"/>
      <c r="EH61" s="11"/>
      <c r="EI61" s="12"/>
      <c r="EJ61" s="11"/>
      <c r="EK61" s="11"/>
      <c r="EL61" s="11"/>
      <c r="EM61" s="11"/>
      <c r="EN61" s="12"/>
      <c r="EO61" s="12"/>
      <c r="EP61" s="11"/>
      <c r="EQ61" s="12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>
        <v>170</v>
      </c>
      <c r="FL61" s="11">
        <v>239</v>
      </c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2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2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</row>
    <row r="62" spans="1:229" x14ac:dyDescent="0.2">
      <c r="A62" s="36" t="s">
        <v>10</v>
      </c>
      <c r="B62" s="37">
        <f t="shared" ref="B62:BM62" si="87">SUM(B54:B60)</f>
        <v>2092</v>
      </c>
      <c r="C62" s="37">
        <f t="shared" si="87"/>
        <v>2275</v>
      </c>
      <c r="D62" s="37">
        <f t="shared" si="87"/>
        <v>2013</v>
      </c>
      <c r="E62" s="37">
        <f t="shared" si="87"/>
        <v>1607</v>
      </c>
      <c r="F62" s="37">
        <f t="shared" si="87"/>
        <v>1102</v>
      </c>
      <c r="G62" s="37">
        <f t="shared" si="87"/>
        <v>879</v>
      </c>
      <c r="H62" s="37">
        <f t="shared" si="87"/>
        <v>901</v>
      </c>
      <c r="I62" s="37">
        <f t="shared" si="87"/>
        <v>654</v>
      </c>
      <c r="J62" s="37">
        <f t="shared" si="87"/>
        <v>677</v>
      </c>
      <c r="K62" s="37">
        <f t="shared" si="87"/>
        <v>1394</v>
      </c>
      <c r="L62" s="37">
        <f t="shared" si="87"/>
        <v>1827</v>
      </c>
      <c r="M62" s="37">
        <f t="shared" si="87"/>
        <v>2275</v>
      </c>
      <c r="N62" s="37">
        <f t="shared" si="87"/>
        <v>2076</v>
      </c>
      <c r="O62" s="37">
        <f t="shared" si="87"/>
        <v>2022</v>
      </c>
      <c r="P62" s="37">
        <f t="shared" si="87"/>
        <v>1895</v>
      </c>
      <c r="Q62" s="37">
        <f t="shared" si="87"/>
        <v>1468</v>
      </c>
      <c r="R62" s="37">
        <f t="shared" si="87"/>
        <v>846</v>
      </c>
      <c r="S62" s="37">
        <f t="shared" si="87"/>
        <v>649</v>
      </c>
      <c r="T62" s="37">
        <f t="shared" si="87"/>
        <v>692</v>
      </c>
      <c r="U62" s="37">
        <f t="shared" si="87"/>
        <v>546</v>
      </c>
      <c r="V62" s="37">
        <f t="shared" si="87"/>
        <v>656</v>
      </c>
      <c r="W62" s="37">
        <f t="shared" si="87"/>
        <v>1054</v>
      </c>
      <c r="X62" s="37">
        <f t="shared" si="87"/>
        <v>1425</v>
      </c>
      <c r="Y62" s="37">
        <f t="shared" si="87"/>
        <v>1688</v>
      </c>
      <c r="Z62" s="37">
        <f t="shared" si="87"/>
        <v>1404</v>
      </c>
      <c r="AA62" s="37">
        <f t="shared" si="87"/>
        <v>1539</v>
      </c>
      <c r="AB62" s="37">
        <f t="shared" si="87"/>
        <v>1541</v>
      </c>
      <c r="AC62" s="37">
        <f t="shared" si="87"/>
        <v>1395</v>
      </c>
      <c r="AD62" s="37">
        <f t="shared" si="87"/>
        <v>819</v>
      </c>
      <c r="AE62" s="37">
        <f t="shared" si="87"/>
        <v>648</v>
      </c>
      <c r="AF62" s="37">
        <f t="shared" si="87"/>
        <v>512</v>
      </c>
      <c r="AG62" s="37">
        <f t="shared" si="87"/>
        <v>595</v>
      </c>
      <c r="AH62" s="37">
        <f t="shared" si="87"/>
        <v>728</v>
      </c>
      <c r="AI62" s="37">
        <f t="shared" si="87"/>
        <v>987</v>
      </c>
      <c r="AJ62" s="37">
        <f t="shared" si="87"/>
        <v>1517</v>
      </c>
      <c r="AK62" s="37">
        <f t="shared" si="87"/>
        <v>1893</v>
      </c>
      <c r="AL62" s="37">
        <f t="shared" si="87"/>
        <v>1762</v>
      </c>
      <c r="AM62" s="37">
        <f t="shared" si="87"/>
        <v>1866</v>
      </c>
      <c r="AN62" s="37">
        <f t="shared" si="87"/>
        <v>2028</v>
      </c>
      <c r="AO62" s="37">
        <f t="shared" si="87"/>
        <v>1931</v>
      </c>
      <c r="AP62" s="37">
        <f t="shared" si="87"/>
        <v>970</v>
      </c>
      <c r="AQ62" s="37">
        <f t="shared" si="87"/>
        <v>805</v>
      </c>
      <c r="AR62" s="37">
        <f t="shared" si="87"/>
        <v>842</v>
      </c>
      <c r="AS62" s="37">
        <f t="shared" si="87"/>
        <v>1367</v>
      </c>
      <c r="AT62" s="37">
        <f t="shared" si="87"/>
        <v>1305</v>
      </c>
      <c r="AU62" s="37">
        <f t="shared" si="87"/>
        <v>1163</v>
      </c>
      <c r="AV62" s="37">
        <f t="shared" si="87"/>
        <v>1451</v>
      </c>
      <c r="AW62" s="37">
        <f t="shared" si="87"/>
        <v>1878</v>
      </c>
      <c r="AX62" s="37">
        <f t="shared" si="87"/>
        <v>1697</v>
      </c>
      <c r="AY62" s="37">
        <f t="shared" si="87"/>
        <v>1784</v>
      </c>
      <c r="AZ62" s="37">
        <f t="shared" si="87"/>
        <v>1648</v>
      </c>
      <c r="BA62" s="37">
        <f t="shared" si="87"/>
        <v>1440</v>
      </c>
      <c r="BB62" s="37">
        <f t="shared" si="87"/>
        <v>1044</v>
      </c>
      <c r="BC62" s="37">
        <f t="shared" si="87"/>
        <v>839</v>
      </c>
      <c r="BD62" s="37">
        <f t="shared" si="87"/>
        <v>827</v>
      </c>
      <c r="BE62" s="37">
        <f t="shared" si="87"/>
        <v>817</v>
      </c>
      <c r="BF62" s="37">
        <f t="shared" si="87"/>
        <v>801</v>
      </c>
      <c r="BG62" s="37">
        <f t="shared" si="87"/>
        <v>1136</v>
      </c>
      <c r="BH62" s="37">
        <f t="shared" si="87"/>
        <v>1517</v>
      </c>
      <c r="BI62" s="37">
        <f t="shared" si="87"/>
        <v>1699</v>
      </c>
      <c r="BJ62" s="37">
        <f t="shared" si="87"/>
        <v>1689</v>
      </c>
      <c r="BK62" s="37">
        <f t="shared" si="87"/>
        <v>1481</v>
      </c>
      <c r="BL62" s="37">
        <f t="shared" si="87"/>
        <v>1290</v>
      </c>
      <c r="BM62" s="37">
        <f t="shared" si="87"/>
        <v>1126</v>
      </c>
      <c r="BN62" s="37">
        <f t="shared" ref="BN62:BZ62" si="88">SUM(BN54:BN60)</f>
        <v>785</v>
      </c>
      <c r="BO62" s="37">
        <f t="shared" si="88"/>
        <v>452</v>
      </c>
      <c r="BP62" s="37">
        <f t="shared" si="88"/>
        <v>533</v>
      </c>
      <c r="BQ62" s="37">
        <f t="shared" si="88"/>
        <v>557</v>
      </c>
      <c r="BR62" s="37">
        <f t="shared" si="88"/>
        <v>573</v>
      </c>
      <c r="BS62" s="37">
        <f t="shared" si="88"/>
        <v>982</v>
      </c>
      <c r="BT62" s="37">
        <f t="shared" si="88"/>
        <v>1056</v>
      </c>
      <c r="BU62" s="37">
        <f t="shared" si="88"/>
        <v>1125</v>
      </c>
      <c r="BV62" s="37">
        <f t="shared" si="88"/>
        <v>999</v>
      </c>
      <c r="BW62" s="37">
        <f t="shared" si="88"/>
        <v>1130</v>
      </c>
      <c r="BX62" s="37">
        <f t="shared" si="88"/>
        <v>1084</v>
      </c>
      <c r="BY62" s="37">
        <f t="shared" si="88"/>
        <v>943</v>
      </c>
      <c r="BZ62" s="28">
        <f t="shared" si="88"/>
        <v>497</v>
      </c>
      <c r="CA62" s="20">
        <v>363</v>
      </c>
      <c r="CB62" s="20">
        <v>507</v>
      </c>
      <c r="CC62" s="20">
        <f t="shared" ref="CC62:CT62" si="89">SUM(CC54:CC60)</f>
        <v>280</v>
      </c>
      <c r="CD62" s="20">
        <f t="shared" si="89"/>
        <v>320</v>
      </c>
      <c r="CE62" s="20">
        <f t="shared" si="89"/>
        <v>465</v>
      </c>
      <c r="CF62" s="20">
        <f t="shared" si="89"/>
        <v>512</v>
      </c>
      <c r="CG62" s="20">
        <f t="shared" si="89"/>
        <v>784</v>
      </c>
      <c r="CH62" s="20">
        <f t="shared" si="89"/>
        <v>630</v>
      </c>
      <c r="CI62" s="20">
        <f t="shared" si="89"/>
        <v>656</v>
      </c>
      <c r="CJ62" s="20">
        <f t="shared" si="89"/>
        <v>456</v>
      </c>
      <c r="CK62" s="20">
        <f t="shared" si="89"/>
        <v>423</v>
      </c>
      <c r="CL62" s="20">
        <f t="shared" si="89"/>
        <v>232</v>
      </c>
      <c r="CM62" s="20">
        <f t="shared" si="89"/>
        <v>220</v>
      </c>
      <c r="CN62" s="20">
        <f t="shared" si="89"/>
        <v>238</v>
      </c>
      <c r="CO62" s="20">
        <f t="shared" si="89"/>
        <v>284</v>
      </c>
      <c r="CP62" s="20">
        <f t="shared" si="89"/>
        <v>337</v>
      </c>
      <c r="CQ62" s="20">
        <f t="shared" si="89"/>
        <v>486</v>
      </c>
      <c r="CR62" s="20">
        <f t="shared" si="89"/>
        <v>375</v>
      </c>
      <c r="CS62" s="20">
        <f t="shared" si="89"/>
        <v>552</v>
      </c>
      <c r="CT62" s="20">
        <f t="shared" si="89"/>
        <v>591</v>
      </c>
      <c r="CU62" s="20">
        <f t="shared" ref="CU62:CZ62" si="90">SUM(CU54:CU60)</f>
        <v>638</v>
      </c>
      <c r="CV62" s="20">
        <f t="shared" si="90"/>
        <v>640</v>
      </c>
      <c r="CW62" s="20">
        <f t="shared" si="90"/>
        <v>578</v>
      </c>
      <c r="CX62" s="20">
        <f t="shared" si="90"/>
        <v>355</v>
      </c>
      <c r="CY62" s="2">
        <f t="shared" si="90"/>
        <v>377</v>
      </c>
      <c r="CZ62" s="2">
        <f t="shared" si="90"/>
        <v>341</v>
      </c>
      <c r="DA62" s="2">
        <f t="shared" ref="DA62:DN62" si="91">SUM(DA54:DA60)</f>
        <v>434</v>
      </c>
      <c r="DB62" s="2">
        <f t="shared" si="91"/>
        <v>474</v>
      </c>
      <c r="DC62" s="19">
        <f t="shared" si="91"/>
        <v>790</v>
      </c>
      <c r="DD62" s="8">
        <f t="shared" si="91"/>
        <v>1288</v>
      </c>
      <c r="DE62" s="20">
        <f t="shared" si="91"/>
        <v>2013</v>
      </c>
      <c r="DF62" s="20">
        <f t="shared" si="91"/>
        <v>2388</v>
      </c>
      <c r="DG62" s="20">
        <f t="shared" si="91"/>
        <v>2991</v>
      </c>
      <c r="DH62" s="20">
        <f t="shared" si="91"/>
        <v>3019</v>
      </c>
      <c r="DI62" s="20">
        <f t="shared" si="91"/>
        <v>2364</v>
      </c>
      <c r="DJ62" s="20">
        <f t="shared" si="91"/>
        <v>1918</v>
      </c>
      <c r="DK62" s="20">
        <f t="shared" si="91"/>
        <v>1847</v>
      </c>
      <c r="DL62" s="20">
        <f t="shared" si="91"/>
        <v>1521</v>
      </c>
      <c r="DM62" s="20">
        <f t="shared" si="91"/>
        <v>1510</v>
      </c>
      <c r="DN62" s="20">
        <f t="shared" si="91"/>
        <v>1809</v>
      </c>
      <c r="DO62" s="8">
        <f t="shared" ref="DO62:DT62" si="92">SUM(DO54:DO60)</f>
        <v>2564</v>
      </c>
      <c r="DP62" s="8">
        <f t="shared" si="92"/>
        <v>3144</v>
      </c>
      <c r="DQ62" s="8">
        <f t="shared" si="92"/>
        <v>3330</v>
      </c>
      <c r="DR62" s="8">
        <f t="shared" si="92"/>
        <v>3551</v>
      </c>
      <c r="DS62" s="8">
        <f t="shared" si="92"/>
        <v>3884</v>
      </c>
      <c r="DT62" s="20">
        <f t="shared" si="92"/>
        <v>3472</v>
      </c>
      <c r="DU62" s="20">
        <f t="shared" ref="DU62:DZ62" si="93">SUM(DU54:DU60)</f>
        <v>2875</v>
      </c>
      <c r="DV62" s="20">
        <f t="shared" si="93"/>
        <v>2261</v>
      </c>
      <c r="DW62" s="8">
        <f t="shared" si="93"/>
        <v>2113</v>
      </c>
      <c r="DX62" s="8">
        <f t="shared" si="93"/>
        <v>1976</v>
      </c>
      <c r="DY62" s="8">
        <f t="shared" si="93"/>
        <v>1812</v>
      </c>
      <c r="DZ62" s="8">
        <f t="shared" si="93"/>
        <v>1900</v>
      </c>
      <c r="EA62" s="8">
        <f t="shared" ref="EA62:EF62" si="94">SUM(EA54:EA60)</f>
        <v>2476</v>
      </c>
      <c r="EB62" s="8">
        <f t="shared" si="94"/>
        <v>2587</v>
      </c>
      <c r="EC62" s="8">
        <f t="shared" si="94"/>
        <v>2873</v>
      </c>
      <c r="ED62" s="8">
        <f t="shared" si="94"/>
        <v>2917</v>
      </c>
      <c r="EE62" s="8">
        <f t="shared" si="94"/>
        <v>3251</v>
      </c>
      <c r="EF62" s="8">
        <f t="shared" si="94"/>
        <v>3193</v>
      </c>
      <c r="EG62" s="8">
        <f t="shared" ref="EG62:EL62" si="95">SUM(EG54:EG60)</f>
        <v>2648</v>
      </c>
      <c r="EH62" s="8">
        <f t="shared" si="95"/>
        <v>2056</v>
      </c>
      <c r="EI62" s="8">
        <f t="shared" si="95"/>
        <v>1645</v>
      </c>
      <c r="EJ62" s="8">
        <f t="shared" si="95"/>
        <v>1914</v>
      </c>
      <c r="EK62" s="8">
        <f t="shared" si="95"/>
        <v>1656</v>
      </c>
      <c r="EL62" s="8">
        <f t="shared" si="95"/>
        <v>1654</v>
      </c>
      <c r="EM62" s="8">
        <f t="shared" ref="EM62:ER62" si="96">SUM(EM54:EM60)</f>
        <v>2015</v>
      </c>
      <c r="EN62" s="8">
        <f t="shared" si="96"/>
        <v>2224</v>
      </c>
      <c r="EO62" s="8">
        <f t="shared" si="96"/>
        <v>2148</v>
      </c>
      <c r="EP62" s="8">
        <f t="shared" si="96"/>
        <v>2177</v>
      </c>
      <c r="EQ62" s="8">
        <f t="shared" si="96"/>
        <v>2213</v>
      </c>
      <c r="ER62" s="8">
        <f t="shared" si="96"/>
        <v>2105</v>
      </c>
      <c r="ES62" s="8">
        <f t="shared" ref="ES62:EX62" si="97">SUM(ES54:ES60)</f>
        <v>1843</v>
      </c>
      <c r="ET62" s="8">
        <f t="shared" si="97"/>
        <v>1084</v>
      </c>
      <c r="EU62" s="8">
        <f t="shared" si="97"/>
        <v>1034</v>
      </c>
      <c r="EV62" s="8">
        <f t="shared" si="97"/>
        <v>1265</v>
      </c>
      <c r="EW62" s="2">
        <f t="shared" si="97"/>
        <v>984</v>
      </c>
      <c r="EX62" s="8">
        <f t="shared" si="97"/>
        <v>1152</v>
      </c>
      <c r="EY62" s="8">
        <f t="shared" ref="EY62:FD62" si="98">SUM(EY54:EY60)</f>
        <v>1516</v>
      </c>
      <c r="EZ62" s="8">
        <f t="shared" si="98"/>
        <v>1560</v>
      </c>
      <c r="FA62" s="8">
        <f t="shared" si="98"/>
        <v>1570</v>
      </c>
      <c r="FB62" s="8">
        <f t="shared" si="98"/>
        <v>1378</v>
      </c>
      <c r="FC62" s="8">
        <f t="shared" si="98"/>
        <v>1371</v>
      </c>
      <c r="FD62" s="8">
        <f t="shared" si="98"/>
        <v>1461</v>
      </c>
      <c r="FE62" s="8">
        <f>SUM(FE54:FE60)</f>
        <v>1391</v>
      </c>
      <c r="FF62" s="2">
        <f>SUM(FF54:FF60)</f>
        <v>787</v>
      </c>
      <c r="FG62" s="2">
        <f>SUM(FG55:FG60)</f>
        <v>899</v>
      </c>
      <c r="FH62" s="2">
        <f>SUM(FH55:FH60)</f>
        <v>866</v>
      </c>
      <c r="FI62" s="2">
        <f>SUM(FI54:FI60)</f>
        <v>577</v>
      </c>
      <c r="FJ62" s="2">
        <f>SUM(FJ55:FJ60)</f>
        <v>729</v>
      </c>
      <c r="FK62" s="2">
        <f>SUM(FK54:FK61)</f>
        <v>974</v>
      </c>
      <c r="FL62" s="8">
        <f>SUM(FL54:FL61)</f>
        <v>1393</v>
      </c>
      <c r="FM62" s="8">
        <f>SUM(FM55:FM61)</f>
        <v>1974</v>
      </c>
      <c r="FN62" s="8">
        <f t="shared" ref="FN62:FS62" si="99">SUM(FN54:FN61)</f>
        <v>2044</v>
      </c>
      <c r="FO62" s="8">
        <f t="shared" si="99"/>
        <v>2018</v>
      </c>
      <c r="FP62" s="8">
        <f t="shared" si="99"/>
        <v>1997</v>
      </c>
      <c r="FQ62" s="8">
        <f t="shared" si="99"/>
        <v>1422</v>
      </c>
      <c r="FR62" s="8">
        <f t="shared" si="99"/>
        <v>1192</v>
      </c>
      <c r="FS62" s="8">
        <f t="shared" si="99"/>
        <v>1343</v>
      </c>
      <c r="FT62" s="2">
        <f t="shared" ref="FT62:FY62" si="100">SUM(FT54:FT61)</f>
        <v>967</v>
      </c>
      <c r="FU62" s="8">
        <f t="shared" si="100"/>
        <v>1048</v>
      </c>
      <c r="FV62" s="8">
        <f t="shared" si="100"/>
        <v>1308</v>
      </c>
      <c r="FW62" s="8">
        <f t="shared" si="100"/>
        <v>1518</v>
      </c>
      <c r="FX62" s="8">
        <f t="shared" si="100"/>
        <v>1784</v>
      </c>
      <c r="FY62" s="8">
        <f t="shared" si="100"/>
        <v>1999</v>
      </c>
      <c r="FZ62" s="8">
        <f>SUM(FZ55:FZ61)</f>
        <v>1787</v>
      </c>
      <c r="GA62" s="8">
        <f>SUM(GA55:GA61)</f>
        <v>1705</v>
      </c>
      <c r="GB62" s="8">
        <f>SUM(GB55:GB61)</f>
        <v>1526</v>
      </c>
      <c r="GC62" s="8">
        <f>SUM(GC54:GC61)</f>
        <v>1048</v>
      </c>
      <c r="GD62" s="2">
        <f>SUM(GD54:GD61)</f>
        <v>984</v>
      </c>
      <c r="GE62" s="2">
        <f>SUM(GE55:GE61)</f>
        <v>912</v>
      </c>
      <c r="GF62" s="2">
        <f>SUM(GF55:GF61)</f>
        <v>819</v>
      </c>
      <c r="GG62" s="2">
        <f>SUM(GG54:GG61)</f>
        <v>942</v>
      </c>
      <c r="GH62" s="2">
        <f>SUM(GH55:GH61)</f>
        <v>860</v>
      </c>
      <c r="GI62" s="2">
        <f>SUM(GI55:GI61)</f>
        <v>862</v>
      </c>
      <c r="GJ62" s="8">
        <f>SUM(GJ55:GJ61)</f>
        <v>1161</v>
      </c>
      <c r="GK62" s="8">
        <f>SUM(GK54:GK61)</f>
        <v>1275</v>
      </c>
      <c r="GL62" s="8">
        <f>SUM(GL55:GL61)</f>
        <v>1244</v>
      </c>
      <c r="GM62" s="8">
        <f>SUM(GM55:GM61)</f>
        <v>1320</v>
      </c>
      <c r="GN62" s="8">
        <f>SUM(GN55:GN61)</f>
        <v>1006</v>
      </c>
      <c r="GO62" s="2">
        <f>SUM(GO54:GO61)</f>
        <v>844</v>
      </c>
      <c r="GP62" s="2">
        <f>SUM(GP54:GP61)</f>
        <v>654</v>
      </c>
      <c r="GQ62" s="2">
        <f>SUM(GQ55:GQ61)</f>
        <v>706</v>
      </c>
      <c r="GR62" s="2">
        <f>SUM(GR54:GR61)</f>
        <v>811</v>
      </c>
      <c r="GS62" s="2">
        <f>SUM(GS55:GS61)</f>
        <v>643</v>
      </c>
      <c r="GT62" s="2">
        <f>SUM(GT54:GT61)</f>
        <v>606</v>
      </c>
      <c r="GU62" s="2">
        <f>SUM(GU55:GU61)</f>
        <v>941</v>
      </c>
      <c r="GV62" s="8">
        <f>SUM(GV54:GV61)</f>
        <v>1169</v>
      </c>
      <c r="GW62" s="8">
        <f>SUM(GW54:GW61)</f>
        <v>1388</v>
      </c>
      <c r="GX62" s="8">
        <f>SUM(GX54:GX61)</f>
        <v>1275</v>
      </c>
      <c r="GY62" s="8">
        <f>SUM(GY54:GY61)</f>
        <v>1271</v>
      </c>
      <c r="GZ62" s="2">
        <f>SUM(GZ55:GZ61)</f>
        <v>820</v>
      </c>
      <c r="HA62" s="2">
        <f>SUM(HA54:HA61)</f>
        <v>813</v>
      </c>
      <c r="HB62" s="2">
        <f t="shared" ref="HB62:HG62" si="101">SUM(HB55:HB61)</f>
        <v>480</v>
      </c>
      <c r="HC62" s="2">
        <f t="shared" si="101"/>
        <v>467</v>
      </c>
      <c r="HD62" s="2">
        <f t="shared" si="101"/>
        <v>465</v>
      </c>
      <c r="HE62" s="2">
        <f t="shared" si="101"/>
        <v>466</v>
      </c>
      <c r="HF62" s="2">
        <f t="shared" si="101"/>
        <v>723</v>
      </c>
      <c r="HG62" s="2">
        <f t="shared" si="101"/>
        <v>856</v>
      </c>
      <c r="HH62" s="2">
        <f t="shared" ref="HH62:HM62" si="102">SUM(HH55:HH61)</f>
        <v>883</v>
      </c>
      <c r="HI62" s="8">
        <f t="shared" si="102"/>
        <v>1272</v>
      </c>
      <c r="HJ62" s="8">
        <f t="shared" si="102"/>
        <v>1070</v>
      </c>
      <c r="HK62" s="8">
        <f t="shared" si="102"/>
        <v>1087</v>
      </c>
      <c r="HL62" s="2">
        <f t="shared" si="102"/>
        <v>984</v>
      </c>
      <c r="HM62" s="2">
        <f t="shared" si="102"/>
        <v>839</v>
      </c>
      <c r="HN62" s="2">
        <f>SUM(HN55:HN61)</f>
        <v>624</v>
      </c>
      <c r="HO62" s="2">
        <f>SUM(HO55:HO61)</f>
        <v>735</v>
      </c>
      <c r="HP62" s="2">
        <f>SUM(HP54:HP61)</f>
        <v>699</v>
      </c>
      <c r="HQ62" s="2">
        <f>SUM(HQ55:HQ61)</f>
        <v>930</v>
      </c>
      <c r="HR62" s="8">
        <f>SUM(HR55:HR61)</f>
        <v>1102</v>
      </c>
      <c r="HS62" s="8">
        <f>SUM(HS55:HS61)</f>
        <v>1055</v>
      </c>
      <c r="HT62" s="8">
        <f>SUM(HT55:HT61)</f>
        <v>1013</v>
      </c>
      <c r="HU62" s="8">
        <f>SUM(HU55:HU61)</f>
        <v>1072</v>
      </c>
    </row>
    <row r="63" spans="1:229" x14ac:dyDescent="0.2">
      <c r="A63" s="19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25"/>
      <c r="CA63" s="20"/>
      <c r="CB63" s="20"/>
      <c r="CC63" s="20"/>
      <c r="CD63" s="20"/>
      <c r="CE63" s="20"/>
      <c r="CF63" s="20"/>
      <c r="CG63" s="20"/>
      <c r="CH63" s="18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DC63" s="19"/>
      <c r="DE63" s="2" t="s">
        <v>21</v>
      </c>
      <c r="DQ63" s="8"/>
      <c r="DW63"/>
      <c r="GD63" s="2" t="s">
        <v>21</v>
      </c>
    </row>
    <row r="64" spans="1:229" x14ac:dyDescent="0.2">
      <c r="A64" s="35" t="s">
        <v>11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25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DC64" s="19"/>
      <c r="DF64" s="2" t="s">
        <v>21</v>
      </c>
      <c r="DI64" s="2" t="s">
        <v>21</v>
      </c>
      <c r="DJ64" s="2" t="s">
        <v>21</v>
      </c>
      <c r="DW64"/>
    </row>
    <row r="65" spans="1:229" x14ac:dyDescent="0.2">
      <c r="A65" s="19" t="s">
        <v>59</v>
      </c>
      <c r="B65" s="37">
        <v>109</v>
      </c>
      <c r="C65" s="37">
        <v>68</v>
      </c>
      <c r="D65" s="37">
        <v>71</v>
      </c>
      <c r="E65" s="37">
        <v>24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15</v>
      </c>
      <c r="L65" s="37">
        <v>42</v>
      </c>
      <c r="M65" s="37">
        <v>71</v>
      </c>
      <c r="N65" s="37">
        <v>104</v>
      </c>
      <c r="O65" s="37">
        <v>154</v>
      </c>
      <c r="P65" s="37">
        <v>126</v>
      </c>
      <c r="Q65" s="37">
        <v>53</v>
      </c>
      <c r="R65" s="37">
        <v>21</v>
      </c>
      <c r="S65" s="37">
        <v>8</v>
      </c>
      <c r="T65" s="37">
        <v>0</v>
      </c>
      <c r="U65" s="37">
        <v>0</v>
      </c>
      <c r="V65" s="37">
        <v>13</v>
      </c>
      <c r="W65" s="37">
        <v>17</v>
      </c>
      <c r="X65" s="37">
        <v>11</v>
      </c>
      <c r="Y65" s="37">
        <v>29</v>
      </c>
      <c r="Z65" s="37">
        <v>34</v>
      </c>
      <c r="AA65" s="37">
        <v>39</v>
      </c>
      <c r="AB65" s="37">
        <v>54</v>
      </c>
      <c r="AC65" s="37">
        <v>24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26</v>
      </c>
      <c r="AJ65" s="37">
        <v>52</v>
      </c>
      <c r="AK65" s="37">
        <v>121</v>
      </c>
      <c r="AL65" s="37">
        <v>99</v>
      </c>
      <c r="AM65" s="19">
        <v>48</v>
      </c>
      <c r="AN65" s="19">
        <v>74</v>
      </c>
      <c r="AO65" s="19">
        <v>76</v>
      </c>
      <c r="AP65" s="19">
        <v>43</v>
      </c>
      <c r="AQ65" s="19">
        <v>34</v>
      </c>
      <c r="AR65" s="19">
        <v>28</v>
      </c>
      <c r="AS65" s="19">
        <v>15</v>
      </c>
      <c r="AT65" s="19">
        <v>18</v>
      </c>
      <c r="AU65" s="19">
        <v>55</v>
      </c>
      <c r="AV65" s="19">
        <v>80</v>
      </c>
      <c r="AW65" s="20">
        <v>85</v>
      </c>
      <c r="AX65" s="19">
        <v>55</v>
      </c>
      <c r="AY65" s="19">
        <v>76</v>
      </c>
      <c r="AZ65" s="19">
        <v>80</v>
      </c>
      <c r="BA65" s="19">
        <v>58</v>
      </c>
      <c r="BB65" s="19">
        <v>30</v>
      </c>
      <c r="BC65" s="19">
        <v>25</v>
      </c>
      <c r="BD65" s="19">
        <v>20</v>
      </c>
      <c r="BE65" s="19">
        <v>15</v>
      </c>
      <c r="BF65" s="24">
        <v>15</v>
      </c>
      <c r="BG65" s="24">
        <v>25</v>
      </c>
      <c r="BH65" s="24">
        <v>49</v>
      </c>
      <c r="BI65" s="24">
        <v>51</v>
      </c>
      <c r="BJ65" s="24">
        <v>34</v>
      </c>
      <c r="BK65" s="24">
        <v>37</v>
      </c>
      <c r="BL65" s="24">
        <v>32</v>
      </c>
      <c r="BM65" s="19">
        <v>26</v>
      </c>
      <c r="BN65" s="24">
        <v>15</v>
      </c>
      <c r="BO65" s="24">
        <v>15</v>
      </c>
      <c r="BP65" s="19">
        <v>28</v>
      </c>
      <c r="BQ65" s="19">
        <v>19</v>
      </c>
      <c r="BR65" s="19">
        <v>15</v>
      </c>
      <c r="BS65" s="19">
        <v>15</v>
      </c>
      <c r="BT65" s="19">
        <v>37</v>
      </c>
      <c r="BU65" s="19">
        <v>51</v>
      </c>
      <c r="BV65" s="19">
        <v>44</v>
      </c>
      <c r="BW65" s="19">
        <v>62</v>
      </c>
      <c r="BX65" s="19">
        <v>49</v>
      </c>
      <c r="BY65" s="19">
        <v>49</v>
      </c>
      <c r="BZ65" s="25">
        <v>6</v>
      </c>
      <c r="CA65" s="20">
        <v>21</v>
      </c>
      <c r="CB65" s="20">
        <v>12</v>
      </c>
      <c r="CC65" s="23">
        <v>0</v>
      </c>
      <c r="CD65" s="23">
        <v>0</v>
      </c>
      <c r="CE65" s="9">
        <v>0</v>
      </c>
      <c r="CF65" s="23">
        <v>21</v>
      </c>
      <c r="CG65" s="23">
        <v>23</v>
      </c>
      <c r="CH65" s="23">
        <v>40</v>
      </c>
      <c r="CI65" s="23">
        <v>66</v>
      </c>
      <c r="CJ65" s="20">
        <v>63</v>
      </c>
      <c r="CK65" s="23">
        <v>67</v>
      </c>
      <c r="CL65" s="23">
        <v>42</v>
      </c>
      <c r="CM65" s="23">
        <v>22</v>
      </c>
      <c r="CN65" s="23">
        <v>0</v>
      </c>
      <c r="CO65" s="9">
        <v>0</v>
      </c>
      <c r="CP65" s="23">
        <v>38</v>
      </c>
      <c r="CQ65" s="23">
        <v>50</v>
      </c>
      <c r="CR65" s="23">
        <v>51</v>
      </c>
      <c r="CS65" s="23">
        <v>76</v>
      </c>
      <c r="CT65" s="23">
        <v>80</v>
      </c>
      <c r="CU65" s="23">
        <v>80</v>
      </c>
      <c r="CV65" s="23">
        <v>84</v>
      </c>
      <c r="CW65" s="23">
        <v>73</v>
      </c>
      <c r="CX65" s="23">
        <v>32</v>
      </c>
      <c r="CY65" s="24">
        <v>13</v>
      </c>
      <c r="CZ65" s="24">
        <v>11</v>
      </c>
      <c r="DA65" s="24">
        <v>14</v>
      </c>
      <c r="DB65" s="19">
        <v>0</v>
      </c>
      <c r="DC65" s="24">
        <v>0</v>
      </c>
      <c r="DD65" s="24">
        <v>0</v>
      </c>
      <c r="DE65" s="19">
        <v>0</v>
      </c>
      <c r="DF65" s="24"/>
      <c r="DG65" s="19"/>
      <c r="DW65"/>
      <c r="EB65" s="2" t="s">
        <v>21</v>
      </c>
    </row>
    <row r="66" spans="1:229" x14ac:dyDescent="0.2">
      <c r="A66" s="19" t="s">
        <v>60</v>
      </c>
      <c r="B66" s="37">
        <v>4487</v>
      </c>
      <c r="C66" s="37">
        <v>4606</v>
      </c>
      <c r="D66" s="37">
        <v>3669</v>
      </c>
      <c r="E66" s="37">
        <v>3453</v>
      </c>
      <c r="F66" s="37">
        <v>2834</v>
      </c>
      <c r="G66" s="37">
        <v>2351</v>
      </c>
      <c r="H66" s="37">
        <v>2494</v>
      </c>
      <c r="I66" s="37">
        <v>1793</v>
      </c>
      <c r="J66" s="37">
        <v>1726</v>
      </c>
      <c r="K66" s="37">
        <v>2132</v>
      </c>
      <c r="L66" s="37">
        <v>2940</v>
      </c>
      <c r="M66" s="37">
        <v>4250</v>
      </c>
      <c r="N66" s="37">
        <v>3937</v>
      </c>
      <c r="O66" s="37">
        <v>4446</v>
      </c>
      <c r="P66" s="37">
        <v>4344</v>
      </c>
      <c r="Q66" s="37">
        <v>4032</v>
      </c>
      <c r="R66" s="37">
        <v>3128</v>
      </c>
      <c r="S66" s="37">
        <v>2787</v>
      </c>
      <c r="T66" s="37">
        <v>2632</v>
      </c>
      <c r="U66" s="37">
        <v>2774</v>
      </c>
      <c r="V66" s="37">
        <v>3924</v>
      </c>
      <c r="W66" s="37">
        <v>4465</v>
      </c>
      <c r="X66" s="37">
        <v>5250</v>
      </c>
      <c r="Y66" s="37">
        <v>6786</v>
      </c>
      <c r="Z66" s="37">
        <v>5943</v>
      </c>
      <c r="AA66" s="37">
        <v>5646</v>
      </c>
      <c r="AB66" s="37">
        <v>5434</v>
      </c>
      <c r="AC66" s="37">
        <v>5035</v>
      </c>
      <c r="AD66" s="37">
        <v>4003</v>
      </c>
      <c r="AE66" s="37">
        <v>4405</v>
      </c>
      <c r="AF66" s="37">
        <v>3776</v>
      </c>
      <c r="AG66" s="37">
        <v>3059</v>
      </c>
      <c r="AH66" s="37">
        <v>3743</v>
      </c>
      <c r="AI66" s="37">
        <v>4578</v>
      </c>
      <c r="AJ66" s="37">
        <v>5499</v>
      </c>
      <c r="AK66" s="37">
        <v>7459</v>
      </c>
      <c r="AL66" s="37">
        <v>6878</v>
      </c>
      <c r="AM66" s="19">
        <v>6822</v>
      </c>
      <c r="AN66" s="19">
        <v>6857</v>
      </c>
      <c r="AO66" s="19">
        <v>6470</v>
      </c>
      <c r="AP66" s="19">
        <v>5570</v>
      </c>
      <c r="AQ66" s="19">
        <v>4997</v>
      </c>
      <c r="AR66" s="19">
        <v>4240</v>
      </c>
      <c r="AS66" s="19">
        <v>4286</v>
      </c>
      <c r="AT66" s="19">
        <v>4927</v>
      </c>
      <c r="AU66" s="19">
        <v>4801</v>
      </c>
      <c r="AV66" s="19">
        <v>6099</v>
      </c>
      <c r="AW66" s="20">
        <v>6591</v>
      </c>
      <c r="AX66" s="19">
        <v>6301</v>
      </c>
      <c r="AY66" s="19">
        <v>6859</v>
      </c>
      <c r="AZ66" s="19">
        <v>6433</v>
      </c>
      <c r="BA66" s="19">
        <v>6716</v>
      </c>
      <c r="BB66" s="19">
        <v>6907</v>
      </c>
      <c r="BC66" s="19">
        <v>6843</v>
      </c>
      <c r="BD66" s="19">
        <v>6622</v>
      </c>
      <c r="BE66" s="19">
        <v>5990</v>
      </c>
      <c r="BF66" s="24">
        <v>5726</v>
      </c>
      <c r="BG66" s="24">
        <v>6389</v>
      </c>
      <c r="BH66" s="24">
        <v>7259</v>
      </c>
      <c r="BI66" s="24">
        <v>6887</v>
      </c>
      <c r="BJ66" s="24">
        <v>6307</v>
      </c>
      <c r="BK66" s="24">
        <v>6860</v>
      </c>
      <c r="BL66" s="24">
        <v>5810</v>
      </c>
      <c r="BM66" s="19">
        <v>6108</v>
      </c>
      <c r="BN66" s="24">
        <v>6336</v>
      </c>
      <c r="BO66" s="24">
        <v>5863</v>
      </c>
      <c r="BP66" s="19">
        <v>5830</v>
      </c>
      <c r="BQ66" s="19">
        <v>4323</v>
      </c>
      <c r="BR66" s="19">
        <v>5221</v>
      </c>
      <c r="BS66" s="19">
        <v>5500</v>
      </c>
      <c r="BT66" s="19">
        <v>5513</v>
      </c>
      <c r="BU66" s="19">
        <v>5719</v>
      </c>
      <c r="BV66" s="19">
        <v>4947</v>
      </c>
      <c r="BW66" s="19">
        <v>5595</v>
      </c>
      <c r="BX66" s="19">
        <v>4806</v>
      </c>
      <c r="BY66" s="19">
        <v>5993</v>
      </c>
      <c r="BZ66" s="25">
        <v>4913</v>
      </c>
      <c r="CA66" s="20">
        <v>5028</v>
      </c>
      <c r="CB66" s="20">
        <v>5106</v>
      </c>
      <c r="CC66" s="23">
        <v>4041</v>
      </c>
      <c r="CD66" s="23">
        <v>3997</v>
      </c>
      <c r="CE66" s="9">
        <v>3972</v>
      </c>
      <c r="CF66" s="23">
        <v>4016</v>
      </c>
      <c r="CG66" s="23">
        <v>4378</v>
      </c>
      <c r="CH66" s="23">
        <v>3920</v>
      </c>
      <c r="CI66" s="23">
        <v>4079</v>
      </c>
      <c r="CJ66" s="20">
        <v>3819</v>
      </c>
      <c r="CK66" s="23">
        <v>4085</v>
      </c>
      <c r="CL66" s="23">
        <v>3543</v>
      </c>
      <c r="CM66" s="23">
        <v>3804</v>
      </c>
      <c r="CN66" s="23">
        <v>3774</v>
      </c>
      <c r="CO66" s="9">
        <v>2600</v>
      </c>
      <c r="CP66" s="23">
        <v>3238</v>
      </c>
      <c r="CQ66" s="23">
        <v>2891</v>
      </c>
      <c r="CR66" s="23">
        <v>3004</v>
      </c>
      <c r="CS66" s="23">
        <v>3646</v>
      </c>
      <c r="CT66" s="23">
        <v>3389</v>
      </c>
      <c r="CU66" s="23">
        <v>3494</v>
      </c>
      <c r="CV66" s="23">
        <v>3634</v>
      </c>
      <c r="CW66" s="23">
        <v>3890</v>
      </c>
      <c r="CX66" s="23">
        <v>3766</v>
      </c>
      <c r="CY66" s="23">
        <v>4403</v>
      </c>
      <c r="CZ66" s="23">
        <v>3865</v>
      </c>
      <c r="DA66" s="23">
        <v>4090</v>
      </c>
      <c r="DB66" s="20">
        <v>5692</v>
      </c>
      <c r="DC66" s="23">
        <v>7750</v>
      </c>
      <c r="DD66" s="23">
        <v>12635</v>
      </c>
      <c r="DE66" s="20">
        <v>15596</v>
      </c>
      <c r="DF66" s="23">
        <v>18199</v>
      </c>
      <c r="DG66" s="20">
        <v>19954</v>
      </c>
      <c r="DH66" s="20">
        <v>18798</v>
      </c>
      <c r="DI66" s="20">
        <v>17404</v>
      </c>
      <c r="DJ66" s="20">
        <v>17005</v>
      </c>
      <c r="DK66" s="20">
        <v>16866</v>
      </c>
      <c r="DL66" s="23">
        <v>15081</v>
      </c>
      <c r="DM66" s="23">
        <v>13702</v>
      </c>
      <c r="DN66" s="23">
        <v>14752</v>
      </c>
      <c r="DO66" s="20">
        <v>15130</v>
      </c>
      <c r="DP66" s="20">
        <v>17780</v>
      </c>
      <c r="DQ66" s="8">
        <v>18124</v>
      </c>
      <c r="DR66" s="8">
        <v>16274</v>
      </c>
      <c r="DS66" s="8">
        <v>18859</v>
      </c>
      <c r="DT66" s="8">
        <v>16837</v>
      </c>
      <c r="DU66" s="8">
        <v>14883</v>
      </c>
      <c r="DV66" s="8">
        <v>13896</v>
      </c>
      <c r="DW66" s="8">
        <v>13134</v>
      </c>
      <c r="DX66" s="8">
        <v>12755</v>
      </c>
      <c r="DY66" s="8">
        <v>11405</v>
      </c>
      <c r="DZ66" s="8">
        <v>11163</v>
      </c>
      <c r="EA66" s="8">
        <v>13160</v>
      </c>
      <c r="EB66" s="8">
        <v>14464</v>
      </c>
      <c r="EC66" s="8">
        <v>13470</v>
      </c>
      <c r="ED66" s="8">
        <v>12670</v>
      </c>
      <c r="EE66" s="8">
        <v>14535</v>
      </c>
      <c r="EF66" s="8">
        <v>12105</v>
      </c>
      <c r="EG66" s="8">
        <v>11867</v>
      </c>
      <c r="EH66" s="8">
        <v>10553</v>
      </c>
      <c r="EI66" s="8">
        <v>9858</v>
      </c>
      <c r="EJ66" s="8">
        <v>10416</v>
      </c>
      <c r="EK66" s="8">
        <v>9888</v>
      </c>
      <c r="EL66" s="8">
        <v>9713</v>
      </c>
      <c r="EM66" s="8">
        <v>10338</v>
      </c>
      <c r="EN66" s="8">
        <v>11296</v>
      </c>
      <c r="EO66" s="8">
        <v>10999</v>
      </c>
      <c r="EP66" s="8">
        <v>10529</v>
      </c>
      <c r="EQ66" s="8">
        <v>10099</v>
      </c>
      <c r="ER66" s="8">
        <v>9223</v>
      </c>
      <c r="ES66" s="8">
        <v>9303</v>
      </c>
      <c r="ET66" s="8">
        <v>6554</v>
      </c>
      <c r="EU66" s="8">
        <v>7181</v>
      </c>
      <c r="EV66" s="8">
        <v>6958</v>
      </c>
      <c r="EW66" s="8">
        <v>6247</v>
      </c>
      <c r="EX66" s="8">
        <v>7574</v>
      </c>
      <c r="EY66" s="8">
        <v>8151</v>
      </c>
      <c r="EZ66" s="8">
        <v>8421</v>
      </c>
      <c r="FA66" s="8">
        <v>9646</v>
      </c>
      <c r="FB66" s="8">
        <v>8201</v>
      </c>
      <c r="FC66" s="8">
        <v>8523</v>
      </c>
      <c r="FD66" s="8">
        <v>8352</v>
      </c>
      <c r="FE66" s="8">
        <v>7744</v>
      </c>
      <c r="FF66" s="8">
        <v>5435</v>
      </c>
      <c r="FG66" s="8">
        <v>6186</v>
      </c>
      <c r="FH66" s="8">
        <v>5906</v>
      </c>
      <c r="FI66" s="8">
        <v>5504</v>
      </c>
      <c r="FJ66" s="8">
        <v>6768</v>
      </c>
      <c r="FK66" s="8">
        <v>6458</v>
      </c>
      <c r="FL66" s="8">
        <v>7605</v>
      </c>
      <c r="FM66" s="8">
        <v>8490</v>
      </c>
      <c r="FN66" s="8">
        <v>7299</v>
      </c>
      <c r="FO66" s="8">
        <v>7615</v>
      </c>
      <c r="FP66" s="8">
        <v>7809</v>
      </c>
      <c r="FQ66" s="8">
        <v>6626</v>
      </c>
      <c r="FR66" s="8">
        <v>5248</v>
      </c>
      <c r="FS66" s="8">
        <v>5441</v>
      </c>
      <c r="FT66" s="8">
        <v>4784</v>
      </c>
      <c r="FU66" s="8">
        <v>5222</v>
      </c>
      <c r="FV66" s="8">
        <v>5943</v>
      </c>
      <c r="FW66" s="2">
        <v>5574</v>
      </c>
      <c r="FX66" s="8">
        <v>6841</v>
      </c>
      <c r="FY66" s="8">
        <v>7032</v>
      </c>
      <c r="FZ66" s="8">
        <v>6100</v>
      </c>
      <c r="GA66" s="8">
        <v>7002</v>
      </c>
      <c r="GB66" s="8">
        <v>7136</v>
      </c>
      <c r="GC66" s="8">
        <v>5629</v>
      </c>
      <c r="GD66" s="8">
        <v>4315</v>
      </c>
      <c r="GE66" s="8">
        <v>4273</v>
      </c>
      <c r="GF66" s="8">
        <v>4131</v>
      </c>
      <c r="GG66" s="8">
        <v>4441</v>
      </c>
      <c r="GH66" s="8">
        <v>4889</v>
      </c>
      <c r="GI66" s="8">
        <v>5186</v>
      </c>
      <c r="GJ66" s="8">
        <v>5716</v>
      </c>
      <c r="GK66" s="8">
        <v>6075</v>
      </c>
      <c r="GL66" s="8">
        <v>5873</v>
      </c>
      <c r="GM66" s="8">
        <v>6140</v>
      </c>
      <c r="GN66" s="8">
        <v>4962</v>
      </c>
      <c r="GO66" s="8">
        <v>4892</v>
      </c>
      <c r="GP66" s="8">
        <v>3636</v>
      </c>
      <c r="GQ66" s="8">
        <v>3261</v>
      </c>
      <c r="GR66" s="8">
        <v>3572</v>
      </c>
      <c r="GS66" s="8">
        <v>3717</v>
      </c>
      <c r="GT66" s="8">
        <v>3329</v>
      </c>
      <c r="GU66" s="8">
        <v>3981</v>
      </c>
      <c r="GV66" s="8">
        <v>5852</v>
      </c>
      <c r="GW66" s="8">
        <v>8201</v>
      </c>
      <c r="GX66" s="8">
        <v>7020</v>
      </c>
      <c r="GY66" s="8">
        <v>5787</v>
      </c>
      <c r="GZ66" s="8">
        <v>4516</v>
      </c>
      <c r="HA66" s="8">
        <v>4561</v>
      </c>
      <c r="HB66" s="8">
        <v>3885</v>
      </c>
      <c r="HC66" s="8">
        <v>3963</v>
      </c>
      <c r="HD66" s="8">
        <v>4409</v>
      </c>
      <c r="HE66" s="8">
        <v>3996</v>
      </c>
      <c r="HF66" s="8">
        <v>4491</v>
      </c>
      <c r="HG66" s="8">
        <v>4758</v>
      </c>
      <c r="HH66" s="8">
        <v>4847</v>
      </c>
      <c r="HI66" s="8">
        <v>5673</v>
      </c>
      <c r="HJ66" s="8">
        <v>5046</v>
      </c>
      <c r="HK66" s="8">
        <v>5317</v>
      </c>
      <c r="HL66" s="8">
        <v>4878</v>
      </c>
      <c r="HM66" s="8">
        <v>4884</v>
      </c>
      <c r="HN66" s="8">
        <v>3949</v>
      </c>
      <c r="HO66" s="8">
        <v>4194</v>
      </c>
      <c r="HP66" s="8">
        <v>4201</v>
      </c>
      <c r="HQ66" s="8">
        <v>3838</v>
      </c>
      <c r="HR66" s="8">
        <v>4706</v>
      </c>
      <c r="HS66" s="8">
        <v>4915</v>
      </c>
      <c r="HT66" s="8">
        <v>4963</v>
      </c>
      <c r="HU66" s="8">
        <v>5974</v>
      </c>
    </row>
    <row r="67" spans="1:229" x14ac:dyDescent="0.2">
      <c r="A67" s="19" t="s">
        <v>61</v>
      </c>
      <c r="B67" s="37">
        <v>26</v>
      </c>
      <c r="C67" s="37">
        <v>23</v>
      </c>
      <c r="D67" s="37">
        <v>18</v>
      </c>
      <c r="E67" s="37">
        <v>13</v>
      </c>
      <c r="F67" s="37">
        <v>0</v>
      </c>
      <c r="G67" s="37">
        <v>0</v>
      </c>
      <c r="H67" s="37">
        <v>0</v>
      </c>
      <c r="I67" s="37">
        <v>20</v>
      </c>
      <c r="J67" s="37">
        <v>32</v>
      </c>
      <c r="K67" s="37">
        <v>24</v>
      </c>
      <c r="L67" s="37">
        <v>0</v>
      </c>
      <c r="M67" s="37">
        <v>15</v>
      </c>
      <c r="N67" s="37">
        <v>24</v>
      </c>
      <c r="O67" s="37">
        <v>44</v>
      </c>
      <c r="P67" s="37">
        <v>44</v>
      </c>
      <c r="Q67" s="37">
        <v>23</v>
      </c>
      <c r="R67" s="37">
        <v>5</v>
      </c>
      <c r="S67" s="37">
        <v>4</v>
      </c>
      <c r="T67" s="37">
        <v>14</v>
      </c>
      <c r="U67" s="37">
        <v>20</v>
      </c>
      <c r="V67" s="37">
        <v>11</v>
      </c>
      <c r="W67" s="37">
        <v>18</v>
      </c>
      <c r="X67" s="37">
        <v>21</v>
      </c>
      <c r="Y67" s="37">
        <v>44</v>
      </c>
      <c r="Z67" s="37">
        <v>26</v>
      </c>
      <c r="AA67" s="37">
        <v>21</v>
      </c>
      <c r="AB67" s="37">
        <v>20</v>
      </c>
      <c r="AC67" s="37">
        <v>1</v>
      </c>
      <c r="AD67" s="37">
        <v>0</v>
      </c>
      <c r="AE67" s="37">
        <v>14</v>
      </c>
      <c r="AF67" s="37">
        <v>37</v>
      </c>
      <c r="AG67" s="37">
        <v>13</v>
      </c>
      <c r="AH67" s="37">
        <v>32</v>
      </c>
      <c r="AI67" s="37">
        <v>20</v>
      </c>
      <c r="AJ67" s="37">
        <v>26</v>
      </c>
      <c r="AK67" s="37">
        <v>15</v>
      </c>
      <c r="AL67" s="37">
        <v>32</v>
      </c>
      <c r="AM67" s="19">
        <v>52</v>
      </c>
      <c r="AN67" s="19">
        <v>84</v>
      </c>
      <c r="AO67" s="19">
        <v>63</v>
      </c>
      <c r="AP67" s="19">
        <v>54</v>
      </c>
      <c r="AQ67" s="19">
        <v>0</v>
      </c>
      <c r="AR67" s="19">
        <v>0</v>
      </c>
      <c r="AS67" s="19">
        <v>1</v>
      </c>
      <c r="AT67" s="38">
        <v>0</v>
      </c>
      <c r="AU67" s="38">
        <v>0</v>
      </c>
      <c r="AV67" s="19">
        <v>0</v>
      </c>
      <c r="AW67" s="38">
        <v>0</v>
      </c>
      <c r="AX67" s="19">
        <v>2</v>
      </c>
      <c r="AY67" s="19">
        <v>1</v>
      </c>
      <c r="AZ67" s="19">
        <v>18</v>
      </c>
      <c r="BA67" s="19">
        <v>31</v>
      </c>
      <c r="BB67" s="19">
        <v>25</v>
      </c>
      <c r="BC67" s="19">
        <v>0</v>
      </c>
      <c r="BD67" s="19">
        <v>1</v>
      </c>
      <c r="BE67" s="19">
        <v>22</v>
      </c>
      <c r="BF67" s="24">
        <v>21</v>
      </c>
      <c r="BG67" s="24">
        <v>22</v>
      </c>
      <c r="BH67" s="24">
        <v>23</v>
      </c>
      <c r="BI67" s="24">
        <v>21</v>
      </c>
      <c r="BJ67" s="24">
        <v>20</v>
      </c>
      <c r="BK67" s="24">
        <v>23</v>
      </c>
      <c r="BL67" s="24">
        <v>15</v>
      </c>
      <c r="BM67" s="19">
        <v>0</v>
      </c>
      <c r="BN67" s="24">
        <v>0</v>
      </c>
      <c r="BO67" s="24">
        <v>0</v>
      </c>
      <c r="BP67" s="19">
        <v>0</v>
      </c>
      <c r="BQ67" s="19">
        <v>0</v>
      </c>
      <c r="BR67" s="19">
        <v>21</v>
      </c>
      <c r="BS67" s="19">
        <v>22</v>
      </c>
      <c r="BT67" s="19">
        <v>22</v>
      </c>
      <c r="BU67" s="19">
        <v>22</v>
      </c>
      <c r="BV67" s="19">
        <v>20</v>
      </c>
      <c r="BW67" s="19">
        <v>8</v>
      </c>
      <c r="BX67" s="19">
        <v>0</v>
      </c>
      <c r="BY67" s="19">
        <v>0</v>
      </c>
      <c r="BZ67" s="25">
        <v>0</v>
      </c>
      <c r="CA67" s="20">
        <v>0</v>
      </c>
      <c r="CB67" s="20">
        <v>0</v>
      </c>
      <c r="CC67" s="23">
        <v>0</v>
      </c>
      <c r="CD67" s="23">
        <v>0</v>
      </c>
      <c r="CE67" s="9">
        <v>0</v>
      </c>
      <c r="CF67" s="23">
        <v>0</v>
      </c>
      <c r="CG67" s="23">
        <v>0</v>
      </c>
      <c r="CH67" s="23">
        <v>1</v>
      </c>
      <c r="CI67" s="23">
        <v>0</v>
      </c>
      <c r="CJ67" s="20">
        <v>0</v>
      </c>
      <c r="CK67" s="23">
        <v>0</v>
      </c>
      <c r="CL67" s="23">
        <v>0</v>
      </c>
      <c r="CM67" s="23">
        <v>0</v>
      </c>
      <c r="CN67" s="23">
        <v>0</v>
      </c>
      <c r="CO67" s="9">
        <v>0</v>
      </c>
      <c r="CP67" s="23">
        <v>0</v>
      </c>
      <c r="CQ67" s="23">
        <v>0</v>
      </c>
      <c r="CR67" s="23">
        <v>0</v>
      </c>
      <c r="CS67" s="23">
        <v>0</v>
      </c>
      <c r="CT67" s="23">
        <v>0</v>
      </c>
      <c r="CU67" s="23">
        <v>0</v>
      </c>
      <c r="CV67" s="23">
        <v>0</v>
      </c>
      <c r="CW67" s="23">
        <v>0</v>
      </c>
      <c r="CX67" s="23">
        <v>0</v>
      </c>
      <c r="CY67" s="24">
        <v>1</v>
      </c>
      <c r="CZ67" s="24">
        <v>0</v>
      </c>
      <c r="DA67" s="24">
        <v>0</v>
      </c>
      <c r="DB67" s="19">
        <v>43</v>
      </c>
      <c r="DC67" s="24">
        <v>77</v>
      </c>
      <c r="DD67" s="24">
        <v>84</v>
      </c>
      <c r="DE67" s="19">
        <v>90</v>
      </c>
      <c r="DF67" s="24">
        <v>103</v>
      </c>
      <c r="DG67" s="19">
        <v>178</v>
      </c>
      <c r="DH67" s="19">
        <v>176</v>
      </c>
      <c r="DI67" s="19">
        <v>161</v>
      </c>
      <c r="DJ67" s="19">
        <v>157</v>
      </c>
      <c r="DK67" s="19">
        <v>173</v>
      </c>
      <c r="DL67" s="24">
        <v>152</v>
      </c>
      <c r="DM67" s="24">
        <v>167</v>
      </c>
      <c r="DN67" s="24">
        <v>207</v>
      </c>
      <c r="DO67" s="19">
        <v>208</v>
      </c>
      <c r="DP67" s="19">
        <v>251</v>
      </c>
      <c r="DQ67" s="8">
        <v>222</v>
      </c>
      <c r="DR67" s="8">
        <v>185</v>
      </c>
      <c r="DS67" s="8">
        <v>240</v>
      </c>
      <c r="DT67" s="8">
        <v>233</v>
      </c>
      <c r="DU67" s="8">
        <v>216</v>
      </c>
      <c r="DV67" s="8">
        <v>200</v>
      </c>
      <c r="DW67" s="8">
        <v>133</v>
      </c>
      <c r="DX67" s="8">
        <v>88</v>
      </c>
      <c r="DY67" s="8">
        <v>98</v>
      </c>
      <c r="DZ67" s="8">
        <v>139</v>
      </c>
      <c r="EA67" s="8">
        <v>139</v>
      </c>
      <c r="EB67" s="8">
        <v>141</v>
      </c>
      <c r="EC67" s="8"/>
      <c r="EE67" s="8"/>
      <c r="EF67" s="8"/>
      <c r="EG67" s="8"/>
      <c r="EH67" s="8"/>
      <c r="EI67" s="8"/>
      <c r="EJ67" s="8"/>
      <c r="EL67" s="8"/>
      <c r="EM67" s="8"/>
      <c r="EO67" s="8"/>
      <c r="EP67" s="8"/>
      <c r="EQ67" s="8"/>
      <c r="ET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K67" s="8"/>
      <c r="FL67" s="8"/>
      <c r="FM67" s="8"/>
      <c r="FN67" s="8"/>
      <c r="FP67" s="8"/>
      <c r="FQ67" s="8"/>
      <c r="FR67" s="8"/>
      <c r="FT67" s="8"/>
      <c r="FU67" s="8"/>
      <c r="FV67" s="8"/>
      <c r="FZ67" s="8"/>
      <c r="GA67" s="8"/>
      <c r="GC67" s="8"/>
      <c r="GE67" s="8"/>
      <c r="GH67" s="8"/>
      <c r="GI67" s="8"/>
      <c r="GJ67" s="8"/>
      <c r="GL67" s="8"/>
      <c r="GM67" s="8"/>
      <c r="GN67" s="8"/>
      <c r="GO67" s="8"/>
      <c r="GP67" s="8"/>
      <c r="GQ67" s="8"/>
      <c r="GR67" s="8"/>
      <c r="GT67" s="8"/>
      <c r="GV67" s="8"/>
      <c r="GW67" s="8"/>
      <c r="GX67" s="8"/>
      <c r="GY67" s="8"/>
      <c r="HA67" s="8"/>
      <c r="HM67" s="8"/>
      <c r="HU67" s="8"/>
    </row>
    <row r="68" spans="1:229" x14ac:dyDescent="0.2">
      <c r="A68" s="19" t="s">
        <v>62</v>
      </c>
      <c r="B68" s="37">
        <v>91</v>
      </c>
      <c r="C68" s="37">
        <v>109</v>
      </c>
      <c r="D68" s="37">
        <v>96</v>
      </c>
      <c r="E68" s="37">
        <v>175</v>
      </c>
      <c r="F68" s="37">
        <v>222</v>
      </c>
      <c r="G68" s="37">
        <v>195</v>
      </c>
      <c r="H68" s="37">
        <v>135</v>
      </c>
      <c r="I68" s="37">
        <v>99</v>
      </c>
      <c r="J68" s="37">
        <v>88</v>
      </c>
      <c r="K68" s="37">
        <v>199</v>
      </c>
      <c r="L68" s="37">
        <v>441</v>
      </c>
      <c r="M68" s="37">
        <v>423</v>
      </c>
      <c r="N68" s="37">
        <v>375</v>
      </c>
      <c r="O68" s="37">
        <v>472</v>
      </c>
      <c r="P68" s="37">
        <v>1071</v>
      </c>
      <c r="Q68" s="37">
        <v>1308</v>
      </c>
      <c r="R68" s="37">
        <v>261</v>
      </c>
      <c r="S68" s="37">
        <v>228</v>
      </c>
      <c r="T68" s="37">
        <v>202</v>
      </c>
      <c r="U68" s="37">
        <v>94</v>
      </c>
      <c r="V68" s="37">
        <v>111</v>
      </c>
      <c r="W68" s="37">
        <v>128</v>
      </c>
      <c r="X68" s="37">
        <v>195</v>
      </c>
      <c r="Y68" s="37">
        <v>321</v>
      </c>
      <c r="Z68" s="37">
        <v>316</v>
      </c>
      <c r="AA68" s="37">
        <v>260</v>
      </c>
      <c r="AB68" s="37">
        <v>334</v>
      </c>
      <c r="AC68" s="37">
        <v>319</v>
      </c>
      <c r="AD68" s="37">
        <v>212</v>
      </c>
      <c r="AE68" s="37">
        <v>320</v>
      </c>
      <c r="AF68" s="37">
        <v>267</v>
      </c>
      <c r="AG68" s="37">
        <v>203</v>
      </c>
      <c r="AH68" s="37">
        <v>260</v>
      </c>
      <c r="AI68" s="37">
        <v>304</v>
      </c>
      <c r="AJ68" s="37">
        <v>406</v>
      </c>
      <c r="AK68" s="37">
        <v>483</v>
      </c>
      <c r="AL68" s="37">
        <v>543</v>
      </c>
      <c r="AM68" s="38">
        <v>682</v>
      </c>
      <c r="AN68" s="38">
        <v>717</v>
      </c>
      <c r="AO68" s="19">
        <v>730</v>
      </c>
      <c r="AP68" s="19">
        <v>353</v>
      </c>
      <c r="AQ68" s="19">
        <v>368</v>
      </c>
      <c r="AR68" s="19">
        <v>291</v>
      </c>
      <c r="AS68" s="19">
        <v>297</v>
      </c>
      <c r="AT68" s="19">
        <v>340</v>
      </c>
      <c r="AU68" s="19">
        <v>260</v>
      </c>
      <c r="AV68" s="19">
        <v>286</v>
      </c>
      <c r="AW68" s="20">
        <v>274</v>
      </c>
      <c r="AX68" s="19">
        <v>284</v>
      </c>
      <c r="AY68" s="19">
        <v>440</v>
      </c>
      <c r="AZ68" s="19">
        <v>499</v>
      </c>
      <c r="BA68" s="19">
        <v>479</v>
      </c>
      <c r="BB68" s="19">
        <v>455</v>
      </c>
      <c r="BC68" s="19">
        <v>519</v>
      </c>
      <c r="BD68" s="19">
        <v>572</v>
      </c>
      <c r="BE68" s="19">
        <v>635</v>
      </c>
      <c r="BF68" s="24">
        <v>555</v>
      </c>
      <c r="BG68" s="24">
        <v>543</v>
      </c>
      <c r="BH68" s="24">
        <v>550</v>
      </c>
      <c r="BI68" s="24">
        <v>457</v>
      </c>
      <c r="BJ68" s="24">
        <v>369</v>
      </c>
      <c r="BK68" s="24">
        <v>442</v>
      </c>
      <c r="BL68" s="24">
        <v>414</v>
      </c>
      <c r="BM68" s="19">
        <v>395</v>
      </c>
      <c r="BN68" s="24">
        <v>393</v>
      </c>
      <c r="BO68" s="24">
        <v>352</v>
      </c>
      <c r="BP68" s="19">
        <v>377</v>
      </c>
      <c r="BQ68" s="19">
        <v>344</v>
      </c>
      <c r="BR68" s="19">
        <v>380</v>
      </c>
      <c r="BS68" s="19">
        <v>366</v>
      </c>
      <c r="BT68" s="19">
        <v>399</v>
      </c>
      <c r="BU68" s="19">
        <v>461</v>
      </c>
      <c r="BV68" s="19">
        <v>335</v>
      </c>
      <c r="BW68" s="19">
        <v>379</v>
      </c>
      <c r="BX68" s="19">
        <v>316</v>
      </c>
      <c r="BY68" s="19">
        <v>380</v>
      </c>
      <c r="BZ68" s="25">
        <v>307</v>
      </c>
      <c r="CA68" s="20">
        <v>328</v>
      </c>
      <c r="CB68" s="20">
        <v>341</v>
      </c>
      <c r="CC68" s="23">
        <v>256</v>
      </c>
      <c r="CD68" s="23">
        <v>264</v>
      </c>
      <c r="CE68" s="9">
        <v>378</v>
      </c>
      <c r="CF68" s="23">
        <v>422</v>
      </c>
      <c r="CG68" s="23">
        <v>445</v>
      </c>
      <c r="CH68" s="23">
        <v>408</v>
      </c>
      <c r="CI68" s="23">
        <v>431</v>
      </c>
      <c r="CJ68" s="20">
        <v>373</v>
      </c>
      <c r="CK68" s="23">
        <v>455</v>
      </c>
      <c r="CL68" s="23">
        <v>314</v>
      </c>
      <c r="CM68" s="23">
        <v>313</v>
      </c>
      <c r="CN68" s="23">
        <v>248</v>
      </c>
      <c r="CO68" s="9">
        <v>261</v>
      </c>
      <c r="CP68" s="23">
        <v>297</v>
      </c>
      <c r="CQ68" s="23">
        <v>295</v>
      </c>
      <c r="CR68" s="23">
        <v>318</v>
      </c>
      <c r="CS68" s="23">
        <v>386</v>
      </c>
      <c r="CT68" s="23">
        <v>487</v>
      </c>
      <c r="CU68" s="23">
        <v>395</v>
      </c>
      <c r="CV68" s="23">
        <v>371</v>
      </c>
      <c r="CW68" s="23">
        <v>438</v>
      </c>
      <c r="CX68" s="23">
        <v>397</v>
      </c>
      <c r="CY68" s="24">
        <v>491</v>
      </c>
      <c r="CZ68" s="24">
        <v>422</v>
      </c>
      <c r="DA68" s="24">
        <v>381</v>
      </c>
      <c r="DB68" s="19">
        <v>322</v>
      </c>
      <c r="DC68" s="24">
        <v>383</v>
      </c>
      <c r="DD68" s="24">
        <v>595</v>
      </c>
      <c r="DE68" s="19">
        <v>702</v>
      </c>
      <c r="DF68" s="24">
        <v>831</v>
      </c>
      <c r="DG68" s="19">
        <v>964</v>
      </c>
      <c r="DH68" s="19">
        <v>810</v>
      </c>
      <c r="DI68" s="19">
        <v>616</v>
      </c>
      <c r="DJ68" s="19">
        <v>543</v>
      </c>
      <c r="DK68" s="19">
        <v>581</v>
      </c>
      <c r="DL68" s="24">
        <v>410</v>
      </c>
      <c r="DM68" s="24">
        <v>433</v>
      </c>
      <c r="DN68" s="24">
        <v>566</v>
      </c>
      <c r="DO68" s="19">
        <v>632</v>
      </c>
      <c r="DP68" s="19">
        <v>762</v>
      </c>
      <c r="DQ68" s="8">
        <v>740</v>
      </c>
      <c r="DR68" s="8">
        <v>617</v>
      </c>
      <c r="DS68" s="8">
        <v>873</v>
      </c>
      <c r="DT68" s="8">
        <v>969</v>
      </c>
      <c r="DU68" s="8">
        <v>883</v>
      </c>
      <c r="DV68" s="8">
        <v>750</v>
      </c>
      <c r="DW68" s="8">
        <v>751</v>
      </c>
      <c r="DX68" s="8">
        <v>765</v>
      </c>
      <c r="DY68" s="8">
        <v>637</v>
      </c>
      <c r="DZ68" s="8">
        <v>732</v>
      </c>
      <c r="EA68" s="8">
        <v>788</v>
      </c>
      <c r="EB68" s="8">
        <v>846</v>
      </c>
      <c r="EC68" s="8">
        <v>928</v>
      </c>
      <c r="ED68" s="8">
        <v>816</v>
      </c>
      <c r="EE68" s="8">
        <v>930</v>
      </c>
      <c r="EF68" s="8">
        <v>773</v>
      </c>
      <c r="EG68" s="8">
        <v>596</v>
      </c>
      <c r="EH68" s="8">
        <v>500</v>
      </c>
      <c r="EI68" s="8">
        <v>452</v>
      </c>
      <c r="EJ68" s="8">
        <v>499</v>
      </c>
      <c r="EK68" s="2">
        <v>462</v>
      </c>
      <c r="EL68" s="8">
        <v>415</v>
      </c>
      <c r="EM68" s="8">
        <v>585</v>
      </c>
      <c r="EN68" s="8">
        <v>684</v>
      </c>
      <c r="EO68" s="8">
        <v>731</v>
      </c>
      <c r="EP68" s="8">
        <v>845</v>
      </c>
      <c r="EQ68" s="8">
        <v>758</v>
      </c>
      <c r="ER68" s="2">
        <v>661</v>
      </c>
      <c r="ES68" s="2">
        <v>659</v>
      </c>
      <c r="ET68" s="8">
        <v>491</v>
      </c>
      <c r="EU68" s="2">
        <v>530</v>
      </c>
      <c r="EV68" s="2">
        <v>465</v>
      </c>
      <c r="EW68" s="2">
        <v>491</v>
      </c>
      <c r="EX68" s="8">
        <v>695</v>
      </c>
      <c r="EY68" s="8">
        <v>638</v>
      </c>
      <c r="EZ68" s="8">
        <v>1204</v>
      </c>
      <c r="FA68" s="8">
        <v>1479</v>
      </c>
      <c r="FB68" s="8">
        <v>1314</v>
      </c>
      <c r="FC68" s="8">
        <v>1254</v>
      </c>
      <c r="FD68" s="8">
        <v>901</v>
      </c>
      <c r="FE68" s="8">
        <v>762</v>
      </c>
      <c r="FF68" s="8">
        <v>608</v>
      </c>
      <c r="FG68" s="8">
        <v>633</v>
      </c>
      <c r="FH68" s="8">
        <v>657</v>
      </c>
      <c r="FI68" s="8">
        <v>496</v>
      </c>
      <c r="FJ68" s="2">
        <v>502</v>
      </c>
      <c r="FK68" s="8">
        <v>430</v>
      </c>
      <c r="FL68" s="8">
        <v>484</v>
      </c>
      <c r="FM68" s="8">
        <v>648</v>
      </c>
      <c r="FN68" s="8">
        <v>527</v>
      </c>
      <c r="FO68" s="2">
        <v>543</v>
      </c>
      <c r="FP68" s="8">
        <v>570</v>
      </c>
      <c r="FQ68" s="8">
        <v>564</v>
      </c>
      <c r="FR68" s="8">
        <v>486</v>
      </c>
      <c r="FS68" s="2">
        <v>448</v>
      </c>
      <c r="FT68" s="8">
        <v>382</v>
      </c>
      <c r="FU68" s="8">
        <v>391</v>
      </c>
      <c r="FV68" s="8">
        <v>422</v>
      </c>
      <c r="FW68" s="2">
        <v>436</v>
      </c>
      <c r="FX68" s="8">
        <v>586</v>
      </c>
      <c r="FY68" s="2">
        <v>662</v>
      </c>
      <c r="FZ68" s="8">
        <v>633</v>
      </c>
      <c r="GA68" s="8">
        <v>707</v>
      </c>
      <c r="GB68" s="2">
        <v>732</v>
      </c>
      <c r="GC68" s="8">
        <v>709</v>
      </c>
      <c r="GD68" s="8">
        <v>619</v>
      </c>
      <c r="GE68" s="8">
        <v>670</v>
      </c>
      <c r="GF68" s="2">
        <v>553</v>
      </c>
      <c r="GG68" s="2">
        <v>510</v>
      </c>
      <c r="GH68" s="8">
        <v>445</v>
      </c>
      <c r="GI68" s="8">
        <v>444</v>
      </c>
      <c r="GJ68" s="8">
        <v>501</v>
      </c>
      <c r="GK68" s="2">
        <v>479</v>
      </c>
      <c r="GL68" s="8">
        <v>475</v>
      </c>
      <c r="GM68" s="8">
        <v>581</v>
      </c>
      <c r="GN68" s="8">
        <v>564</v>
      </c>
      <c r="GO68" s="8">
        <v>476</v>
      </c>
      <c r="GP68" s="8">
        <v>440</v>
      </c>
      <c r="GQ68" s="8">
        <v>460</v>
      </c>
      <c r="GR68" s="8">
        <v>495</v>
      </c>
      <c r="GS68" s="2">
        <v>386</v>
      </c>
      <c r="GT68" s="8">
        <v>510</v>
      </c>
      <c r="GU68" s="8">
        <v>549</v>
      </c>
      <c r="GV68" s="8">
        <v>1767</v>
      </c>
      <c r="GW68" s="8">
        <v>4047</v>
      </c>
      <c r="GX68" s="8">
        <v>2783</v>
      </c>
      <c r="GY68" s="8">
        <v>728</v>
      </c>
      <c r="GZ68" s="2">
        <v>522</v>
      </c>
      <c r="HA68" s="8">
        <v>563</v>
      </c>
      <c r="HB68" s="8">
        <v>513</v>
      </c>
      <c r="HC68" s="8">
        <v>535</v>
      </c>
      <c r="HD68" s="2">
        <v>532</v>
      </c>
      <c r="HE68" s="2">
        <v>384</v>
      </c>
      <c r="HF68" s="2">
        <v>472</v>
      </c>
      <c r="HG68" s="2">
        <v>521</v>
      </c>
      <c r="HH68" s="2">
        <v>467</v>
      </c>
      <c r="HI68" s="2">
        <v>508</v>
      </c>
      <c r="HJ68" s="2">
        <v>482</v>
      </c>
      <c r="HK68" s="2">
        <v>515</v>
      </c>
      <c r="HL68" s="2">
        <v>466</v>
      </c>
      <c r="HM68" s="8">
        <v>493</v>
      </c>
      <c r="HN68" s="2">
        <v>371</v>
      </c>
      <c r="HO68" s="2">
        <v>329</v>
      </c>
      <c r="HP68" s="2">
        <v>375</v>
      </c>
      <c r="HQ68" s="2">
        <v>332</v>
      </c>
      <c r="HR68" s="2">
        <v>303</v>
      </c>
      <c r="HS68" s="8">
        <v>313</v>
      </c>
      <c r="HT68" s="2">
        <v>432</v>
      </c>
      <c r="HU68" s="8">
        <v>458</v>
      </c>
    </row>
    <row r="69" spans="1:229" x14ac:dyDescent="0.2">
      <c r="A69" s="19" t="s">
        <v>63</v>
      </c>
      <c r="B69" s="37">
        <v>70</v>
      </c>
      <c r="C69" s="37">
        <v>80</v>
      </c>
      <c r="D69" s="37">
        <v>56</v>
      </c>
      <c r="E69" s="37">
        <v>43</v>
      </c>
      <c r="F69" s="37">
        <v>40</v>
      </c>
      <c r="G69" s="37">
        <v>49</v>
      </c>
      <c r="H69" s="37">
        <v>42</v>
      </c>
      <c r="I69" s="37">
        <v>21</v>
      </c>
      <c r="J69" s="37">
        <v>22</v>
      </c>
      <c r="K69" s="37">
        <v>22</v>
      </c>
      <c r="L69" s="37">
        <v>60</v>
      </c>
      <c r="M69" s="37">
        <v>55</v>
      </c>
      <c r="N69" s="37">
        <v>78</v>
      </c>
      <c r="O69" s="37">
        <v>108</v>
      </c>
      <c r="P69" s="37">
        <v>81</v>
      </c>
      <c r="Q69" s="37">
        <v>76</v>
      </c>
      <c r="R69" s="37">
        <v>52</v>
      </c>
      <c r="S69" s="37">
        <v>64</v>
      </c>
      <c r="T69" s="37">
        <v>55</v>
      </c>
      <c r="U69" s="37">
        <v>65</v>
      </c>
      <c r="V69" s="37">
        <v>167</v>
      </c>
      <c r="W69" s="37">
        <v>150</v>
      </c>
      <c r="X69" s="37">
        <v>114</v>
      </c>
      <c r="Y69" s="37">
        <v>140</v>
      </c>
      <c r="Z69" s="37">
        <v>83</v>
      </c>
      <c r="AA69" s="37">
        <v>61</v>
      </c>
      <c r="AB69" s="37">
        <v>163</v>
      </c>
      <c r="AC69" s="37">
        <v>124</v>
      </c>
      <c r="AD69" s="37">
        <v>79</v>
      </c>
      <c r="AE69" s="37">
        <v>89</v>
      </c>
      <c r="AF69" s="37">
        <v>79</v>
      </c>
      <c r="AG69" s="37">
        <v>108</v>
      </c>
      <c r="AH69" s="37">
        <v>119</v>
      </c>
      <c r="AI69" s="37">
        <v>169</v>
      </c>
      <c r="AJ69" s="37">
        <v>185</v>
      </c>
      <c r="AK69" s="37">
        <v>179</v>
      </c>
      <c r="AL69" s="37">
        <v>187</v>
      </c>
      <c r="AM69" s="19">
        <v>167</v>
      </c>
      <c r="AN69" s="19">
        <v>169</v>
      </c>
      <c r="AO69" s="19">
        <v>160</v>
      </c>
      <c r="AP69" s="19">
        <v>147</v>
      </c>
      <c r="AQ69" s="19">
        <v>173</v>
      </c>
      <c r="AR69" s="19">
        <v>136</v>
      </c>
      <c r="AS69" s="19">
        <v>102</v>
      </c>
      <c r="AT69" s="19">
        <v>114</v>
      </c>
      <c r="AU69" s="19">
        <v>150</v>
      </c>
      <c r="AV69" s="19">
        <v>235</v>
      </c>
      <c r="AW69" s="20">
        <v>260</v>
      </c>
      <c r="AX69" s="19">
        <v>195</v>
      </c>
      <c r="AY69" s="19">
        <v>196</v>
      </c>
      <c r="AZ69" s="19">
        <v>178</v>
      </c>
      <c r="BA69" s="19">
        <v>172</v>
      </c>
      <c r="BB69" s="19">
        <v>209</v>
      </c>
      <c r="BC69" s="19">
        <v>192</v>
      </c>
      <c r="BD69" s="19">
        <v>138</v>
      </c>
      <c r="BE69" s="19">
        <v>81</v>
      </c>
      <c r="BF69" s="24">
        <v>44</v>
      </c>
      <c r="BG69" s="24">
        <v>37</v>
      </c>
      <c r="BH69" s="24">
        <v>65</v>
      </c>
      <c r="BI69" s="24">
        <v>44</v>
      </c>
      <c r="BJ69" s="24">
        <v>64</v>
      </c>
      <c r="BK69" s="24">
        <v>93</v>
      </c>
      <c r="BL69" s="24">
        <v>58</v>
      </c>
      <c r="BM69" s="19">
        <v>64</v>
      </c>
      <c r="BN69" s="24">
        <v>74</v>
      </c>
      <c r="BO69" s="24">
        <v>70</v>
      </c>
      <c r="BP69" s="19">
        <v>71</v>
      </c>
      <c r="BQ69" s="19">
        <v>76</v>
      </c>
      <c r="BR69" s="19">
        <v>63</v>
      </c>
      <c r="BS69" s="19">
        <v>85</v>
      </c>
      <c r="BT69" s="19">
        <v>136</v>
      </c>
      <c r="BU69" s="19">
        <v>162</v>
      </c>
      <c r="BV69" s="19">
        <v>128</v>
      </c>
      <c r="BW69" s="19">
        <v>142</v>
      </c>
      <c r="BX69" s="19">
        <v>108</v>
      </c>
      <c r="BY69" s="19">
        <v>60</v>
      </c>
      <c r="BZ69" s="25">
        <v>42</v>
      </c>
      <c r="CA69" s="20">
        <v>72</v>
      </c>
      <c r="CB69" s="20">
        <v>71</v>
      </c>
      <c r="CC69" s="23">
        <v>63</v>
      </c>
      <c r="CD69" s="23">
        <v>60</v>
      </c>
      <c r="CE69" s="9">
        <v>60</v>
      </c>
      <c r="CF69" s="23">
        <v>85</v>
      </c>
      <c r="CG69" s="23">
        <v>72</v>
      </c>
      <c r="CH69" s="23">
        <v>55</v>
      </c>
      <c r="CI69" s="23">
        <v>46</v>
      </c>
      <c r="CJ69" s="20">
        <v>32</v>
      </c>
      <c r="CK69" s="23">
        <v>38</v>
      </c>
      <c r="CL69" s="23">
        <v>53</v>
      </c>
      <c r="CM69" s="23">
        <v>73</v>
      </c>
      <c r="CN69" s="23">
        <v>105</v>
      </c>
      <c r="CO69" s="9">
        <v>48</v>
      </c>
      <c r="CP69" s="23">
        <v>40</v>
      </c>
      <c r="CQ69" s="23">
        <v>64</v>
      </c>
      <c r="CR69" s="23">
        <v>42</v>
      </c>
      <c r="CS69" s="23">
        <v>75</v>
      </c>
      <c r="CT69" s="23">
        <v>56</v>
      </c>
      <c r="CU69" s="23">
        <v>63</v>
      </c>
      <c r="CV69" s="23">
        <v>48</v>
      </c>
      <c r="CW69" s="23">
        <v>84</v>
      </c>
      <c r="CX69" s="23">
        <v>53</v>
      </c>
      <c r="CY69" s="24">
        <v>72</v>
      </c>
      <c r="CZ69" s="24">
        <v>57</v>
      </c>
      <c r="DA69" s="24">
        <v>24</v>
      </c>
      <c r="DB69" s="19">
        <v>24</v>
      </c>
      <c r="DC69" s="24">
        <v>70</v>
      </c>
      <c r="DD69" s="24">
        <v>176</v>
      </c>
      <c r="DE69" s="19">
        <v>385</v>
      </c>
      <c r="DF69" s="24">
        <v>549</v>
      </c>
      <c r="DG69" s="19">
        <v>710</v>
      </c>
      <c r="DH69" s="19">
        <v>637</v>
      </c>
      <c r="DI69" s="19">
        <v>554</v>
      </c>
      <c r="DJ69" s="19">
        <v>469</v>
      </c>
      <c r="DK69" s="19">
        <v>567</v>
      </c>
      <c r="DL69" s="24">
        <v>482</v>
      </c>
      <c r="DM69" s="24">
        <v>361</v>
      </c>
      <c r="DN69" s="24">
        <v>294</v>
      </c>
      <c r="DO69" s="19">
        <v>458</v>
      </c>
      <c r="DP69" s="19">
        <v>520</v>
      </c>
      <c r="DQ69" s="8">
        <v>546</v>
      </c>
      <c r="DR69" s="8">
        <v>590</v>
      </c>
      <c r="DS69" s="8">
        <v>674</v>
      </c>
      <c r="DT69" s="8">
        <v>640</v>
      </c>
      <c r="DU69" s="8">
        <v>543</v>
      </c>
      <c r="DV69" s="8">
        <v>539</v>
      </c>
      <c r="DW69" s="8">
        <v>503</v>
      </c>
      <c r="DX69" s="8">
        <v>433</v>
      </c>
      <c r="DY69" s="8">
        <v>293</v>
      </c>
      <c r="DZ69" s="8">
        <v>318</v>
      </c>
      <c r="EA69" s="8">
        <v>369</v>
      </c>
      <c r="EB69" s="8">
        <v>382</v>
      </c>
      <c r="EC69" s="8">
        <v>418</v>
      </c>
      <c r="ED69" s="8">
        <v>422</v>
      </c>
      <c r="EE69" s="8">
        <v>456</v>
      </c>
      <c r="EF69" s="8">
        <v>365</v>
      </c>
      <c r="EG69" s="8">
        <v>342</v>
      </c>
      <c r="EH69" s="8">
        <v>353</v>
      </c>
      <c r="EI69" s="8">
        <v>289</v>
      </c>
      <c r="EJ69" s="8">
        <v>310</v>
      </c>
      <c r="EK69" s="2">
        <v>273</v>
      </c>
      <c r="EL69" s="8">
        <v>307</v>
      </c>
      <c r="EM69" s="8">
        <v>432</v>
      </c>
      <c r="EN69" s="8">
        <v>563</v>
      </c>
      <c r="EO69" s="8">
        <v>453</v>
      </c>
      <c r="EP69" s="8">
        <v>445</v>
      </c>
      <c r="EQ69" s="8">
        <v>442</v>
      </c>
      <c r="ER69" s="2">
        <v>455</v>
      </c>
      <c r="ES69" s="2">
        <v>424</v>
      </c>
      <c r="ET69" s="8">
        <v>279</v>
      </c>
      <c r="EU69" s="2">
        <v>283</v>
      </c>
      <c r="EV69" s="2">
        <v>262</v>
      </c>
      <c r="EW69" s="2">
        <v>176</v>
      </c>
      <c r="EX69" s="8">
        <v>277</v>
      </c>
      <c r="EY69" s="8">
        <v>318</v>
      </c>
      <c r="EZ69" s="8">
        <v>262</v>
      </c>
      <c r="FA69" s="8">
        <v>291</v>
      </c>
      <c r="FB69" s="8">
        <v>194</v>
      </c>
      <c r="FC69" s="8">
        <v>181</v>
      </c>
      <c r="FD69" s="8">
        <v>199</v>
      </c>
      <c r="FE69" s="8">
        <v>179</v>
      </c>
      <c r="FF69" s="8">
        <v>147</v>
      </c>
      <c r="FG69" s="8">
        <v>127</v>
      </c>
      <c r="FH69" s="8">
        <v>76</v>
      </c>
      <c r="FI69" s="8">
        <v>116</v>
      </c>
      <c r="FJ69" s="2">
        <v>156</v>
      </c>
      <c r="FK69" s="8">
        <v>262</v>
      </c>
      <c r="FL69" s="8">
        <v>223</v>
      </c>
      <c r="FM69" s="8">
        <v>297</v>
      </c>
      <c r="FN69" s="8">
        <v>293</v>
      </c>
      <c r="FO69" s="2">
        <v>363</v>
      </c>
      <c r="FP69" s="8">
        <v>386</v>
      </c>
      <c r="FQ69" s="8">
        <v>322</v>
      </c>
      <c r="FR69" s="8">
        <v>287</v>
      </c>
      <c r="FS69" s="2">
        <v>297</v>
      </c>
      <c r="FT69" s="8">
        <v>304</v>
      </c>
      <c r="FU69" s="8">
        <v>286</v>
      </c>
      <c r="FV69" s="8">
        <v>312</v>
      </c>
      <c r="FW69" s="2">
        <v>375</v>
      </c>
      <c r="FX69" s="8">
        <v>435</v>
      </c>
      <c r="FY69" s="2">
        <v>417</v>
      </c>
      <c r="FZ69" s="8">
        <v>412</v>
      </c>
      <c r="GA69" s="8">
        <v>424</v>
      </c>
      <c r="GB69" s="2">
        <v>389</v>
      </c>
      <c r="GC69" s="8">
        <v>348</v>
      </c>
      <c r="GD69" s="8">
        <v>345</v>
      </c>
      <c r="GE69" s="8">
        <v>265</v>
      </c>
      <c r="GF69" s="2">
        <v>251</v>
      </c>
      <c r="GG69" s="2">
        <v>280</v>
      </c>
      <c r="GH69" s="8">
        <v>249</v>
      </c>
      <c r="GI69" s="8">
        <v>285</v>
      </c>
      <c r="GJ69" s="8">
        <v>369</v>
      </c>
      <c r="GK69" s="2">
        <v>378</v>
      </c>
      <c r="GL69" s="8">
        <v>393</v>
      </c>
      <c r="GM69" s="8">
        <v>461</v>
      </c>
      <c r="GN69" s="8">
        <v>383</v>
      </c>
      <c r="GO69" s="8">
        <v>320</v>
      </c>
      <c r="GP69" s="8">
        <v>280</v>
      </c>
      <c r="GQ69" s="8">
        <v>256</v>
      </c>
      <c r="GR69" s="8">
        <v>238</v>
      </c>
      <c r="GS69" s="2">
        <v>260</v>
      </c>
      <c r="GT69" s="8">
        <v>264</v>
      </c>
      <c r="GU69" s="8">
        <v>294</v>
      </c>
      <c r="GV69" s="8">
        <v>277</v>
      </c>
      <c r="GW69" s="8">
        <v>238</v>
      </c>
      <c r="GX69" s="8">
        <v>288</v>
      </c>
      <c r="GY69" s="8">
        <v>346</v>
      </c>
      <c r="GZ69" s="2">
        <v>210</v>
      </c>
      <c r="HA69" s="8">
        <v>260</v>
      </c>
      <c r="HB69" s="8">
        <v>228</v>
      </c>
      <c r="HC69" s="8">
        <v>226</v>
      </c>
      <c r="HD69" s="2">
        <v>191</v>
      </c>
      <c r="HE69" s="2">
        <v>222</v>
      </c>
      <c r="HF69" s="2">
        <v>228</v>
      </c>
      <c r="HG69" s="2">
        <v>291</v>
      </c>
      <c r="HH69" s="2">
        <v>253</v>
      </c>
      <c r="HI69" s="2">
        <v>262</v>
      </c>
      <c r="HJ69" s="2">
        <v>208</v>
      </c>
      <c r="HK69" s="2">
        <v>210</v>
      </c>
      <c r="HL69" s="2">
        <v>202</v>
      </c>
      <c r="HM69" s="8">
        <v>256</v>
      </c>
      <c r="HN69" s="2">
        <v>196</v>
      </c>
      <c r="HO69" s="2">
        <v>205</v>
      </c>
      <c r="HP69" s="2">
        <v>236</v>
      </c>
      <c r="HQ69" s="2">
        <v>175</v>
      </c>
      <c r="HR69" s="2">
        <v>291</v>
      </c>
      <c r="HS69" s="8">
        <v>264</v>
      </c>
      <c r="HT69" s="2">
        <v>228</v>
      </c>
      <c r="HU69" s="8">
        <v>243</v>
      </c>
    </row>
    <row r="70" spans="1:229" x14ac:dyDescent="0.2">
      <c r="A70" s="19" t="s">
        <v>64</v>
      </c>
      <c r="B70" s="37">
        <v>1168</v>
      </c>
      <c r="C70" s="37">
        <v>1372</v>
      </c>
      <c r="D70" s="37">
        <v>932</v>
      </c>
      <c r="E70" s="37">
        <v>1030</v>
      </c>
      <c r="F70" s="37">
        <v>722</v>
      </c>
      <c r="G70" s="37">
        <v>554</v>
      </c>
      <c r="H70" s="37">
        <v>693</v>
      </c>
      <c r="I70" s="37">
        <v>603</v>
      </c>
      <c r="J70" s="37">
        <v>645</v>
      </c>
      <c r="K70" s="37">
        <v>781</v>
      </c>
      <c r="L70" s="37">
        <v>1254</v>
      </c>
      <c r="M70" s="37">
        <v>1681</v>
      </c>
      <c r="N70" s="37">
        <v>1170</v>
      </c>
      <c r="O70" s="37">
        <v>1194</v>
      </c>
      <c r="P70" s="37">
        <v>1501</v>
      </c>
      <c r="Q70" s="37">
        <v>1147</v>
      </c>
      <c r="R70" s="37">
        <v>898</v>
      </c>
      <c r="S70" s="37">
        <v>636</v>
      </c>
      <c r="T70" s="37">
        <v>542</v>
      </c>
      <c r="U70" s="37">
        <v>571</v>
      </c>
      <c r="V70" s="37">
        <v>752</v>
      </c>
      <c r="W70" s="37">
        <v>883</v>
      </c>
      <c r="X70" s="37">
        <v>1637</v>
      </c>
      <c r="Y70" s="37">
        <v>1909</v>
      </c>
      <c r="Z70" s="37">
        <v>1588</v>
      </c>
      <c r="AA70" s="37">
        <v>1493</v>
      </c>
      <c r="AB70" s="37">
        <v>1343</v>
      </c>
      <c r="AC70" s="37">
        <v>1309</v>
      </c>
      <c r="AD70" s="37">
        <v>788</v>
      </c>
      <c r="AE70" s="37">
        <v>507</v>
      </c>
      <c r="AF70" s="37">
        <v>475</v>
      </c>
      <c r="AG70" s="37">
        <v>472</v>
      </c>
      <c r="AH70" s="37">
        <v>627</v>
      </c>
      <c r="AI70" s="37">
        <v>612</v>
      </c>
      <c r="AJ70" s="37">
        <v>716</v>
      </c>
      <c r="AK70" s="37">
        <v>1069</v>
      </c>
      <c r="AL70" s="37">
        <v>932</v>
      </c>
      <c r="AM70" s="19">
        <v>987</v>
      </c>
      <c r="AN70" s="19">
        <v>1261</v>
      </c>
      <c r="AO70" s="19">
        <v>1211</v>
      </c>
      <c r="AP70" s="19">
        <v>943</v>
      </c>
      <c r="AQ70" s="19">
        <v>749</v>
      </c>
      <c r="AR70" s="19">
        <v>695</v>
      </c>
      <c r="AS70" s="19">
        <v>916</v>
      </c>
      <c r="AT70" s="19">
        <v>895</v>
      </c>
      <c r="AU70" s="19">
        <v>899</v>
      </c>
      <c r="AV70" s="19">
        <v>1137</v>
      </c>
      <c r="AW70" s="20">
        <v>1231</v>
      </c>
      <c r="AX70" s="19">
        <v>1089</v>
      </c>
      <c r="AY70" s="19">
        <v>1117</v>
      </c>
      <c r="AZ70" s="19">
        <v>963</v>
      </c>
      <c r="BA70" s="19">
        <v>1072</v>
      </c>
      <c r="BB70" s="19">
        <v>795</v>
      </c>
      <c r="BC70" s="19">
        <v>536</v>
      </c>
      <c r="BD70" s="19">
        <v>645</v>
      </c>
      <c r="BE70" s="19">
        <v>662</v>
      </c>
      <c r="BF70" s="24">
        <v>863</v>
      </c>
      <c r="BG70" s="24">
        <v>1021</v>
      </c>
      <c r="BH70" s="24">
        <v>1485</v>
      </c>
      <c r="BI70" s="24">
        <v>1499</v>
      </c>
      <c r="BJ70" s="24">
        <v>958</v>
      </c>
      <c r="BK70" s="24">
        <v>959</v>
      </c>
      <c r="BL70" s="24">
        <v>709</v>
      </c>
      <c r="BM70" s="19">
        <v>745</v>
      </c>
      <c r="BN70" s="24">
        <v>632</v>
      </c>
      <c r="BO70" s="24">
        <v>785</v>
      </c>
      <c r="BP70" s="19">
        <v>1021</v>
      </c>
      <c r="BQ70" s="19">
        <v>849</v>
      </c>
      <c r="BR70" s="19">
        <v>883</v>
      </c>
      <c r="BS70" s="19">
        <v>967</v>
      </c>
      <c r="BT70" s="19">
        <v>928</v>
      </c>
      <c r="BU70" s="19">
        <v>861</v>
      </c>
      <c r="BV70" s="19">
        <v>833</v>
      </c>
      <c r="BW70" s="19">
        <v>834</v>
      </c>
      <c r="BX70" s="19">
        <v>664</v>
      </c>
      <c r="BY70" s="19">
        <v>802</v>
      </c>
      <c r="BZ70" s="25">
        <v>471</v>
      </c>
      <c r="CA70" s="20">
        <v>541</v>
      </c>
      <c r="CB70" s="20">
        <v>309</v>
      </c>
      <c r="CC70" s="23">
        <v>271</v>
      </c>
      <c r="CD70" s="23">
        <v>455</v>
      </c>
      <c r="CE70" s="9">
        <v>481</v>
      </c>
      <c r="CF70" s="23">
        <v>485</v>
      </c>
      <c r="CG70" s="23">
        <v>569</v>
      </c>
      <c r="CH70" s="23">
        <v>371</v>
      </c>
      <c r="CI70" s="23">
        <v>313</v>
      </c>
      <c r="CJ70" s="20">
        <v>346</v>
      </c>
      <c r="CK70" s="23">
        <v>454</v>
      </c>
      <c r="CL70" s="23">
        <v>130</v>
      </c>
      <c r="CM70" s="23">
        <v>154</v>
      </c>
      <c r="CN70" s="23">
        <v>182</v>
      </c>
      <c r="CO70" s="9">
        <v>241</v>
      </c>
      <c r="CP70" s="23">
        <v>304</v>
      </c>
      <c r="CQ70" s="23">
        <v>620</v>
      </c>
      <c r="CR70" s="23">
        <v>690</v>
      </c>
      <c r="CS70" s="23">
        <v>922</v>
      </c>
      <c r="CT70" s="23">
        <v>585</v>
      </c>
      <c r="CU70" s="23">
        <v>469</v>
      </c>
      <c r="CV70" s="23">
        <v>416</v>
      </c>
      <c r="CW70" s="23">
        <v>376</v>
      </c>
      <c r="CX70" s="23">
        <v>139</v>
      </c>
      <c r="CY70" s="24">
        <v>190</v>
      </c>
      <c r="CZ70" s="24">
        <v>176</v>
      </c>
      <c r="DA70" s="24">
        <v>233</v>
      </c>
      <c r="DB70" s="19">
        <v>378</v>
      </c>
      <c r="DC70" s="24">
        <v>460</v>
      </c>
      <c r="DD70" s="24">
        <v>820</v>
      </c>
      <c r="DE70" s="20">
        <v>1075</v>
      </c>
      <c r="DF70" s="23">
        <v>1015</v>
      </c>
      <c r="DG70" s="20">
        <v>1250</v>
      </c>
      <c r="DH70" s="20">
        <v>1214</v>
      </c>
      <c r="DI70" s="20">
        <v>1091</v>
      </c>
      <c r="DJ70" s="19">
        <v>987</v>
      </c>
      <c r="DK70" s="19">
        <v>618</v>
      </c>
      <c r="DL70" s="24">
        <v>512</v>
      </c>
      <c r="DM70" s="24">
        <v>502</v>
      </c>
      <c r="DN70" s="24">
        <v>474</v>
      </c>
      <c r="DO70" s="19">
        <v>815</v>
      </c>
      <c r="DP70" s="19">
        <v>983</v>
      </c>
      <c r="DQ70" s="8">
        <v>984</v>
      </c>
      <c r="DR70" s="8">
        <v>969</v>
      </c>
      <c r="DS70" s="8">
        <v>1149</v>
      </c>
      <c r="DT70" s="8">
        <v>1078</v>
      </c>
      <c r="DU70" s="8">
        <v>985</v>
      </c>
      <c r="DV70" s="8">
        <v>1009</v>
      </c>
      <c r="DW70" s="8">
        <v>900</v>
      </c>
      <c r="DX70" s="8">
        <v>692</v>
      </c>
      <c r="DY70" s="8">
        <v>725</v>
      </c>
      <c r="DZ70" s="8">
        <v>747</v>
      </c>
      <c r="EA70" s="8">
        <v>870</v>
      </c>
      <c r="EB70" s="8">
        <v>1002</v>
      </c>
      <c r="EC70" s="8">
        <v>1100</v>
      </c>
      <c r="ED70" s="8">
        <v>1210</v>
      </c>
      <c r="EE70" s="8">
        <v>1296</v>
      </c>
      <c r="EF70" s="8">
        <v>919</v>
      </c>
      <c r="EG70" s="8">
        <v>984</v>
      </c>
      <c r="EH70" s="8">
        <v>771</v>
      </c>
      <c r="EI70" s="8">
        <v>719</v>
      </c>
      <c r="EJ70" s="8">
        <v>684</v>
      </c>
      <c r="EK70" s="2">
        <v>744</v>
      </c>
      <c r="EL70" s="8">
        <v>707</v>
      </c>
      <c r="EM70" s="8">
        <v>727</v>
      </c>
      <c r="EN70" s="8">
        <v>836</v>
      </c>
      <c r="EO70" s="8">
        <v>1003</v>
      </c>
      <c r="EP70" s="8">
        <v>932</v>
      </c>
      <c r="EQ70" s="8">
        <v>1051</v>
      </c>
      <c r="ER70" s="2">
        <v>955</v>
      </c>
      <c r="ES70" s="2">
        <v>928</v>
      </c>
      <c r="ET70" s="8">
        <v>634</v>
      </c>
      <c r="EU70" s="2">
        <v>606</v>
      </c>
      <c r="EV70" s="2">
        <v>602</v>
      </c>
      <c r="EW70" s="2">
        <v>684</v>
      </c>
      <c r="EX70" s="8">
        <v>811</v>
      </c>
      <c r="EY70" s="8">
        <v>927</v>
      </c>
      <c r="EZ70" s="8">
        <v>883</v>
      </c>
      <c r="FA70" s="8">
        <v>964</v>
      </c>
      <c r="FB70" s="8">
        <v>796</v>
      </c>
      <c r="FC70" s="8">
        <v>687</v>
      </c>
      <c r="FD70" s="8">
        <v>658</v>
      </c>
      <c r="FE70" s="8">
        <v>661</v>
      </c>
      <c r="FF70" s="8">
        <v>420</v>
      </c>
      <c r="FG70" s="8">
        <v>465</v>
      </c>
      <c r="FH70" s="8">
        <v>446</v>
      </c>
      <c r="FI70" s="8">
        <v>488</v>
      </c>
      <c r="FJ70" s="2">
        <v>622</v>
      </c>
      <c r="FK70" s="8">
        <v>581</v>
      </c>
      <c r="FL70" s="8">
        <v>732</v>
      </c>
      <c r="FM70" s="8">
        <v>809</v>
      </c>
      <c r="FN70" s="8">
        <v>721</v>
      </c>
      <c r="FO70" s="2">
        <v>848</v>
      </c>
      <c r="FP70" s="8">
        <v>861</v>
      </c>
      <c r="FQ70" s="8">
        <v>759</v>
      </c>
      <c r="FR70" s="8">
        <v>626</v>
      </c>
      <c r="FS70" s="2">
        <v>574</v>
      </c>
      <c r="FT70" s="8">
        <v>534</v>
      </c>
      <c r="FU70" s="8">
        <v>568</v>
      </c>
      <c r="FV70" s="8">
        <v>659</v>
      </c>
      <c r="FW70" s="2">
        <v>602</v>
      </c>
      <c r="FX70" s="8">
        <v>770</v>
      </c>
      <c r="FY70" s="2">
        <v>704</v>
      </c>
      <c r="FZ70" s="8">
        <v>691</v>
      </c>
      <c r="GA70" s="8">
        <v>733</v>
      </c>
      <c r="GB70" s="2">
        <v>647</v>
      </c>
      <c r="GC70" s="8">
        <v>457</v>
      </c>
      <c r="GD70" s="8">
        <v>441</v>
      </c>
      <c r="GE70" s="8">
        <v>536</v>
      </c>
      <c r="GF70" s="2">
        <v>551</v>
      </c>
      <c r="GG70" s="2">
        <v>477</v>
      </c>
      <c r="GH70" s="8">
        <v>457</v>
      </c>
      <c r="GI70" s="8">
        <v>479</v>
      </c>
      <c r="GJ70" s="8">
        <v>545</v>
      </c>
      <c r="GK70" s="2">
        <v>620</v>
      </c>
      <c r="GL70" s="8">
        <v>626</v>
      </c>
      <c r="GM70" s="8">
        <v>687</v>
      </c>
      <c r="GN70" s="8">
        <v>636</v>
      </c>
      <c r="GO70" s="8">
        <v>587</v>
      </c>
      <c r="GP70" s="8">
        <v>393</v>
      </c>
      <c r="GQ70" s="8">
        <v>311</v>
      </c>
      <c r="GR70" s="8">
        <v>389</v>
      </c>
      <c r="GS70" s="2">
        <v>343</v>
      </c>
      <c r="GT70" s="8">
        <v>431</v>
      </c>
      <c r="GU70" s="8">
        <v>461</v>
      </c>
      <c r="GV70" s="8">
        <v>675</v>
      </c>
      <c r="GW70" s="8">
        <v>1278</v>
      </c>
      <c r="GX70" s="8">
        <v>1820</v>
      </c>
      <c r="GY70" s="8">
        <v>1503</v>
      </c>
      <c r="GZ70" s="2">
        <v>996</v>
      </c>
      <c r="HA70" s="8">
        <v>1072</v>
      </c>
      <c r="HB70" s="8">
        <v>963</v>
      </c>
      <c r="HC70" s="8">
        <v>694</v>
      </c>
      <c r="HD70" s="2">
        <v>734</v>
      </c>
      <c r="HE70" s="2">
        <v>496</v>
      </c>
      <c r="HF70" s="2">
        <v>596</v>
      </c>
      <c r="HG70" s="2">
        <v>645</v>
      </c>
      <c r="HH70" s="2">
        <v>714</v>
      </c>
      <c r="HI70" s="2">
        <v>925</v>
      </c>
      <c r="HJ70" s="2">
        <v>916</v>
      </c>
      <c r="HK70" s="2">
        <v>858</v>
      </c>
      <c r="HL70" s="2">
        <v>680</v>
      </c>
      <c r="HM70" s="8">
        <v>640</v>
      </c>
      <c r="HN70" s="2">
        <v>668</v>
      </c>
      <c r="HO70" s="2">
        <v>623</v>
      </c>
      <c r="HP70" s="2">
        <v>672</v>
      </c>
      <c r="HQ70" s="2">
        <v>545</v>
      </c>
      <c r="HR70" s="2">
        <v>637</v>
      </c>
      <c r="HS70" s="8">
        <v>635</v>
      </c>
      <c r="HT70" s="2">
        <v>819</v>
      </c>
      <c r="HU70" s="8">
        <v>1156</v>
      </c>
    </row>
    <row r="71" spans="1:229" x14ac:dyDescent="0.2">
      <c r="A71" s="19" t="s">
        <v>65</v>
      </c>
      <c r="B71" s="37">
        <v>8</v>
      </c>
      <c r="C71" s="37">
        <v>10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1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0</v>
      </c>
      <c r="AK71" s="37">
        <v>0</v>
      </c>
      <c r="AL71" s="37">
        <v>0</v>
      </c>
      <c r="AM71" s="19">
        <v>0</v>
      </c>
      <c r="AN71" s="19">
        <v>0</v>
      </c>
      <c r="AO71" s="38">
        <v>0</v>
      </c>
      <c r="AP71" s="38">
        <v>0</v>
      </c>
      <c r="AQ71" s="38">
        <v>0</v>
      </c>
      <c r="AR71" s="38">
        <v>0</v>
      </c>
      <c r="AS71" s="38">
        <v>0</v>
      </c>
      <c r="AT71" s="38">
        <v>0</v>
      </c>
      <c r="AU71" s="38">
        <v>0</v>
      </c>
      <c r="AV71" s="19">
        <v>0</v>
      </c>
      <c r="AW71" s="38">
        <v>0</v>
      </c>
      <c r="AX71" s="38">
        <v>0</v>
      </c>
      <c r="AY71" s="38">
        <v>0</v>
      </c>
      <c r="AZ71" s="38">
        <v>0</v>
      </c>
      <c r="BA71" s="38">
        <v>0</v>
      </c>
      <c r="BB71" s="38">
        <v>0</v>
      </c>
      <c r="BC71" s="38">
        <v>0</v>
      </c>
      <c r="BD71" s="19">
        <v>0</v>
      </c>
      <c r="BE71" s="19">
        <v>0</v>
      </c>
      <c r="BF71" s="24">
        <v>0</v>
      </c>
      <c r="BG71" s="24">
        <v>0</v>
      </c>
      <c r="BH71" s="24">
        <v>0</v>
      </c>
      <c r="BI71" s="24">
        <v>0</v>
      </c>
      <c r="BJ71" s="24">
        <v>0</v>
      </c>
      <c r="BK71" s="24">
        <v>0</v>
      </c>
      <c r="BL71" s="24">
        <v>0</v>
      </c>
      <c r="BM71" s="19">
        <v>0</v>
      </c>
      <c r="BN71" s="24">
        <v>0</v>
      </c>
      <c r="BO71" s="24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25">
        <v>0</v>
      </c>
      <c r="CA71" s="20">
        <v>0</v>
      </c>
      <c r="CB71" s="20">
        <v>0</v>
      </c>
      <c r="CC71" s="23">
        <v>0</v>
      </c>
      <c r="CD71" s="23">
        <v>0</v>
      </c>
      <c r="CE71" s="9">
        <v>0</v>
      </c>
      <c r="CF71" s="23">
        <v>0</v>
      </c>
      <c r="CG71" s="23">
        <v>0</v>
      </c>
      <c r="CH71" s="23">
        <v>0</v>
      </c>
      <c r="CI71" s="23">
        <v>0</v>
      </c>
      <c r="CJ71" s="20">
        <v>0</v>
      </c>
      <c r="CK71" s="23">
        <v>0</v>
      </c>
      <c r="CL71" s="23">
        <v>0</v>
      </c>
      <c r="CM71" s="23">
        <v>0</v>
      </c>
      <c r="CN71" s="23">
        <v>0</v>
      </c>
      <c r="CO71" s="9">
        <v>0</v>
      </c>
      <c r="CP71" s="23">
        <v>0</v>
      </c>
      <c r="CQ71" s="23">
        <v>42</v>
      </c>
      <c r="CR71" s="23">
        <v>30</v>
      </c>
      <c r="CS71" s="23">
        <v>46</v>
      </c>
      <c r="CT71" s="23">
        <v>42</v>
      </c>
      <c r="CU71" s="23">
        <v>42</v>
      </c>
      <c r="CV71" s="23">
        <v>44</v>
      </c>
      <c r="CW71" s="23">
        <v>66</v>
      </c>
      <c r="CX71" s="23">
        <v>63</v>
      </c>
      <c r="CY71" s="24">
        <v>69</v>
      </c>
      <c r="CZ71" s="24">
        <v>38</v>
      </c>
      <c r="DA71" s="24">
        <v>22</v>
      </c>
      <c r="DB71" s="19">
        <v>23</v>
      </c>
      <c r="DC71" s="24">
        <v>20</v>
      </c>
      <c r="DD71" s="24">
        <v>23</v>
      </c>
      <c r="DE71" s="19">
        <v>34</v>
      </c>
      <c r="DF71" s="24">
        <v>32</v>
      </c>
      <c r="DG71" s="19">
        <v>35</v>
      </c>
      <c r="DH71" s="19">
        <v>35</v>
      </c>
      <c r="DI71" s="19">
        <v>34</v>
      </c>
      <c r="DJ71" s="19">
        <v>35</v>
      </c>
      <c r="DK71" s="19">
        <v>37</v>
      </c>
      <c r="DL71" s="24">
        <v>52</v>
      </c>
      <c r="DM71" s="24">
        <v>64</v>
      </c>
      <c r="DN71" s="24">
        <v>64</v>
      </c>
      <c r="DO71" s="19">
        <v>61</v>
      </c>
      <c r="DP71" s="19">
        <v>76</v>
      </c>
      <c r="DQ71" s="8">
        <v>82</v>
      </c>
      <c r="DR71" s="8">
        <v>66</v>
      </c>
      <c r="DS71" s="8">
        <v>76</v>
      </c>
      <c r="DT71" s="8">
        <v>73</v>
      </c>
      <c r="DU71" s="8">
        <v>69</v>
      </c>
      <c r="DV71" s="8">
        <v>73</v>
      </c>
      <c r="DW71" s="8">
        <v>73</v>
      </c>
      <c r="DX71" s="8">
        <v>71</v>
      </c>
      <c r="DY71" s="8">
        <v>58</v>
      </c>
      <c r="DZ71" s="8">
        <v>90</v>
      </c>
      <c r="EA71" s="8">
        <v>95</v>
      </c>
      <c r="EB71" s="8">
        <v>92</v>
      </c>
      <c r="EC71" s="8">
        <v>42</v>
      </c>
      <c r="ED71" s="8">
        <v>40</v>
      </c>
      <c r="EE71" s="8">
        <v>46</v>
      </c>
      <c r="EF71" s="8">
        <v>42</v>
      </c>
      <c r="EG71" s="8">
        <v>44</v>
      </c>
      <c r="EH71" s="8">
        <v>44</v>
      </c>
      <c r="EI71" s="8">
        <v>42</v>
      </c>
      <c r="EJ71" s="8">
        <v>46</v>
      </c>
      <c r="EK71" s="2">
        <v>42</v>
      </c>
      <c r="EL71" s="8">
        <v>59</v>
      </c>
      <c r="EM71" s="8">
        <v>62</v>
      </c>
      <c r="EN71" s="8">
        <v>62</v>
      </c>
      <c r="EO71" s="8">
        <v>62</v>
      </c>
      <c r="EP71" s="8">
        <v>59</v>
      </c>
      <c r="EQ71" s="8">
        <v>52</v>
      </c>
      <c r="ET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K71" s="8"/>
      <c r="FL71" s="8"/>
      <c r="FM71" s="8"/>
      <c r="FN71" s="8"/>
      <c r="FP71" s="8"/>
      <c r="FQ71" s="8"/>
      <c r="FR71" s="8"/>
      <c r="FT71" s="8"/>
      <c r="FU71" s="8"/>
      <c r="FV71" s="8"/>
      <c r="FZ71" s="8"/>
      <c r="GA71" s="8"/>
      <c r="GC71" s="8"/>
      <c r="GE71" s="8"/>
      <c r="GH71" s="8"/>
      <c r="GI71" s="8"/>
      <c r="GJ71" s="8"/>
      <c r="GL71" s="8"/>
      <c r="GM71" s="8"/>
      <c r="GN71" s="8"/>
      <c r="GO71" s="8"/>
      <c r="GP71" s="8"/>
      <c r="GQ71" s="8"/>
      <c r="GR71" s="8"/>
      <c r="GT71" s="8"/>
      <c r="GV71" s="8"/>
      <c r="GW71" s="8"/>
      <c r="GX71" s="8"/>
      <c r="HM71" s="8"/>
      <c r="HU71" s="8"/>
    </row>
    <row r="72" spans="1:229" x14ac:dyDescent="0.2">
      <c r="A72" s="19" t="s">
        <v>66</v>
      </c>
      <c r="B72" s="37">
        <v>115</v>
      </c>
      <c r="C72" s="37">
        <v>111</v>
      </c>
      <c r="D72" s="37">
        <v>34</v>
      </c>
      <c r="E72" s="37">
        <v>33</v>
      </c>
      <c r="F72" s="37">
        <v>37</v>
      </c>
      <c r="G72" s="37">
        <v>46</v>
      </c>
      <c r="H72" s="37">
        <v>71</v>
      </c>
      <c r="I72" s="37">
        <v>35</v>
      </c>
      <c r="J72" s="37">
        <v>38</v>
      </c>
      <c r="K72" s="37">
        <v>51</v>
      </c>
      <c r="L72" s="37">
        <v>123</v>
      </c>
      <c r="M72" s="37">
        <v>190</v>
      </c>
      <c r="N72" s="37">
        <v>113</v>
      </c>
      <c r="O72" s="37">
        <v>93</v>
      </c>
      <c r="P72" s="37">
        <v>99</v>
      </c>
      <c r="Q72" s="37">
        <v>101</v>
      </c>
      <c r="R72" s="37">
        <v>27</v>
      </c>
      <c r="S72" s="37">
        <v>68</v>
      </c>
      <c r="T72" s="37">
        <v>69</v>
      </c>
      <c r="U72" s="37">
        <v>27</v>
      </c>
      <c r="V72" s="37">
        <v>52</v>
      </c>
      <c r="W72" s="37">
        <v>84</v>
      </c>
      <c r="X72" s="37">
        <v>85</v>
      </c>
      <c r="Y72" s="37">
        <v>111</v>
      </c>
      <c r="Z72" s="37">
        <v>88</v>
      </c>
      <c r="AA72" s="37">
        <v>71</v>
      </c>
      <c r="AB72" s="37">
        <v>38</v>
      </c>
      <c r="AC72" s="37">
        <v>24</v>
      </c>
      <c r="AD72" s="37">
        <v>37</v>
      </c>
      <c r="AE72" s="37">
        <v>45</v>
      </c>
      <c r="AF72" s="37">
        <v>36</v>
      </c>
      <c r="AG72" s="37">
        <v>45</v>
      </c>
      <c r="AH72" s="37">
        <v>67</v>
      </c>
      <c r="AI72" s="37">
        <v>50</v>
      </c>
      <c r="AJ72" s="37">
        <v>115</v>
      </c>
      <c r="AK72" s="37">
        <v>97</v>
      </c>
      <c r="AL72" s="37">
        <v>75</v>
      </c>
      <c r="AM72" s="38">
        <v>25</v>
      </c>
      <c r="AN72" s="38">
        <v>19</v>
      </c>
      <c r="AO72" s="19">
        <v>5</v>
      </c>
      <c r="AP72" s="19">
        <v>10</v>
      </c>
      <c r="AQ72" s="19">
        <v>0</v>
      </c>
      <c r="AR72" s="19">
        <v>2</v>
      </c>
      <c r="AS72" s="19">
        <v>19</v>
      </c>
      <c r="AT72" s="19">
        <v>24</v>
      </c>
      <c r="AU72" s="19">
        <v>98</v>
      </c>
      <c r="AV72" s="19">
        <v>225</v>
      </c>
      <c r="AW72" s="20">
        <v>133</v>
      </c>
      <c r="AX72" s="19">
        <v>96</v>
      </c>
      <c r="AY72" s="19">
        <v>86</v>
      </c>
      <c r="AZ72" s="19">
        <v>79</v>
      </c>
      <c r="BA72" s="19">
        <v>59</v>
      </c>
      <c r="BB72" s="19">
        <v>38</v>
      </c>
      <c r="BC72" s="19">
        <v>24</v>
      </c>
      <c r="BD72" s="19">
        <v>69</v>
      </c>
      <c r="BE72" s="19">
        <v>45</v>
      </c>
      <c r="BF72" s="24">
        <v>34</v>
      </c>
      <c r="BG72" s="24">
        <v>73</v>
      </c>
      <c r="BH72" s="24">
        <v>137</v>
      </c>
      <c r="BI72" s="24">
        <v>148</v>
      </c>
      <c r="BJ72" s="24">
        <v>146</v>
      </c>
      <c r="BK72" s="24">
        <v>137</v>
      </c>
      <c r="BL72" s="24">
        <v>53</v>
      </c>
      <c r="BM72" s="19">
        <v>34</v>
      </c>
      <c r="BN72" s="24">
        <v>12</v>
      </c>
      <c r="BO72" s="24">
        <v>17</v>
      </c>
      <c r="BP72" s="19">
        <v>56</v>
      </c>
      <c r="BQ72" s="19">
        <v>73</v>
      </c>
      <c r="BR72" s="19">
        <v>65</v>
      </c>
      <c r="BS72" s="19">
        <v>133</v>
      </c>
      <c r="BT72" s="19">
        <v>128</v>
      </c>
      <c r="BU72" s="19">
        <v>181</v>
      </c>
      <c r="BV72" s="19">
        <v>131</v>
      </c>
      <c r="BW72" s="19">
        <v>123</v>
      </c>
      <c r="BX72" s="19">
        <v>70</v>
      </c>
      <c r="BY72" s="19">
        <v>72</v>
      </c>
      <c r="BZ72" s="25">
        <v>71</v>
      </c>
      <c r="CA72" s="20">
        <v>64</v>
      </c>
      <c r="CB72" s="20">
        <v>72</v>
      </c>
      <c r="CC72" s="23">
        <v>70</v>
      </c>
      <c r="CD72" s="23">
        <v>95</v>
      </c>
      <c r="CE72" s="9">
        <v>88</v>
      </c>
      <c r="CF72" s="23">
        <v>84</v>
      </c>
      <c r="CG72" s="23">
        <v>62</v>
      </c>
      <c r="CH72" s="23">
        <v>78</v>
      </c>
      <c r="CI72" s="23">
        <v>84</v>
      </c>
      <c r="CJ72" s="20">
        <v>63</v>
      </c>
      <c r="CK72" s="23">
        <v>67</v>
      </c>
      <c r="CL72" s="23">
        <v>54</v>
      </c>
      <c r="CM72" s="23">
        <v>62</v>
      </c>
      <c r="CN72" s="23">
        <v>62</v>
      </c>
      <c r="CO72" s="9">
        <v>40</v>
      </c>
      <c r="CP72" s="23">
        <v>58</v>
      </c>
      <c r="CQ72" s="23">
        <v>56</v>
      </c>
      <c r="CR72" s="23">
        <v>66</v>
      </c>
      <c r="CS72" s="23">
        <v>31</v>
      </c>
      <c r="CT72" s="23">
        <v>53</v>
      </c>
      <c r="CU72" s="23">
        <v>42</v>
      </c>
      <c r="CV72" s="23">
        <v>44</v>
      </c>
      <c r="CW72" s="23">
        <v>47</v>
      </c>
      <c r="CX72" s="23">
        <v>42</v>
      </c>
      <c r="CY72" s="24">
        <v>81</v>
      </c>
      <c r="CZ72" s="24">
        <v>76</v>
      </c>
      <c r="DA72" s="24">
        <v>44</v>
      </c>
      <c r="DB72" s="19">
        <v>57</v>
      </c>
      <c r="DC72" s="24">
        <v>68</v>
      </c>
      <c r="DD72" s="24">
        <v>138</v>
      </c>
      <c r="DE72" s="19">
        <v>176</v>
      </c>
      <c r="DF72" s="24">
        <v>224</v>
      </c>
      <c r="DG72" s="19">
        <v>268</v>
      </c>
      <c r="DH72" s="19">
        <v>244</v>
      </c>
      <c r="DI72" s="19">
        <v>191</v>
      </c>
      <c r="DJ72" s="19">
        <v>174</v>
      </c>
      <c r="DK72" s="19">
        <v>235</v>
      </c>
      <c r="DL72" s="24">
        <v>192</v>
      </c>
      <c r="DM72" s="24">
        <v>387</v>
      </c>
      <c r="DN72" s="24">
        <v>444</v>
      </c>
      <c r="DO72" s="19">
        <v>394</v>
      </c>
      <c r="DP72" s="19">
        <v>435</v>
      </c>
      <c r="DQ72" s="8">
        <v>232</v>
      </c>
      <c r="DR72" s="8">
        <v>51</v>
      </c>
      <c r="DS72" s="8">
        <v>25</v>
      </c>
      <c r="DT72" s="8">
        <v>62</v>
      </c>
      <c r="DU72" s="8">
        <v>58</v>
      </c>
      <c r="DV72" s="8">
        <v>56</v>
      </c>
      <c r="DW72" s="8">
        <v>205</v>
      </c>
      <c r="DX72" s="8">
        <v>114</v>
      </c>
      <c r="DY72" s="8">
        <v>2</v>
      </c>
      <c r="DZ72" s="8">
        <v>0</v>
      </c>
      <c r="EA72" s="8">
        <v>0</v>
      </c>
      <c r="EB72" s="8">
        <v>0</v>
      </c>
      <c r="EC72" s="8">
        <v>0</v>
      </c>
      <c r="ED72" s="8"/>
      <c r="EE72" s="8">
        <v>0</v>
      </c>
      <c r="EF72" s="8">
        <v>0</v>
      </c>
      <c r="EG72" s="8">
        <v>0</v>
      </c>
      <c r="EH72" s="8">
        <v>10</v>
      </c>
      <c r="EI72" s="8">
        <v>40</v>
      </c>
      <c r="EJ72" s="8">
        <v>15</v>
      </c>
      <c r="EK72" s="2">
        <v>45</v>
      </c>
      <c r="EL72" s="8">
        <v>46</v>
      </c>
      <c r="EM72" s="8">
        <v>30</v>
      </c>
      <c r="EN72" s="8">
        <v>78</v>
      </c>
      <c r="EO72" s="8">
        <v>82</v>
      </c>
      <c r="EP72" s="8">
        <v>63</v>
      </c>
      <c r="EQ72" s="8">
        <v>51</v>
      </c>
      <c r="ER72" s="2">
        <v>29</v>
      </c>
      <c r="ES72" s="2">
        <v>48</v>
      </c>
      <c r="ET72" s="8">
        <v>50</v>
      </c>
      <c r="EU72" s="2">
        <v>68</v>
      </c>
      <c r="EV72" s="2">
        <v>87</v>
      </c>
      <c r="EW72" s="2">
        <v>80</v>
      </c>
      <c r="EX72" s="8">
        <v>92</v>
      </c>
      <c r="EY72" s="8">
        <v>44</v>
      </c>
      <c r="EZ72" s="8">
        <v>74</v>
      </c>
      <c r="FA72" s="8">
        <v>58</v>
      </c>
      <c r="FB72" s="8">
        <v>54</v>
      </c>
      <c r="FC72" s="8">
        <v>74</v>
      </c>
      <c r="FD72" s="8">
        <v>57</v>
      </c>
      <c r="FE72" s="8">
        <v>69</v>
      </c>
      <c r="FF72" s="8">
        <v>70</v>
      </c>
      <c r="FG72" s="8">
        <v>81</v>
      </c>
      <c r="FH72" s="8">
        <v>94</v>
      </c>
      <c r="FI72" s="8">
        <v>116</v>
      </c>
      <c r="FJ72" s="2">
        <v>114</v>
      </c>
      <c r="FK72" s="8">
        <v>75</v>
      </c>
      <c r="FL72" s="8">
        <v>95</v>
      </c>
      <c r="FM72" s="8">
        <v>109</v>
      </c>
      <c r="FN72" s="8">
        <v>88</v>
      </c>
      <c r="FO72" s="2">
        <v>49</v>
      </c>
      <c r="FP72" s="8">
        <v>47</v>
      </c>
      <c r="FQ72" s="8">
        <v>54</v>
      </c>
      <c r="FR72" s="8">
        <v>63</v>
      </c>
      <c r="FS72" s="2">
        <v>74</v>
      </c>
      <c r="FT72" s="8">
        <v>49</v>
      </c>
      <c r="FU72" s="8">
        <v>56</v>
      </c>
      <c r="FV72" s="8">
        <v>57</v>
      </c>
      <c r="FW72" s="2">
        <v>54</v>
      </c>
      <c r="FX72" s="8">
        <v>21</v>
      </c>
      <c r="FY72" s="2">
        <v>40</v>
      </c>
      <c r="FZ72" s="8">
        <v>38</v>
      </c>
      <c r="GA72" s="8">
        <v>46</v>
      </c>
      <c r="GB72" s="2">
        <v>51</v>
      </c>
      <c r="GC72" s="8">
        <v>18</v>
      </c>
      <c r="GD72" s="8">
        <v>35</v>
      </c>
      <c r="GE72" s="8">
        <v>41</v>
      </c>
      <c r="GF72" s="2">
        <v>61</v>
      </c>
      <c r="GG72" s="2">
        <v>40</v>
      </c>
      <c r="GH72" s="8">
        <v>59</v>
      </c>
      <c r="GI72" s="8">
        <v>71</v>
      </c>
      <c r="GJ72" s="8">
        <v>84</v>
      </c>
      <c r="GK72" s="2">
        <v>117</v>
      </c>
      <c r="GL72" s="8">
        <v>109</v>
      </c>
      <c r="GM72" s="8">
        <v>82</v>
      </c>
      <c r="GN72" s="8">
        <v>59</v>
      </c>
      <c r="GO72" s="8">
        <v>53</v>
      </c>
      <c r="GP72" s="8">
        <v>33</v>
      </c>
      <c r="GQ72" s="8">
        <v>34</v>
      </c>
      <c r="GR72" s="8">
        <v>18</v>
      </c>
      <c r="GS72" s="2">
        <v>23</v>
      </c>
      <c r="GT72" s="8">
        <v>18</v>
      </c>
      <c r="GU72" s="8">
        <v>36</v>
      </c>
      <c r="GV72" s="8">
        <v>18</v>
      </c>
      <c r="GW72" s="8">
        <v>81</v>
      </c>
      <c r="GX72" s="8">
        <v>76</v>
      </c>
      <c r="GY72" s="2">
        <v>67</v>
      </c>
      <c r="GZ72" s="2">
        <v>62</v>
      </c>
      <c r="HA72" s="2">
        <v>64</v>
      </c>
      <c r="HB72" s="8">
        <v>62</v>
      </c>
      <c r="HC72" s="8">
        <v>42</v>
      </c>
      <c r="HD72" s="2">
        <v>49</v>
      </c>
      <c r="HE72" s="2">
        <v>59</v>
      </c>
      <c r="HF72" s="2">
        <v>62</v>
      </c>
      <c r="HG72" s="2">
        <v>62</v>
      </c>
      <c r="HH72" s="2">
        <v>65</v>
      </c>
      <c r="HI72" s="2">
        <v>91</v>
      </c>
      <c r="HJ72" s="2">
        <v>100</v>
      </c>
      <c r="HK72" s="2">
        <v>91</v>
      </c>
      <c r="HL72" s="2">
        <v>95</v>
      </c>
      <c r="HM72" s="8">
        <v>70</v>
      </c>
      <c r="HN72" s="2">
        <v>46</v>
      </c>
      <c r="HO72" s="2">
        <v>22</v>
      </c>
      <c r="HP72" s="2">
        <v>50</v>
      </c>
      <c r="HQ72" s="2">
        <v>40</v>
      </c>
      <c r="HR72" s="2">
        <v>23</v>
      </c>
      <c r="HS72" s="8">
        <v>22</v>
      </c>
      <c r="HT72" s="49" t="s">
        <v>99</v>
      </c>
      <c r="HU72" s="8">
        <v>13</v>
      </c>
    </row>
    <row r="73" spans="1:229" x14ac:dyDescent="0.2">
      <c r="A73" s="19" t="s">
        <v>67</v>
      </c>
      <c r="B73" s="37">
        <v>38</v>
      </c>
      <c r="C73" s="37">
        <v>41</v>
      </c>
      <c r="D73" s="37">
        <v>36</v>
      </c>
      <c r="E73" s="37">
        <v>13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35</v>
      </c>
      <c r="L73" s="37">
        <v>53</v>
      </c>
      <c r="M73" s="37">
        <v>59</v>
      </c>
      <c r="N73" s="37">
        <v>44</v>
      </c>
      <c r="O73" s="37">
        <v>42</v>
      </c>
      <c r="P73" s="37">
        <v>38</v>
      </c>
      <c r="Q73" s="37">
        <v>46</v>
      </c>
      <c r="R73" s="37">
        <v>31</v>
      </c>
      <c r="S73" s="37">
        <v>44</v>
      </c>
      <c r="T73" s="37">
        <v>46</v>
      </c>
      <c r="U73" s="37">
        <v>20</v>
      </c>
      <c r="V73" s="37">
        <v>23</v>
      </c>
      <c r="W73" s="37">
        <v>34</v>
      </c>
      <c r="X73" s="37">
        <v>46</v>
      </c>
      <c r="Y73" s="37">
        <v>89</v>
      </c>
      <c r="Z73" s="37">
        <v>95</v>
      </c>
      <c r="AA73" s="37">
        <v>74</v>
      </c>
      <c r="AB73" s="37">
        <v>73</v>
      </c>
      <c r="AC73" s="37">
        <v>58</v>
      </c>
      <c r="AD73" s="37">
        <v>22</v>
      </c>
      <c r="AE73" s="37">
        <v>23</v>
      </c>
      <c r="AF73" s="37">
        <v>22</v>
      </c>
      <c r="AG73" s="37">
        <v>0</v>
      </c>
      <c r="AH73" s="37">
        <v>12</v>
      </c>
      <c r="AI73" s="37">
        <v>21</v>
      </c>
      <c r="AJ73" s="37">
        <v>34</v>
      </c>
      <c r="AK73" s="37">
        <v>51</v>
      </c>
      <c r="AL73" s="37">
        <v>56</v>
      </c>
      <c r="AM73" s="38">
        <v>76</v>
      </c>
      <c r="AN73" s="38">
        <v>63</v>
      </c>
      <c r="AO73" s="19">
        <v>65</v>
      </c>
      <c r="AP73" s="19">
        <v>23</v>
      </c>
      <c r="AQ73" s="19">
        <v>11</v>
      </c>
      <c r="AR73" s="19">
        <v>13</v>
      </c>
      <c r="AS73" s="19">
        <v>1</v>
      </c>
      <c r="AT73" s="38">
        <v>0</v>
      </c>
      <c r="AU73" s="19">
        <v>5</v>
      </c>
      <c r="AV73" s="19">
        <v>18</v>
      </c>
      <c r="AW73" s="20">
        <v>18</v>
      </c>
      <c r="AX73" s="19">
        <v>21</v>
      </c>
      <c r="AY73" s="19">
        <v>41</v>
      </c>
      <c r="AZ73" s="19">
        <v>40</v>
      </c>
      <c r="BA73" s="19">
        <v>27</v>
      </c>
      <c r="BB73" s="19">
        <v>20</v>
      </c>
      <c r="BC73" s="19">
        <v>6</v>
      </c>
      <c r="BD73" s="19">
        <v>0</v>
      </c>
      <c r="BE73" s="19">
        <v>0</v>
      </c>
      <c r="BF73" s="24">
        <v>0</v>
      </c>
      <c r="BG73" s="24">
        <v>15</v>
      </c>
      <c r="BH73" s="24">
        <v>46</v>
      </c>
      <c r="BI73" s="24">
        <v>38</v>
      </c>
      <c r="BJ73" s="24">
        <v>36</v>
      </c>
      <c r="BK73" s="24">
        <v>48</v>
      </c>
      <c r="BL73" s="24">
        <v>59</v>
      </c>
      <c r="BM73" s="19">
        <v>47</v>
      </c>
      <c r="BN73" s="24">
        <v>48</v>
      </c>
      <c r="BO73" s="24">
        <v>31</v>
      </c>
      <c r="BP73" s="19">
        <v>12</v>
      </c>
      <c r="BQ73" s="19">
        <v>18</v>
      </c>
      <c r="BR73" s="19">
        <v>28</v>
      </c>
      <c r="BS73" s="19">
        <v>36</v>
      </c>
      <c r="BT73" s="19">
        <v>37</v>
      </c>
      <c r="BU73" s="19">
        <v>49</v>
      </c>
      <c r="BV73" s="19">
        <v>35</v>
      </c>
      <c r="BW73" s="19">
        <v>23</v>
      </c>
      <c r="BX73" s="19">
        <v>18</v>
      </c>
      <c r="BY73" s="19">
        <v>0</v>
      </c>
      <c r="BZ73" s="25">
        <v>42</v>
      </c>
      <c r="CA73" s="20">
        <v>45</v>
      </c>
      <c r="CB73" s="20">
        <v>53</v>
      </c>
      <c r="CC73" s="23">
        <v>13</v>
      </c>
      <c r="CD73" s="23">
        <v>0</v>
      </c>
      <c r="CE73" s="9">
        <v>22</v>
      </c>
      <c r="CF73" s="23">
        <v>40</v>
      </c>
      <c r="CG73" s="23">
        <v>46</v>
      </c>
      <c r="CH73" s="23">
        <v>34</v>
      </c>
      <c r="CI73" s="23">
        <v>22</v>
      </c>
      <c r="CJ73" s="20">
        <v>21</v>
      </c>
      <c r="CK73" s="23">
        <v>4</v>
      </c>
      <c r="CL73" s="23">
        <v>15</v>
      </c>
      <c r="CM73" s="23">
        <v>0</v>
      </c>
      <c r="CN73" s="23">
        <v>11</v>
      </c>
      <c r="CO73" s="9">
        <v>0</v>
      </c>
      <c r="CP73" s="23">
        <v>0</v>
      </c>
      <c r="CQ73" s="23">
        <v>8</v>
      </c>
      <c r="CR73" s="23">
        <v>21</v>
      </c>
      <c r="CS73" s="23">
        <v>21</v>
      </c>
      <c r="CT73" s="23">
        <v>21</v>
      </c>
      <c r="CU73" s="23">
        <v>21</v>
      </c>
      <c r="CV73" s="23">
        <v>1</v>
      </c>
      <c r="CW73" s="23">
        <v>0</v>
      </c>
      <c r="CX73" s="23">
        <v>0</v>
      </c>
      <c r="CY73" s="24">
        <v>4</v>
      </c>
      <c r="CZ73" s="24">
        <v>24</v>
      </c>
      <c r="DA73" s="24">
        <v>48</v>
      </c>
      <c r="DB73" s="19">
        <v>56</v>
      </c>
      <c r="DC73" s="24">
        <v>60</v>
      </c>
      <c r="DD73" s="24">
        <v>82</v>
      </c>
      <c r="DE73" s="19">
        <v>156</v>
      </c>
      <c r="DF73" s="24">
        <v>261</v>
      </c>
      <c r="DG73" s="19">
        <v>315</v>
      </c>
      <c r="DH73" s="19">
        <v>298</v>
      </c>
      <c r="DI73" s="19">
        <v>287</v>
      </c>
      <c r="DJ73" s="19">
        <v>198</v>
      </c>
      <c r="DK73" s="19">
        <v>187</v>
      </c>
      <c r="DL73" s="24">
        <v>168</v>
      </c>
      <c r="DM73" s="24">
        <v>205</v>
      </c>
      <c r="DN73" s="24">
        <v>200</v>
      </c>
      <c r="DO73" s="19">
        <v>235</v>
      </c>
      <c r="DP73" s="19">
        <v>268</v>
      </c>
      <c r="DQ73" s="8">
        <v>250</v>
      </c>
      <c r="DR73" s="8">
        <v>249</v>
      </c>
      <c r="DS73" s="8">
        <v>282</v>
      </c>
      <c r="DT73" s="8">
        <v>247</v>
      </c>
      <c r="DU73" s="8">
        <v>220</v>
      </c>
      <c r="DV73" s="8">
        <v>174</v>
      </c>
      <c r="DW73" s="8">
        <v>170</v>
      </c>
      <c r="DX73" s="8">
        <v>158</v>
      </c>
      <c r="DY73" s="8">
        <v>193</v>
      </c>
      <c r="DZ73" s="8">
        <v>168</v>
      </c>
      <c r="EA73" s="8">
        <v>173</v>
      </c>
      <c r="EB73" s="8">
        <v>276</v>
      </c>
      <c r="EC73" s="8">
        <v>489</v>
      </c>
      <c r="ED73" s="8">
        <v>481</v>
      </c>
      <c r="EE73" s="8">
        <v>533</v>
      </c>
      <c r="EF73" s="8">
        <v>450</v>
      </c>
      <c r="EG73" s="8">
        <v>464</v>
      </c>
      <c r="EH73" s="8">
        <v>356</v>
      </c>
      <c r="EI73" s="8">
        <v>362</v>
      </c>
      <c r="EJ73" s="8">
        <v>375</v>
      </c>
      <c r="EK73" s="2">
        <v>253</v>
      </c>
      <c r="EL73" s="8">
        <v>261</v>
      </c>
      <c r="EM73" s="8">
        <v>292</v>
      </c>
      <c r="EN73" s="8">
        <v>280</v>
      </c>
      <c r="EO73" s="8">
        <v>334</v>
      </c>
      <c r="EP73" s="8">
        <v>260</v>
      </c>
      <c r="EQ73" s="8">
        <v>288</v>
      </c>
      <c r="ER73" s="2">
        <v>295</v>
      </c>
      <c r="ES73" s="2">
        <v>232</v>
      </c>
      <c r="ET73" s="8">
        <v>180</v>
      </c>
      <c r="EU73" s="2">
        <v>169</v>
      </c>
      <c r="EV73" s="2">
        <v>157</v>
      </c>
      <c r="EW73" s="2">
        <v>178</v>
      </c>
      <c r="EX73" s="8">
        <v>164</v>
      </c>
      <c r="EY73" s="8">
        <v>244</v>
      </c>
      <c r="EZ73" s="8">
        <v>196</v>
      </c>
      <c r="FA73" s="8">
        <v>223</v>
      </c>
      <c r="FB73" s="8">
        <v>153</v>
      </c>
      <c r="FC73" s="8">
        <v>192</v>
      </c>
      <c r="FD73" s="8">
        <v>138</v>
      </c>
      <c r="FE73" s="8">
        <v>138</v>
      </c>
      <c r="FF73" s="8">
        <v>71</v>
      </c>
      <c r="FG73" s="8">
        <v>69</v>
      </c>
      <c r="FH73" s="8">
        <v>54</v>
      </c>
      <c r="FI73" s="8">
        <v>61</v>
      </c>
      <c r="FJ73" s="2">
        <v>105</v>
      </c>
      <c r="FK73" s="8">
        <v>128</v>
      </c>
      <c r="FL73" s="8">
        <v>154</v>
      </c>
      <c r="FM73" s="8">
        <v>172</v>
      </c>
      <c r="FN73" s="8">
        <v>160</v>
      </c>
      <c r="FO73" s="2">
        <v>298</v>
      </c>
      <c r="FP73" s="8">
        <v>273</v>
      </c>
      <c r="FQ73" s="8">
        <v>174</v>
      </c>
      <c r="FR73" s="8">
        <v>106</v>
      </c>
      <c r="FS73" s="2">
        <v>115</v>
      </c>
      <c r="FT73" s="8">
        <v>115</v>
      </c>
      <c r="FU73" s="8">
        <v>111</v>
      </c>
      <c r="FV73" s="8">
        <v>117</v>
      </c>
      <c r="FW73" s="2">
        <v>126</v>
      </c>
      <c r="FX73" s="8">
        <v>154</v>
      </c>
      <c r="FY73" s="2">
        <v>157</v>
      </c>
      <c r="FZ73" s="8">
        <v>134</v>
      </c>
      <c r="GA73" s="8">
        <v>146</v>
      </c>
      <c r="GB73" s="2">
        <v>125</v>
      </c>
      <c r="GC73" s="8">
        <v>118</v>
      </c>
      <c r="GD73" s="8">
        <v>101</v>
      </c>
      <c r="GE73" s="8">
        <v>123</v>
      </c>
      <c r="GF73" s="2">
        <v>91</v>
      </c>
      <c r="GG73" s="2">
        <v>130</v>
      </c>
      <c r="GH73" s="8">
        <v>153</v>
      </c>
      <c r="GI73" s="8">
        <v>141</v>
      </c>
      <c r="GJ73" s="8">
        <v>165</v>
      </c>
      <c r="GK73" s="2">
        <v>124</v>
      </c>
      <c r="GL73" s="8">
        <v>97</v>
      </c>
      <c r="GM73" s="8">
        <v>115</v>
      </c>
      <c r="GN73" s="8">
        <v>131</v>
      </c>
      <c r="GO73" s="8">
        <v>123</v>
      </c>
      <c r="GP73" s="8">
        <v>114</v>
      </c>
      <c r="GQ73" s="8">
        <v>100</v>
      </c>
      <c r="GR73" s="8">
        <v>100</v>
      </c>
      <c r="GS73" s="2">
        <v>80</v>
      </c>
      <c r="GT73" s="8">
        <v>79</v>
      </c>
      <c r="GU73" s="8">
        <v>88</v>
      </c>
      <c r="GV73" s="8">
        <v>162</v>
      </c>
      <c r="GW73" s="8">
        <v>145</v>
      </c>
      <c r="GX73" s="8">
        <v>153</v>
      </c>
      <c r="GY73" s="2">
        <v>173</v>
      </c>
      <c r="GZ73" s="2">
        <v>140</v>
      </c>
      <c r="HA73" s="2">
        <v>198</v>
      </c>
      <c r="HB73" s="8">
        <v>174</v>
      </c>
      <c r="HC73" s="8">
        <v>161</v>
      </c>
      <c r="HD73" s="2">
        <v>167</v>
      </c>
      <c r="HE73" s="2">
        <v>151</v>
      </c>
      <c r="HF73" s="2">
        <v>148</v>
      </c>
      <c r="HG73" s="2">
        <v>138</v>
      </c>
      <c r="HH73" s="2">
        <v>101</v>
      </c>
      <c r="HI73" s="2">
        <v>150</v>
      </c>
      <c r="HJ73" s="2">
        <v>147</v>
      </c>
      <c r="HK73" s="2">
        <v>113</v>
      </c>
      <c r="HL73" s="2">
        <v>137</v>
      </c>
      <c r="HM73" s="8">
        <v>126</v>
      </c>
      <c r="HN73" s="2">
        <v>148</v>
      </c>
      <c r="HO73" s="2">
        <v>145</v>
      </c>
      <c r="HP73" s="2">
        <v>135</v>
      </c>
      <c r="HQ73" s="2">
        <v>80</v>
      </c>
      <c r="HR73" s="2">
        <v>88</v>
      </c>
      <c r="HS73" s="8">
        <v>109</v>
      </c>
      <c r="HT73" s="2">
        <v>142</v>
      </c>
      <c r="HU73" s="8">
        <v>199</v>
      </c>
    </row>
    <row r="74" spans="1:229" x14ac:dyDescent="0.2">
      <c r="A74" s="19" t="s">
        <v>68</v>
      </c>
      <c r="B74" s="37">
        <v>53</v>
      </c>
      <c r="C74" s="37">
        <v>40</v>
      </c>
      <c r="D74" s="37">
        <v>47</v>
      </c>
      <c r="E74" s="37">
        <v>77</v>
      </c>
      <c r="F74" s="37">
        <v>65</v>
      </c>
      <c r="G74" s="37">
        <v>28</v>
      </c>
      <c r="H74" s="37">
        <v>52</v>
      </c>
      <c r="I74" s="37">
        <v>119</v>
      </c>
      <c r="J74" s="37">
        <v>106</v>
      </c>
      <c r="K74" s="37">
        <v>208</v>
      </c>
      <c r="L74" s="37">
        <v>239</v>
      </c>
      <c r="M74" s="37">
        <v>319</v>
      </c>
      <c r="N74" s="37">
        <v>327</v>
      </c>
      <c r="O74" s="37">
        <v>263</v>
      </c>
      <c r="P74" s="37">
        <v>176</v>
      </c>
      <c r="Q74" s="37">
        <v>156</v>
      </c>
      <c r="R74" s="37">
        <v>93</v>
      </c>
      <c r="S74" s="37">
        <v>104</v>
      </c>
      <c r="T74" s="37">
        <v>96</v>
      </c>
      <c r="U74" s="37">
        <v>75</v>
      </c>
      <c r="V74" s="37">
        <v>105</v>
      </c>
      <c r="W74" s="37">
        <v>135</v>
      </c>
      <c r="X74" s="37">
        <v>196</v>
      </c>
      <c r="Y74" s="37">
        <v>240</v>
      </c>
      <c r="Z74" s="37">
        <v>201</v>
      </c>
      <c r="AA74" s="37">
        <v>182</v>
      </c>
      <c r="AB74" s="37">
        <v>205</v>
      </c>
      <c r="AC74" s="37">
        <v>193</v>
      </c>
      <c r="AD74" s="37">
        <v>200</v>
      </c>
      <c r="AE74" s="37">
        <v>164</v>
      </c>
      <c r="AF74" s="37">
        <v>107</v>
      </c>
      <c r="AG74" s="37">
        <v>175</v>
      </c>
      <c r="AH74" s="37">
        <v>272</v>
      </c>
      <c r="AI74" s="37">
        <v>271</v>
      </c>
      <c r="AJ74" s="37">
        <v>267</v>
      </c>
      <c r="AK74" s="37">
        <v>323</v>
      </c>
      <c r="AL74" s="37">
        <v>318</v>
      </c>
      <c r="AM74" s="38">
        <v>326</v>
      </c>
      <c r="AN74" s="38">
        <v>284</v>
      </c>
      <c r="AO74" s="19">
        <v>220</v>
      </c>
      <c r="AP74" s="19">
        <v>228</v>
      </c>
      <c r="AQ74" s="19">
        <v>185</v>
      </c>
      <c r="AR74" s="19">
        <v>119</v>
      </c>
      <c r="AS74" s="19">
        <v>173</v>
      </c>
      <c r="AT74" s="38">
        <v>208</v>
      </c>
      <c r="AU74" s="19">
        <v>242</v>
      </c>
      <c r="AV74" s="19">
        <v>268</v>
      </c>
      <c r="AW74" s="20">
        <v>236</v>
      </c>
      <c r="AX74" s="19">
        <v>176</v>
      </c>
      <c r="AY74" s="19">
        <v>188</v>
      </c>
      <c r="AZ74" s="19">
        <v>161</v>
      </c>
      <c r="BA74" s="19">
        <v>88</v>
      </c>
      <c r="BB74" s="19">
        <v>135</v>
      </c>
      <c r="BC74" s="19">
        <v>131</v>
      </c>
      <c r="BD74" s="19">
        <v>109</v>
      </c>
      <c r="BE74" s="19">
        <v>119</v>
      </c>
      <c r="BF74" s="24">
        <v>112</v>
      </c>
      <c r="BG74" s="24">
        <v>124</v>
      </c>
      <c r="BH74" s="24">
        <v>118</v>
      </c>
      <c r="BI74" s="24">
        <v>65</v>
      </c>
      <c r="BJ74" s="24">
        <v>68</v>
      </c>
      <c r="BK74" s="24">
        <v>92</v>
      </c>
      <c r="BL74" s="24">
        <v>144</v>
      </c>
      <c r="BM74" s="19">
        <v>105</v>
      </c>
      <c r="BN74" s="24">
        <v>123</v>
      </c>
      <c r="BO74" s="24">
        <v>109</v>
      </c>
      <c r="BP74" s="19">
        <v>95</v>
      </c>
      <c r="BQ74" s="19">
        <v>85</v>
      </c>
      <c r="BR74" s="19">
        <v>107</v>
      </c>
      <c r="BS74" s="19">
        <v>86</v>
      </c>
      <c r="BT74" s="19">
        <v>115</v>
      </c>
      <c r="BU74" s="19">
        <v>125</v>
      </c>
      <c r="BV74" s="19">
        <v>102</v>
      </c>
      <c r="BW74" s="19">
        <v>119</v>
      </c>
      <c r="BX74" s="19">
        <v>106</v>
      </c>
      <c r="BY74" s="19">
        <v>101</v>
      </c>
      <c r="BZ74" s="25">
        <v>155</v>
      </c>
      <c r="CA74" s="20">
        <v>137</v>
      </c>
      <c r="CB74" s="20">
        <v>167</v>
      </c>
      <c r="CC74" s="23">
        <v>170</v>
      </c>
      <c r="CD74" s="23">
        <v>273</v>
      </c>
      <c r="CE74" s="9">
        <v>329</v>
      </c>
      <c r="CF74" s="23">
        <v>387</v>
      </c>
      <c r="CG74" s="23">
        <v>432</v>
      </c>
      <c r="CH74" s="23">
        <v>339</v>
      </c>
      <c r="CI74" s="23">
        <v>394</v>
      </c>
      <c r="CJ74" s="20">
        <v>392</v>
      </c>
      <c r="CK74" s="23">
        <v>381</v>
      </c>
      <c r="CL74" s="23">
        <v>256</v>
      </c>
      <c r="CM74" s="23">
        <v>103</v>
      </c>
      <c r="CN74" s="23">
        <v>190</v>
      </c>
      <c r="CO74" s="9">
        <v>170</v>
      </c>
      <c r="CP74" s="23">
        <v>238</v>
      </c>
      <c r="CQ74" s="23">
        <v>193</v>
      </c>
      <c r="CR74" s="23">
        <v>379</v>
      </c>
      <c r="CS74" s="23">
        <v>453</v>
      </c>
      <c r="CT74" s="23">
        <v>360</v>
      </c>
      <c r="CU74" s="23">
        <v>241</v>
      </c>
      <c r="CV74" s="23">
        <v>206</v>
      </c>
      <c r="CW74" s="23">
        <v>196</v>
      </c>
      <c r="CX74" s="23">
        <v>225</v>
      </c>
      <c r="CY74" s="24">
        <v>148</v>
      </c>
      <c r="CZ74" s="24">
        <v>126</v>
      </c>
      <c r="DA74" s="24">
        <v>99</v>
      </c>
      <c r="DB74" s="19">
        <v>136</v>
      </c>
      <c r="DC74" s="24">
        <v>127</v>
      </c>
      <c r="DD74" s="24">
        <v>341</v>
      </c>
      <c r="DE74" s="19">
        <v>561</v>
      </c>
      <c r="DF74" s="24">
        <v>461</v>
      </c>
      <c r="DG74" s="19">
        <v>499</v>
      </c>
      <c r="DH74" s="19">
        <v>476</v>
      </c>
      <c r="DI74" s="19">
        <v>288</v>
      </c>
      <c r="DJ74" s="19">
        <v>269</v>
      </c>
      <c r="DK74" s="19">
        <v>273</v>
      </c>
      <c r="DL74" s="24">
        <v>240</v>
      </c>
      <c r="DM74" s="24">
        <v>204</v>
      </c>
      <c r="DN74" s="24">
        <v>310</v>
      </c>
      <c r="DO74" s="19">
        <v>364</v>
      </c>
      <c r="DP74" s="19">
        <v>642</v>
      </c>
      <c r="DQ74" s="8">
        <v>650</v>
      </c>
      <c r="DR74" s="8">
        <v>523</v>
      </c>
      <c r="DS74" s="8">
        <v>505</v>
      </c>
      <c r="DT74" s="8">
        <v>340</v>
      </c>
      <c r="DU74" s="8">
        <v>335</v>
      </c>
      <c r="DV74" s="8">
        <v>343</v>
      </c>
      <c r="DW74" s="8">
        <v>301</v>
      </c>
      <c r="DX74" s="8">
        <v>283</v>
      </c>
      <c r="DY74" s="8">
        <v>233</v>
      </c>
      <c r="DZ74" s="8">
        <v>213</v>
      </c>
      <c r="EA74" s="8">
        <v>262</v>
      </c>
      <c r="EB74" s="8">
        <v>421</v>
      </c>
      <c r="EC74" s="8">
        <v>435</v>
      </c>
      <c r="ED74" s="8">
        <v>321</v>
      </c>
      <c r="EE74" s="8">
        <v>417</v>
      </c>
      <c r="EF74" s="8">
        <v>294</v>
      </c>
      <c r="EG74" s="8">
        <v>197</v>
      </c>
      <c r="EH74" s="8">
        <v>288</v>
      </c>
      <c r="EI74" s="8">
        <v>326</v>
      </c>
      <c r="EJ74" s="8">
        <v>253</v>
      </c>
      <c r="EK74" s="2">
        <v>163</v>
      </c>
      <c r="EL74" s="8">
        <v>141</v>
      </c>
      <c r="EM74" s="8">
        <v>199</v>
      </c>
      <c r="EN74" s="8">
        <v>268</v>
      </c>
      <c r="EO74" s="8">
        <v>352</v>
      </c>
      <c r="EP74" s="8">
        <v>170</v>
      </c>
      <c r="EQ74" s="8">
        <v>187</v>
      </c>
      <c r="ER74" s="2">
        <v>156</v>
      </c>
      <c r="ES74" s="2">
        <v>148</v>
      </c>
      <c r="ET74" s="8">
        <v>193</v>
      </c>
      <c r="EU74" s="2">
        <v>303</v>
      </c>
      <c r="EV74" s="2">
        <v>222</v>
      </c>
      <c r="EW74" s="2">
        <v>157</v>
      </c>
      <c r="EX74" s="8">
        <v>240</v>
      </c>
      <c r="EY74" s="8">
        <v>406</v>
      </c>
      <c r="EZ74" s="8">
        <v>434</v>
      </c>
      <c r="FA74" s="8">
        <v>430</v>
      </c>
      <c r="FB74" s="8">
        <v>282</v>
      </c>
      <c r="FC74" s="8">
        <v>303</v>
      </c>
      <c r="FD74" s="8">
        <v>307</v>
      </c>
      <c r="FE74" s="8">
        <v>253</v>
      </c>
      <c r="FF74" s="8">
        <v>227</v>
      </c>
      <c r="FG74" s="8">
        <v>314</v>
      </c>
      <c r="FH74" s="8">
        <v>206</v>
      </c>
      <c r="FI74" s="8">
        <v>146</v>
      </c>
      <c r="FJ74" s="2">
        <v>178</v>
      </c>
      <c r="FK74" s="8">
        <v>234</v>
      </c>
      <c r="FL74" s="8">
        <v>435</v>
      </c>
      <c r="FM74" s="8">
        <v>521</v>
      </c>
      <c r="FN74" s="8">
        <v>450</v>
      </c>
      <c r="FO74" s="2">
        <v>465</v>
      </c>
      <c r="FP74" s="8">
        <v>489</v>
      </c>
      <c r="FQ74" s="8">
        <v>513</v>
      </c>
      <c r="FR74" s="8">
        <v>359</v>
      </c>
      <c r="FS74" s="2">
        <v>344</v>
      </c>
      <c r="FT74" s="8">
        <v>245</v>
      </c>
      <c r="FU74" s="8">
        <v>192</v>
      </c>
      <c r="FV74" s="8">
        <v>216</v>
      </c>
      <c r="FW74" s="8">
        <v>274</v>
      </c>
      <c r="FX74" s="8">
        <v>561</v>
      </c>
      <c r="FY74" s="2">
        <v>553</v>
      </c>
      <c r="FZ74" s="8">
        <v>332</v>
      </c>
      <c r="GA74" s="8">
        <v>401</v>
      </c>
      <c r="GB74" s="2">
        <v>406</v>
      </c>
      <c r="GC74" s="8">
        <v>306</v>
      </c>
      <c r="GD74" s="8">
        <v>323</v>
      </c>
      <c r="GE74" s="8">
        <v>301</v>
      </c>
      <c r="GF74" s="2">
        <v>222</v>
      </c>
      <c r="GG74" s="2">
        <v>202</v>
      </c>
      <c r="GH74" s="8">
        <v>294</v>
      </c>
      <c r="GI74" s="8">
        <v>343</v>
      </c>
      <c r="GJ74" s="8">
        <v>831</v>
      </c>
      <c r="GK74" s="2">
        <v>735</v>
      </c>
      <c r="GL74" s="8">
        <v>610</v>
      </c>
      <c r="GM74" s="8">
        <v>583</v>
      </c>
      <c r="GN74" s="8">
        <v>375</v>
      </c>
      <c r="GO74" s="8">
        <v>343</v>
      </c>
      <c r="GP74" s="8">
        <v>385</v>
      </c>
      <c r="GQ74" s="8">
        <v>357</v>
      </c>
      <c r="GR74" s="8">
        <v>328</v>
      </c>
      <c r="GS74" s="2">
        <v>215</v>
      </c>
      <c r="GT74" s="8">
        <v>220</v>
      </c>
      <c r="GU74" s="8">
        <v>467</v>
      </c>
      <c r="GV74" s="8">
        <v>754</v>
      </c>
      <c r="GW74" s="8">
        <v>1408</v>
      </c>
      <c r="GX74" s="8">
        <v>1061</v>
      </c>
      <c r="GY74" s="2">
        <v>602</v>
      </c>
      <c r="GZ74" s="2">
        <v>463</v>
      </c>
      <c r="HA74" s="2">
        <v>548</v>
      </c>
      <c r="HB74" s="8">
        <v>560</v>
      </c>
      <c r="HC74" s="8">
        <v>457</v>
      </c>
      <c r="HD74" s="2">
        <v>362</v>
      </c>
      <c r="HE74" s="2">
        <v>246</v>
      </c>
      <c r="HF74" s="2">
        <v>291</v>
      </c>
      <c r="HG74" s="2">
        <v>436</v>
      </c>
      <c r="HH74" s="2">
        <v>640</v>
      </c>
      <c r="HI74" s="2">
        <v>615</v>
      </c>
      <c r="HJ74" s="2">
        <v>397</v>
      </c>
      <c r="HK74" s="2">
        <v>425</v>
      </c>
      <c r="HL74" s="2">
        <v>283</v>
      </c>
      <c r="HM74" s="8">
        <v>254</v>
      </c>
      <c r="HN74" s="2">
        <v>291</v>
      </c>
      <c r="HO74" s="2">
        <v>291</v>
      </c>
      <c r="HP74" s="2">
        <v>248</v>
      </c>
      <c r="HQ74" s="2">
        <v>131</v>
      </c>
      <c r="HR74" s="2">
        <v>139</v>
      </c>
      <c r="HS74" s="8">
        <v>187</v>
      </c>
      <c r="HT74" s="2">
        <v>540</v>
      </c>
      <c r="HU74" s="8">
        <v>723</v>
      </c>
    </row>
    <row r="75" spans="1:229" x14ac:dyDescent="0.2">
      <c r="A75" s="19" t="s">
        <v>69</v>
      </c>
      <c r="B75" s="37">
        <v>765</v>
      </c>
      <c r="C75" s="37">
        <v>780</v>
      </c>
      <c r="D75" s="37">
        <v>611</v>
      </c>
      <c r="E75" s="37">
        <v>608</v>
      </c>
      <c r="F75" s="37">
        <v>351</v>
      </c>
      <c r="G75" s="37">
        <v>281</v>
      </c>
      <c r="H75" s="37">
        <v>355</v>
      </c>
      <c r="I75" s="37">
        <v>233</v>
      </c>
      <c r="J75" s="37">
        <v>363</v>
      </c>
      <c r="K75" s="37">
        <v>608</v>
      </c>
      <c r="L75" s="37">
        <v>926</v>
      </c>
      <c r="M75" s="37">
        <v>1438</v>
      </c>
      <c r="N75" s="37">
        <v>1245</v>
      </c>
      <c r="O75" s="37">
        <v>1076</v>
      </c>
      <c r="P75" s="37">
        <v>837</v>
      </c>
      <c r="Q75" s="37">
        <v>1109</v>
      </c>
      <c r="R75" s="37">
        <v>514</v>
      </c>
      <c r="S75" s="37">
        <v>617</v>
      </c>
      <c r="T75" s="37">
        <v>560</v>
      </c>
      <c r="U75" s="37">
        <v>257</v>
      </c>
      <c r="V75" s="37">
        <v>407</v>
      </c>
      <c r="W75" s="37">
        <v>499</v>
      </c>
      <c r="X75" s="37">
        <v>1293</v>
      </c>
      <c r="Y75" s="37">
        <v>1476</v>
      </c>
      <c r="Z75" s="37">
        <v>953</v>
      </c>
      <c r="AA75" s="37">
        <v>623</v>
      </c>
      <c r="AB75" s="37">
        <v>602</v>
      </c>
      <c r="AC75" s="37">
        <v>559</v>
      </c>
      <c r="AD75" s="37">
        <v>454</v>
      </c>
      <c r="AE75" s="37">
        <v>503</v>
      </c>
      <c r="AF75" s="37">
        <v>362</v>
      </c>
      <c r="AG75" s="37">
        <v>467</v>
      </c>
      <c r="AH75" s="37">
        <v>519</v>
      </c>
      <c r="AI75" s="37">
        <v>914</v>
      </c>
      <c r="AJ75" s="37">
        <v>1242</v>
      </c>
      <c r="AK75" s="37">
        <v>1707</v>
      </c>
      <c r="AL75" s="37">
        <v>1464</v>
      </c>
      <c r="AM75" s="19">
        <v>1456</v>
      </c>
      <c r="AN75" s="19">
        <v>1502</v>
      </c>
      <c r="AO75" s="19">
        <v>1119</v>
      </c>
      <c r="AP75" s="19">
        <v>620</v>
      </c>
      <c r="AQ75" s="19">
        <v>623</v>
      </c>
      <c r="AR75" s="19">
        <v>827</v>
      </c>
      <c r="AS75" s="19">
        <v>702</v>
      </c>
      <c r="AT75" s="19">
        <v>760</v>
      </c>
      <c r="AU75" s="19">
        <v>766</v>
      </c>
      <c r="AV75" s="19">
        <v>1240</v>
      </c>
      <c r="AW75" s="20">
        <v>1266</v>
      </c>
      <c r="AX75" s="19">
        <v>996</v>
      </c>
      <c r="AY75" s="19">
        <v>883</v>
      </c>
      <c r="AZ75" s="19">
        <v>883</v>
      </c>
      <c r="BA75" s="19">
        <v>836</v>
      </c>
      <c r="BB75" s="19">
        <v>670</v>
      </c>
      <c r="BC75" s="19">
        <v>789</v>
      </c>
      <c r="BD75" s="19">
        <v>684</v>
      </c>
      <c r="BE75" s="19">
        <v>756</v>
      </c>
      <c r="BF75" s="24">
        <v>864</v>
      </c>
      <c r="BG75" s="24">
        <v>910</v>
      </c>
      <c r="BH75" s="24">
        <v>1339</v>
      </c>
      <c r="BI75" s="24">
        <v>1737</v>
      </c>
      <c r="BJ75" s="24">
        <v>1158</v>
      </c>
      <c r="BK75" s="24">
        <v>984</v>
      </c>
      <c r="BL75" s="24">
        <v>868</v>
      </c>
      <c r="BM75" s="19">
        <v>676</v>
      </c>
      <c r="BN75" s="24">
        <v>540</v>
      </c>
      <c r="BO75" s="24">
        <v>463</v>
      </c>
      <c r="BP75" s="19">
        <v>637</v>
      </c>
      <c r="BQ75" s="19">
        <v>558</v>
      </c>
      <c r="BR75" s="19">
        <v>637</v>
      </c>
      <c r="BS75" s="19">
        <v>784</v>
      </c>
      <c r="BT75" s="19">
        <v>868</v>
      </c>
      <c r="BU75" s="19">
        <v>1017</v>
      </c>
      <c r="BV75" s="19">
        <v>816</v>
      </c>
      <c r="BW75" s="19">
        <v>879</v>
      </c>
      <c r="BX75" s="19">
        <v>740</v>
      </c>
      <c r="BY75" s="19">
        <v>614</v>
      </c>
      <c r="BZ75" s="25">
        <v>390</v>
      </c>
      <c r="CA75" s="20">
        <v>449</v>
      </c>
      <c r="CB75" s="20">
        <v>496</v>
      </c>
      <c r="CC75" s="23">
        <v>385</v>
      </c>
      <c r="CD75" s="23">
        <v>561</v>
      </c>
      <c r="CE75" s="9">
        <v>657</v>
      </c>
      <c r="CF75" s="23">
        <v>592</v>
      </c>
      <c r="CG75" s="23">
        <v>778</v>
      </c>
      <c r="CH75" s="23">
        <v>749</v>
      </c>
      <c r="CI75" s="23">
        <v>670</v>
      </c>
      <c r="CJ75" s="20">
        <v>643</v>
      </c>
      <c r="CK75" s="23">
        <v>565</v>
      </c>
      <c r="CL75" s="23">
        <v>439</v>
      </c>
      <c r="CM75" s="23">
        <v>497</v>
      </c>
      <c r="CN75" s="23">
        <v>426</v>
      </c>
      <c r="CO75" s="9">
        <v>493</v>
      </c>
      <c r="CP75" s="23">
        <v>654</v>
      </c>
      <c r="CQ75" s="23">
        <v>687</v>
      </c>
      <c r="CR75" s="23">
        <v>720</v>
      </c>
      <c r="CS75" s="23">
        <v>750</v>
      </c>
      <c r="CT75" s="23">
        <v>546</v>
      </c>
      <c r="CU75" s="23">
        <v>679</v>
      </c>
      <c r="CV75" s="23">
        <v>598</v>
      </c>
      <c r="CW75" s="23">
        <v>681</v>
      </c>
      <c r="CX75" s="23">
        <v>489</v>
      </c>
      <c r="CY75" s="24">
        <v>469</v>
      </c>
      <c r="CZ75" s="24">
        <v>417</v>
      </c>
      <c r="DA75" s="24">
        <v>631</v>
      </c>
      <c r="DB75" s="19">
        <v>618</v>
      </c>
      <c r="DC75" s="23">
        <v>1108</v>
      </c>
      <c r="DD75" s="23">
        <v>1826</v>
      </c>
      <c r="DE75" s="20">
        <v>2189</v>
      </c>
      <c r="DF75" s="23">
        <v>2373</v>
      </c>
      <c r="DG75" s="20">
        <v>2613</v>
      </c>
      <c r="DH75" s="20">
        <v>2377</v>
      </c>
      <c r="DI75" s="20">
        <v>1928</v>
      </c>
      <c r="DJ75" s="20">
        <v>1306</v>
      </c>
      <c r="DK75" s="20">
        <v>1319</v>
      </c>
      <c r="DL75" s="23">
        <v>1240</v>
      </c>
      <c r="DM75" s="23">
        <v>1368</v>
      </c>
      <c r="DN75" s="23">
        <v>1561</v>
      </c>
      <c r="DO75" s="20">
        <v>1814</v>
      </c>
      <c r="DP75" s="20">
        <v>2184</v>
      </c>
      <c r="DQ75" s="8">
        <v>2323</v>
      </c>
      <c r="DR75" s="8">
        <v>1869</v>
      </c>
      <c r="DS75" s="8">
        <v>1961</v>
      </c>
      <c r="DT75" s="8">
        <v>1767</v>
      </c>
      <c r="DU75" s="8">
        <v>1342</v>
      </c>
      <c r="DV75" s="8">
        <v>1337</v>
      </c>
      <c r="DW75" s="8">
        <v>1352</v>
      </c>
      <c r="DX75" s="8">
        <v>1331</v>
      </c>
      <c r="DY75" s="8">
        <v>1071</v>
      </c>
      <c r="DZ75" s="8">
        <v>1268</v>
      </c>
      <c r="EA75" s="8">
        <v>1727</v>
      </c>
      <c r="EB75" s="8">
        <v>1928</v>
      </c>
      <c r="EC75" s="8">
        <v>2046</v>
      </c>
      <c r="ED75" s="8">
        <v>1963</v>
      </c>
      <c r="EE75" s="8">
        <v>1949</v>
      </c>
      <c r="EF75" s="8">
        <v>1616</v>
      </c>
      <c r="EG75" s="8">
        <v>1468</v>
      </c>
      <c r="EH75" s="8">
        <v>1312</v>
      </c>
      <c r="EI75" s="8">
        <v>1187</v>
      </c>
      <c r="EJ75" s="8">
        <v>1232</v>
      </c>
      <c r="EK75" s="2">
        <v>899</v>
      </c>
      <c r="EL75" s="8">
        <v>1030</v>
      </c>
      <c r="EM75" s="8">
        <v>1341</v>
      </c>
      <c r="EN75" s="8">
        <v>1670</v>
      </c>
      <c r="EO75" s="8">
        <v>1857</v>
      </c>
      <c r="EP75" s="8">
        <v>1731</v>
      </c>
      <c r="EQ75" s="8">
        <v>1662</v>
      </c>
      <c r="ER75" s="8">
        <v>1398</v>
      </c>
      <c r="ES75" s="8">
        <v>1338</v>
      </c>
      <c r="ET75" s="8">
        <v>840</v>
      </c>
      <c r="EU75" s="2">
        <v>937</v>
      </c>
      <c r="EV75" s="2">
        <v>842</v>
      </c>
      <c r="EW75" s="2">
        <v>715</v>
      </c>
      <c r="EX75" s="8">
        <v>1107</v>
      </c>
      <c r="EY75" s="8">
        <v>1407</v>
      </c>
      <c r="EZ75" s="8">
        <v>1478</v>
      </c>
      <c r="FA75" s="8">
        <v>1557</v>
      </c>
      <c r="FB75" s="8">
        <v>1118</v>
      </c>
      <c r="FC75" s="8">
        <v>1157</v>
      </c>
      <c r="FD75" s="8">
        <v>1192</v>
      </c>
      <c r="FE75" s="8">
        <v>1147</v>
      </c>
      <c r="FF75" s="8">
        <v>684</v>
      </c>
      <c r="FG75" s="8">
        <v>925</v>
      </c>
      <c r="FH75" s="8">
        <v>771</v>
      </c>
      <c r="FI75" s="8">
        <v>578</v>
      </c>
      <c r="FJ75" s="2">
        <v>684</v>
      </c>
      <c r="FK75" s="8">
        <v>863</v>
      </c>
      <c r="FL75" s="8">
        <v>1119</v>
      </c>
      <c r="FM75" s="8">
        <v>1185</v>
      </c>
      <c r="FN75" s="8">
        <v>984</v>
      </c>
      <c r="FO75" s="2">
        <v>907</v>
      </c>
      <c r="FP75" s="8">
        <v>914</v>
      </c>
      <c r="FQ75" s="8">
        <v>1314</v>
      </c>
      <c r="FR75" s="8">
        <v>743</v>
      </c>
      <c r="FS75" s="2">
        <v>640</v>
      </c>
      <c r="FT75" s="8">
        <v>485</v>
      </c>
      <c r="FU75" s="8">
        <v>370</v>
      </c>
      <c r="FV75" s="8">
        <v>645</v>
      </c>
      <c r="FW75" s="8">
        <v>1026</v>
      </c>
      <c r="FX75" s="8">
        <v>1392</v>
      </c>
      <c r="FY75" s="8">
        <v>1524</v>
      </c>
      <c r="FZ75" s="8">
        <v>1435</v>
      </c>
      <c r="GA75" s="8">
        <v>1355</v>
      </c>
      <c r="GB75" s="8">
        <v>1292</v>
      </c>
      <c r="GC75" s="8">
        <v>1072</v>
      </c>
      <c r="GD75" s="8">
        <v>857</v>
      </c>
      <c r="GE75" s="8">
        <v>854</v>
      </c>
      <c r="GF75" s="2">
        <v>720</v>
      </c>
      <c r="GG75" s="2">
        <v>440</v>
      </c>
      <c r="GH75" s="8">
        <v>524</v>
      </c>
      <c r="GI75" s="8">
        <v>710</v>
      </c>
      <c r="GJ75" s="8">
        <v>823</v>
      </c>
      <c r="GK75" s="2">
        <v>870</v>
      </c>
      <c r="GL75" s="8">
        <v>762</v>
      </c>
      <c r="GM75" s="8">
        <v>704</v>
      </c>
      <c r="GN75" s="8">
        <v>514</v>
      </c>
      <c r="GO75" s="8">
        <v>429</v>
      </c>
      <c r="GP75" s="8">
        <v>308</v>
      </c>
      <c r="GQ75" s="8">
        <v>266</v>
      </c>
      <c r="GR75" s="8">
        <v>270</v>
      </c>
      <c r="GS75" s="2">
        <v>186</v>
      </c>
      <c r="GT75" s="8">
        <v>292</v>
      </c>
      <c r="GU75" s="8">
        <v>406</v>
      </c>
      <c r="GV75" s="8">
        <v>576</v>
      </c>
      <c r="GW75" s="8">
        <v>744</v>
      </c>
      <c r="GX75" s="8">
        <v>583</v>
      </c>
      <c r="GY75" s="2">
        <v>535</v>
      </c>
      <c r="GZ75" s="2">
        <v>347</v>
      </c>
      <c r="HA75" s="2">
        <v>295</v>
      </c>
      <c r="HB75" s="8">
        <v>256</v>
      </c>
      <c r="HC75" s="8">
        <v>270</v>
      </c>
      <c r="HD75" s="2">
        <v>358</v>
      </c>
      <c r="HE75" s="2">
        <v>299</v>
      </c>
      <c r="HF75" s="2">
        <v>326</v>
      </c>
      <c r="HG75" s="2">
        <v>582</v>
      </c>
      <c r="HH75" s="2">
        <v>630</v>
      </c>
      <c r="HI75" s="2">
        <v>900</v>
      </c>
      <c r="HJ75" s="2">
        <v>819</v>
      </c>
      <c r="HK75" s="2">
        <v>869</v>
      </c>
      <c r="HL75" s="2">
        <v>712</v>
      </c>
      <c r="HM75" s="8">
        <v>716</v>
      </c>
      <c r="HN75" s="2">
        <v>682</v>
      </c>
      <c r="HO75" s="2">
        <v>727</v>
      </c>
      <c r="HP75" s="2">
        <v>773</v>
      </c>
      <c r="HQ75" s="2">
        <v>552</v>
      </c>
      <c r="HR75" s="2">
        <v>672</v>
      </c>
      <c r="HS75" s="8">
        <v>1007</v>
      </c>
      <c r="HT75" s="2">
        <v>1106</v>
      </c>
      <c r="HU75" s="8">
        <v>1316</v>
      </c>
    </row>
    <row r="76" spans="1:229" x14ac:dyDescent="0.2">
      <c r="A76" s="19" t="s">
        <v>70</v>
      </c>
      <c r="B76" s="37">
        <v>112</v>
      </c>
      <c r="C76" s="37">
        <v>108</v>
      </c>
      <c r="D76" s="37">
        <v>61</v>
      </c>
      <c r="E76" s="37">
        <v>23</v>
      </c>
      <c r="F76" s="37">
        <v>0</v>
      </c>
      <c r="G76" s="37">
        <v>0</v>
      </c>
      <c r="H76" s="37">
        <v>0</v>
      </c>
      <c r="I76" s="37">
        <v>0</v>
      </c>
      <c r="J76" s="37">
        <v>42</v>
      </c>
      <c r="K76" s="37">
        <v>53</v>
      </c>
      <c r="L76" s="37">
        <v>78</v>
      </c>
      <c r="M76" s="37">
        <v>117</v>
      </c>
      <c r="N76" s="37">
        <v>116</v>
      </c>
      <c r="O76" s="37">
        <v>133</v>
      </c>
      <c r="P76" s="37">
        <v>106</v>
      </c>
      <c r="Q76" s="37">
        <v>49</v>
      </c>
      <c r="R76" s="37">
        <v>8</v>
      </c>
      <c r="S76" s="37">
        <v>0</v>
      </c>
      <c r="T76" s="37">
        <v>0</v>
      </c>
      <c r="U76" s="37">
        <v>43</v>
      </c>
      <c r="V76" s="37">
        <v>107</v>
      </c>
      <c r="W76" s="37">
        <v>145</v>
      </c>
      <c r="X76" s="37">
        <v>168</v>
      </c>
      <c r="Y76" s="37">
        <v>190</v>
      </c>
      <c r="Z76" s="37">
        <v>153</v>
      </c>
      <c r="AA76" s="37">
        <v>232</v>
      </c>
      <c r="AB76" s="37">
        <v>309</v>
      </c>
      <c r="AC76" s="37">
        <v>222</v>
      </c>
      <c r="AD76" s="37">
        <v>92</v>
      </c>
      <c r="AE76" s="37">
        <v>79</v>
      </c>
      <c r="AF76" s="37">
        <v>53</v>
      </c>
      <c r="AG76" s="37">
        <v>69</v>
      </c>
      <c r="AH76" s="37">
        <v>165</v>
      </c>
      <c r="AI76" s="37">
        <v>216</v>
      </c>
      <c r="AJ76" s="37">
        <v>226</v>
      </c>
      <c r="AK76" s="37">
        <v>268</v>
      </c>
      <c r="AL76" s="37">
        <v>243</v>
      </c>
      <c r="AM76" s="38">
        <v>223</v>
      </c>
      <c r="AN76" s="38">
        <v>238</v>
      </c>
      <c r="AO76" s="19">
        <v>158</v>
      </c>
      <c r="AP76" s="19">
        <v>66</v>
      </c>
      <c r="AQ76" s="19">
        <v>45</v>
      </c>
      <c r="AR76" s="19">
        <v>46</v>
      </c>
      <c r="AS76" s="19">
        <v>47</v>
      </c>
      <c r="AT76" s="19">
        <v>114</v>
      </c>
      <c r="AU76" s="19">
        <v>154</v>
      </c>
      <c r="AV76" s="19">
        <v>190</v>
      </c>
      <c r="AW76" s="20">
        <v>205</v>
      </c>
      <c r="AX76" s="19">
        <v>146</v>
      </c>
      <c r="AY76" s="19">
        <v>161</v>
      </c>
      <c r="AZ76" s="19">
        <v>195</v>
      </c>
      <c r="BA76" s="19">
        <v>125</v>
      </c>
      <c r="BB76" s="19">
        <v>26</v>
      </c>
      <c r="BC76" s="19">
        <v>13</v>
      </c>
      <c r="BD76" s="19">
        <v>10</v>
      </c>
      <c r="BE76" s="19">
        <v>94</v>
      </c>
      <c r="BF76" s="24">
        <v>160</v>
      </c>
      <c r="BG76" s="24">
        <v>190</v>
      </c>
      <c r="BH76" s="24">
        <v>728</v>
      </c>
      <c r="BI76" s="24">
        <v>420</v>
      </c>
      <c r="BJ76" s="24">
        <v>360</v>
      </c>
      <c r="BK76" s="24">
        <v>269</v>
      </c>
      <c r="BL76" s="24">
        <v>268</v>
      </c>
      <c r="BM76" s="19">
        <v>222</v>
      </c>
      <c r="BN76" s="24">
        <v>110</v>
      </c>
      <c r="BO76" s="24">
        <v>50</v>
      </c>
      <c r="BP76" s="19">
        <v>47</v>
      </c>
      <c r="BQ76" s="19">
        <v>123</v>
      </c>
      <c r="BR76" s="19">
        <v>132</v>
      </c>
      <c r="BS76" s="19">
        <v>279</v>
      </c>
      <c r="BT76" s="19">
        <v>281</v>
      </c>
      <c r="BU76" s="19">
        <v>359</v>
      </c>
      <c r="BV76" s="19">
        <v>287</v>
      </c>
      <c r="BW76" s="19">
        <v>312</v>
      </c>
      <c r="BX76" s="19">
        <v>224</v>
      </c>
      <c r="BY76" s="19">
        <v>125</v>
      </c>
      <c r="BZ76" s="25">
        <v>25</v>
      </c>
      <c r="CA76" s="20">
        <v>27</v>
      </c>
      <c r="CB76" s="20">
        <v>30</v>
      </c>
      <c r="CC76" s="23">
        <v>27</v>
      </c>
      <c r="CD76" s="23">
        <v>39</v>
      </c>
      <c r="CE76" s="9">
        <v>194</v>
      </c>
      <c r="CF76" s="23">
        <v>249</v>
      </c>
      <c r="CG76" s="23">
        <v>235</v>
      </c>
      <c r="CH76" s="23">
        <v>220</v>
      </c>
      <c r="CI76" s="23">
        <v>235</v>
      </c>
      <c r="CJ76" s="20">
        <v>200</v>
      </c>
      <c r="CK76" s="23">
        <v>141</v>
      </c>
      <c r="CL76" s="23">
        <v>47</v>
      </c>
      <c r="CM76" s="23">
        <v>23</v>
      </c>
      <c r="CN76" s="23">
        <v>20</v>
      </c>
      <c r="CO76" s="9">
        <v>4</v>
      </c>
      <c r="CP76" s="23">
        <v>93</v>
      </c>
      <c r="CQ76" s="23">
        <v>172</v>
      </c>
      <c r="CR76" s="23">
        <v>211</v>
      </c>
      <c r="CS76" s="23">
        <v>256</v>
      </c>
      <c r="CT76" s="23">
        <v>293</v>
      </c>
      <c r="CU76" s="23">
        <v>295</v>
      </c>
      <c r="CV76" s="23">
        <v>286</v>
      </c>
      <c r="CW76" s="23">
        <v>188</v>
      </c>
      <c r="CX76" s="23">
        <v>68</v>
      </c>
      <c r="CY76" s="24">
        <v>69</v>
      </c>
      <c r="CZ76" s="24">
        <v>63</v>
      </c>
      <c r="DA76" s="24">
        <v>44</v>
      </c>
      <c r="DB76" s="19">
        <v>121</v>
      </c>
      <c r="DC76" s="24">
        <v>156</v>
      </c>
      <c r="DD76" s="24">
        <v>449</v>
      </c>
      <c r="DE76" s="19">
        <v>441</v>
      </c>
      <c r="DF76" s="24">
        <v>336</v>
      </c>
      <c r="DG76" s="19">
        <v>321</v>
      </c>
      <c r="DH76" s="19">
        <v>389</v>
      </c>
      <c r="DI76" s="19">
        <v>198</v>
      </c>
      <c r="DJ76" s="19">
        <v>67</v>
      </c>
      <c r="DK76" s="19">
        <v>54</v>
      </c>
      <c r="DL76" s="24">
        <v>42</v>
      </c>
      <c r="DM76" s="24">
        <v>131</v>
      </c>
      <c r="DN76" s="24">
        <v>285</v>
      </c>
      <c r="DO76" s="19">
        <v>325</v>
      </c>
      <c r="DP76" s="19">
        <v>437</v>
      </c>
      <c r="DQ76" s="8">
        <v>453</v>
      </c>
      <c r="DR76" s="8">
        <v>411</v>
      </c>
      <c r="DS76" s="8">
        <v>437</v>
      </c>
      <c r="DT76" s="8">
        <v>420</v>
      </c>
      <c r="DU76" s="8">
        <v>341</v>
      </c>
      <c r="DV76" s="8">
        <v>174</v>
      </c>
      <c r="DW76" s="8">
        <v>120</v>
      </c>
      <c r="DX76" s="8">
        <v>88</v>
      </c>
      <c r="DY76" s="8">
        <v>157</v>
      </c>
      <c r="DZ76" s="8">
        <v>218</v>
      </c>
      <c r="EA76" s="8">
        <v>291</v>
      </c>
      <c r="EB76" s="8">
        <v>469</v>
      </c>
      <c r="EC76" s="8">
        <v>438</v>
      </c>
      <c r="ED76" s="2">
        <v>329</v>
      </c>
      <c r="EE76" s="8">
        <v>369</v>
      </c>
      <c r="EF76" s="8">
        <v>313</v>
      </c>
      <c r="EG76" s="8">
        <v>302</v>
      </c>
      <c r="EH76" s="8">
        <v>111</v>
      </c>
      <c r="EI76" s="8">
        <v>100</v>
      </c>
      <c r="EJ76" s="8">
        <v>132</v>
      </c>
      <c r="EK76" s="2">
        <v>146</v>
      </c>
      <c r="EL76" s="8">
        <v>164</v>
      </c>
      <c r="EM76" s="8">
        <v>309</v>
      </c>
      <c r="EN76" s="8">
        <v>407</v>
      </c>
      <c r="EO76" s="8">
        <v>506</v>
      </c>
      <c r="EP76" s="8">
        <v>402</v>
      </c>
      <c r="EQ76" s="8">
        <v>410</v>
      </c>
      <c r="ER76" s="2">
        <v>344</v>
      </c>
      <c r="ES76" s="8">
        <v>208</v>
      </c>
      <c r="ET76" s="8">
        <v>75</v>
      </c>
      <c r="EU76" s="2">
        <v>59</v>
      </c>
      <c r="EV76" s="2">
        <v>62</v>
      </c>
      <c r="EW76" s="2">
        <v>77</v>
      </c>
      <c r="EX76" s="8">
        <v>155</v>
      </c>
      <c r="EY76" s="8">
        <v>182</v>
      </c>
      <c r="EZ76" s="8">
        <v>199</v>
      </c>
      <c r="FA76" s="8">
        <v>314</v>
      </c>
      <c r="FB76" s="8">
        <v>258</v>
      </c>
      <c r="FC76" s="8">
        <v>253</v>
      </c>
      <c r="FD76" s="8">
        <v>282</v>
      </c>
      <c r="FE76" s="8">
        <v>199</v>
      </c>
      <c r="FF76" s="8">
        <v>94</v>
      </c>
      <c r="FG76" s="8">
        <v>108</v>
      </c>
      <c r="FH76" s="8">
        <v>106</v>
      </c>
      <c r="FI76" s="8">
        <v>129</v>
      </c>
      <c r="FJ76" s="2">
        <v>174</v>
      </c>
      <c r="FK76" s="8">
        <v>187</v>
      </c>
      <c r="FL76" s="8">
        <v>250</v>
      </c>
      <c r="FM76" s="8">
        <v>273</v>
      </c>
      <c r="FN76" s="8">
        <v>229</v>
      </c>
      <c r="FO76" s="2">
        <v>216</v>
      </c>
      <c r="FP76" s="8">
        <v>207</v>
      </c>
      <c r="FQ76" s="8">
        <v>115</v>
      </c>
      <c r="FR76" s="8">
        <v>42</v>
      </c>
      <c r="FS76" s="2">
        <v>23</v>
      </c>
      <c r="FT76" s="8">
        <v>21</v>
      </c>
      <c r="FU76" s="8">
        <v>22</v>
      </c>
      <c r="FV76" s="8">
        <v>113</v>
      </c>
      <c r="FW76" s="8">
        <v>146</v>
      </c>
      <c r="FX76" s="8">
        <v>142</v>
      </c>
      <c r="FY76" s="2">
        <v>176</v>
      </c>
      <c r="FZ76" s="8">
        <v>150</v>
      </c>
      <c r="GA76" s="8">
        <v>131</v>
      </c>
      <c r="GB76" s="8">
        <v>116</v>
      </c>
      <c r="GC76" s="8">
        <v>82</v>
      </c>
      <c r="GD76" s="8">
        <v>44</v>
      </c>
      <c r="GE76" s="8">
        <v>23</v>
      </c>
      <c r="GF76" s="2">
        <v>21</v>
      </c>
      <c r="GG76" s="2">
        <v>22</v>
      </c>
      <c r="GH76" s="8">
        <v>82</v>
      </c>
      <c r="GI76" s="8">
        <v>134</v>
      </c>
      <c r="GJ76" s="8">
        <v>141</v>
      </c>
      <c r="GK76" s="2">
        <v>179</v>
      </c>
      <c r="GL76" s="8">
        <v>181</v>
      </c>
      <c r="GM76" s="8">
        <v>178</v>
      </c>
      <c r="GN76" s="8">
        <v>119</v>
      </c>
      <c r="GO76" s="8">
        <v>110</v>
      </c>
      <c r="GP76" s="8">
        <v>91</v>
      </c>
      <c r="GQ76" s="8">
        <v>73</v>
      </c>
      <c r="GR76" s="8">
        <v>69</v>
      </c>
      <c r="GS76" s="2">
        <v>46</v>
      </c>
      <c r="GT76" s="8">
        <v>82</v>
      </c>
      <c r="GU76" s="8">
        <v>121</v>
      </c>
      <c r="GV76" s="8">
        <v>188</v>
      </c>
      <c r="GW76" s="8">
        <v>198</v>
      </c>
      <c r="GX76" s="8">
        <v>195</v>
      </c>
      <c r="GY76" s="2">
        <v>199</v>
      </c>
      <c r="GZ76" s="2">
        <v>126</v>
      </c>
      <c r="HA76" s="2">
        <v>93</v>
      </c>
      <c r="HB76" s="8">
        <v>67</v>
      </c>
      <c r="HC76" s="8">
        <v>87</v>
      </c>
      <c r="HD76" s="2">
        <v>89</v>
      </c>
      <c r="HE76" s="2">
        <v>42</v>
      </c>
      <c r="HF76" s="2">
        <v>42</v>
      </c>
      <c r="HG76" s="2">
        <v>63</v>
      </c>
      <c r="HH76" s="2">
        <v>165</v>
      </c>
      <c r="HI76" s="2">
        <v>265</v>
      </c>
      <c r="HJ76" s="2">
        <v>175</v>
      </c>
      <c r="HK76" s="2">
        <v>195</v>
      </c>
      <c r="HL76" s="2">
        <v>141</v>
      </c>
      <c r="HM76" s="8">
        <v>114</v>
      </c>
      <c r="HN76" s="2">
        <v>101</v>
      </c>
      <c r="HO76" s="2">
        <v>62</v>
      </c>
      <c r="HP76" s="2">
        <v>62</v>
      </c>
      <c r="HQ76" s="2">
        <v>55</v>
      </c>
      <c r="HR76" s="2">
        <v>163</v>
      </c>
      <c r="HS76" s="8">
        <v>248</v>
      </c>
      <c r="HT76" s="2">
        <v>258</v>
      </c>
      <c r="HU76" s="8">
        <v>290</v>
      </c>
    </row>
    <row r="77" spans="1:229" x14ac:dyDescent="0.2">
      <c r="A77" s="19" t="s">
        <v>71</v>
      </c>
      <c r="B77" s="37">
        <v>0</v>
      </c>
      <c r="C77" s="37">
        <v>0</v>
      </c>
      <c r="D77" s="37">
        <v>0</v>
      </c>
      <c r="E77" s="37">
        <v>22</v>
      </c>
      <c r="F77" s="37">
        <v>22</v>
      </c>
      <c r="G77" s="37">
        <v>12</v>
      </c>
      <c r="H77" s="37">
        <v>23</v>
      </c>
      <c r="I77" s="37">
        <v>14</v>
      </c>
      <c r="J77" s="37">
        <v>22</v>
      </c>
      <c r="K77" s="37">
        <v>0</v>
      </c>
      <c r="L77" s="37">
        <v>12</v>
      </c>
      <c r="M77" s="37">
        <v>23</v>
      </c>
      <c r="N77" s="37">
        <v>20</v>
      </c>
      <c r="O77" s="37">
        <v>7</v>
      </c>
      <c r="P77" s="37">
        <v>0</v>
      </c>
      <c r="Q77" s="37">
        <v>0</v>
      </c>
      <c r="R77" s="37">
        <v>6</v>
      </c>
      <c r="S77" s="37">
        <v>16</v>
      </c>
      <c r="T77" s="37">
        <v>23</v>
      </c>
      <c r="U77" s="37">
        <v>0</v>
      </c>
      <c r="V77" s="37">
        <v>0</v>
      </c>
      <c r="W77" s="37">
        <v>15</v>
      </c>
      <c r="X77" s="37">
        <v>21</v>
      </c>
      <c r="Y77" s="37">
        <v>22</v>
      </c>
      <c r="Z77" s="37">
        <v>20</v>
      </c>
      <c r="AA77" s="37">
        <v>36</v>
      </c>
      <c r="AB77" s="37">
        <v>22</v>
      </c>
      <c r="AC77" s="37">
        <v>15</v>
      </c>
      <c r="AD77" s="37">
        <v>0</v>
      </c>
      <c r="AE77" s="37">
        <v>0</v>
      </c>
      <c r="AF77" s="37">
        <v>0</v>
      </c>
      <c r="AG77" s="37">
        <v>11</v>
      </c>
      <c r="AH77" s="37">
        <v>16</v>
      </c>
      <c r="AI77" s="37">
        <v>32</v>
      </c>
      <c r="AJ77" s="37">
        <v>33</v>
      </c>
      <c r="AK77" s="37">
        <v>35</v>
      </c>
      <c r="AL77" s="37">
        <v>30</v>
      </c>
      <c r="AM77" s="19">
        <v>32</v>
      </c>
      <c r="AN77" s="19">
        <v>33</v>
      </c>
      <c r="AO77" s="19">
        <v>33</v>
      </c>
      <c r="AP77" s="19">
        <v>18</v>
      </c>
      <c r="AQ77" s="19">
        <v>0</v>
      </c>
      <c r="AR77" s="19">
        <v>21</v>
      </c>
      <c r="AS77" s="19">
        <v>21</v>
      </c>
      <c r="AT77" s="19">
        <v>3</v>
      </c>
      <c r="AU77" s="38">
        <v>0</v>
      </c>
      <c r="AV77" s="19">
        <v>0</v>
      </c>
      <c r="AW77" s="38">
        <v>0</v>
      </c>
      <c r="AX77" s="38">
        <v>0</v>
      </c>
      <c r="AY77" s="38">
        <v>0</v>
      </c>
      <c r="AZ77" s="38">
        <v>0</v>
      </c>
      <c r="BA77" s="19">
        <v>20</v>
      </c>
      <c r="BB77" s="19">
        <v>22</v>
      </c>
      <c r="BC77" s="19">
        <v>12</v>
      </c>
      <c r="BD77" s="19">
        <v>5</v>
      </c>
      <c r="BE77" s="19">
        <v>0</v>
      </c>
      <c r="BF77" s="24">
        <v>0</v>
      </c>
      <c r="BG77" s="24">
        <v>0</v>
      </c>
      <c r="BH77" s="24">
        <v>0</v>
      </c>
      <c r="BI77" s="24">
        <v>0</v>
      </c>
      <c r="BJ77" s="24">
        <v>0</v>
      </c>
      <c r="BK77" s="24">
        <v>0</v>
      </c>
      <c r="BL77" s="24">
        <v>0</v>
      </c>
      <c r="BM77" s="19">
        <v>0</v>
      </c>
      <c r="BN77" s="24">
        <v>0</v>
      </c>
      <c r="BO77" s="24">
        <v>0</v>
      </c>
      <c r="BP77" s="19">
        <v>0</v>
      </c>
      <c r="BQ77" s="19">
        <v>0</v>
      </c>
      <c r="BR77" s="19">
        <v>0</v>
      </c>
      <c r="BS77" s="19">
        <v>0</v>
      </c>
      <c r="BT77" s="19">
        <v>18</v>
      </c>
      <c r="BU77" s="19">
        <v>8</v>
      </c>
      <c r="BV77" s="19">
        <v>0</v>
      </c>
      <c r="BW77" s="19">
        <v>0</v>
      </c>
      <c r="BX77" s="19">
        <v>0</v>
      </c>
      <c r="BY77" s="19">
        <v>0</v>
      </c>
      <c r="BZ77" s="25">
        <v>0</v>
      </c>
      <c r="CA77" s="20">
        <v>0</v>
      </c>
      <c r="CB77" s="20">
        <v>0</v>
      </c>
      <c r="CC77" s="23">
        <v>1</v>
      </c>
      <c r="CD77" s="23">
        <v>16</v>
      </c>
      <c r="CE77" s="9">
        <v>22</v>
      </c>
      <c r="CF77" s="23">
        <v>0</v>
      </c>
      <c r="CG77" s="23">
        <v>0</v>
      </c>
      <c r="CH77" s="23">
        <v>0</v>
      </c>
      <c r="CI77" s="23">
        <v>0</v>
      </c>
      <c r="CJ77" s="20">
        <v>0</v>
      </c>
      <c r="CK77" s="23">
        <v>0</v>
      </c>
      <c r="CL77" s="23">
        <v>0</v>
      </c>
      <c r="CM77" s="23">
        <v>0</v>
      </c>
      <c r="CN77" s="23">
        <v>0</v>
      </c>
      <c r="CO77" s="9">
        <v>0</v>
      </c>
      <c r="CP77" s="23">
        <v>0</v>
      </c>
      <c r="CQ77" s="23">
        <v>0</v>
      </c>
      <c r="CR77" s="23">
        <v>0</v>
      </c>
      <c r="CS77" s="23">
        <v>0</v>
      </c>
      <c r="CT77" s="23">
        <v>18</v>
      </c>
      <c r="CU77" s="23">
        <v>21</v>
      </c>
      <c r="CV77" s="23">
        <v>22</v>
      </c>
      <c r="CW77" s="23">
        <v>22</v>
      </c>
      <c r="CX77" s="23">
        <v>21</v>
      </c>
      <c r="CY77" s="24">
        <v>0</v>
      </c>
      <c r="CZ77" s="24">
        <v>21</v>
      </c>
      <c r="DA77" s="24">
        <v>22</v>
      </c>
      <c r="DB77" s="19">
        <v>35</v>
      </c>
      <c r="DC77" s="24">
        <v>40</v>
      </c>
      <c r="DD77" s="24">
        <v>46</v>
      </c>
      <c r="DE77" s="19">
        <v>63</v>
      </c>
      <c r="DF77" s="24">
        <v>80</v>
      </c>
      <c r="DG77" s="19">
        <v>88</v>
      </c>
      <c r="DH77" s="19">
        <v>88</v>
      </c>
      <c r="DI77" s="19">
        <v>93</v>
      </c>
      <c r="DJ77" s="19">
        <v>83</v>
      </c>
      <c r="DK77" s="19">
        <v>69</v>
      </c>
      <c r="DL77" s="24">
        <v>63</v>
      </c>
      <c r="DM77" s="24">
        <v>88</v>
      </c>
      <c r="DN77" s="24">
        <v>73</v>
      </c>
      <c r="DO77" s="19">
        <v>63</v>
      </c>
      <c r="DP77" s="19">
        <v>74</v>
      </c>
      <c r="DQ77" s="8">
        <v>88</v>
      </c>
      <c r="DR77" s="8">
        <v>86</v>
      </c>
      <c r="DS77" s="8">
        <v>92</v>
      </c>
      <c r="DT77" s="8">
        <v>87</v>
      </c>
      <c r="DU77" s="8">
        <v>66</v>
      </c>
      <c r="DV77" s="8">
        <v>66</v>
      </c>
      <c r="DW77" s="8">
        <v>66</v>
      </c>
      <c r="DX77" s="8">
        <v>67</v>
      </c>
      <c r="DY77" s="8">
        <v>50</v>
      </c>
      <c r="DZ77" s="8">
        <v>59</v>
      </c>
      <c r="EA77" s="8">
        <v>77</v>
      </c>
      <c r="EB77" s="8">
        <v>81</v>
      </c>
      <c r="EC77" s="8">
        <v>74</v>
      </c>
      <c r="ED77" s="2">
        <v>84</v>
      </c>
      <c r="EE77" s="8">
        <v>104</v>
      </c>
      <c r="EF77" s="8">
        <v>99</v>
      </c>
      <c r="EG77" s="8">
        <v>97</v>
      </c>
      <c r="EH77" s="8">
        <v>97</v>
      </c>
      <c r="EI77" s="8">
        <v>83</v>
      </c>
      <c r="EJ77" s="8">
        <v>89</v>
      </c>
      <c r="EK77" s="2">
        <v>33</v>
      </c>
      <c r="EL77" s="8">
        <v>32</v>
      </c>
      <c r="EM77" s="8">
        <v>33</v>
      </c>
      <c r="EN77" s="8">
        <v>33</v>
      </c>
      <c r="EO77" s="8">
        <v>33</v>
      </c>
      <c r="EP77" s="8">
        <v>11</v>
      </c>
      <c r="EQ77" s="8">
        <v>11</v>
      </c>
      <c r="ER77" s="2">
        <v>21</v>
      </c>
      <c r="ES77" s="8">
        <v>0</v>
      </c>
      <c r="ET77" s="8">
        <v>21</v>
      </c>
      <c r="EU77" s="2">
        <v>44</v>
      </c>
      <c r="EV77" s="2">
        <v>26</v>
      </c>
      <c r="EW77" s="2">
        <v>20</v>
      </c>
      <c r="EX77" s="8">
        <v>44</v>
      </c>
      <c r="EY77" s="8">
        <v>44</v>
      </c>
      <c r="EZ77" s="8">
        <v>42</v>
      </c>
      <c r="FA77" s="8">
        <v>23</v>
      </c>
      <c r="FB77" s="8">
        <v>24</v>
      </c>
      <c r="FC77" s="8">
        <v>43</v>
      </c>
      <c r="FD77" s="8">
        <v>34</v>
      </c>
      <c r="FE77" s="8">
        <v>9</v>
      </c>
      <c r="FF77" s="45" t="s">
        <v>99</v>
      </c>
      <c r="FG77" s="45" t="s">
        <v>99</v>
      </c>
      <c r="FH77" s="45" t="s">
        <v>99</v>
      </c>
      <c r="FI77" s="45" t="s">
        <v>99</v>
      </c>
      <c r="FJ77" s="49" t="s">
        <v>99</v>
      </c>
      <c r="FK77" s="8">
        <v>21</v>
      </c>
      <c r="FL77" s="8">
        <v>22</v>
      </c>
      <c r="FM77" s="8">
        <v>13</v>
      </c>
      <c r="FN77" s="8">
        <v>20</v>
      </c>
      <c r="FO77" s="2">
        <v>53</v>
      </c>
      <c r="FP77" s="8">
        <v>71</v>
      </c>
      <c r="FQ77" s="8">
        <v>44</v>
      </c>
      <c r="FR77" s="8">
        <v>63</v>
      </c>
      <c r="FS77" s="2">
        <v>49</v>
      </c>
      <c r="FT77" s="8">
        <v>17</v>
      </c>
      <c r="FU77" s="45" t="s">
        <v>99</v>
      </c>
      <c r="FV77" s="8">
        <v>4</v>
      </c>
      <c r="FW77" s="8">
        <v>14</v>
      </c>
      <c r="FX77" s="8">
        <v>46</v>
      </c>
      <c r="FY77" s="2">
        <v>44</v>
      </c>
      <c r="FZ77" s="8">
        <v>40</v>
      </c>
      <c r="GA77" s="8">
        <v>22</v>
      </c>
      <c r="GB77" s="8">
        <v>44</v>
      </c>
      <c r="GC77" s="8">
        <v>63</v>
      </c>
      <c r="GD77" s="8">
        <v>66</v>
      </c>
      <c r="GE77" s="8">
        <v>69</v>
      </c>
      <c r="GF77" s="2">
        <v>21</v>
      </c>
      <c r="GG77" s="2">
        <v>0</v>
      </c>
      <c r="GH77" s="8">
        <v>29</v>
      </c>
      <c r="GI77" s="8">
        <v>42</v>
      </c>
      <c r="GJ77" s="8">
        <v>46</v>
      </c>
      <c r="GK77" s="2">
        <v>42</v>
      </c>
      <c r="GL77" s="8">
        <v>42</v>
      </c>
      <c r="GM77" s="8">
        <v>46</v>
      </c>
      <c r="GN77" s="8">
        <v>42</v>
      </c>
      <c r="GO77" s="8">
        <v>44</v>
      </c>
      <c r="GP77" s="8">
        <v>44</v>
      </c>
      <c r="GQ77" s="8">
        <v>42</v>
      </c>
      <c r="GR77" s="8">
        <v>23</v>
      </c>
      <c r="GS77" s="49" t="s">
        <v>99</v>
      </c>
      <c r="GT77" s="8">
        <v>27</v>
      </c>
      <c r="GU77" s="8">
        <v>44</v>
      </c>
      <c r="GV77" s="8">
        <v>54</v>
      </c>
      <c r="GW77" s="8">
        <v>70</v>
      </c>
      <c r="GX77" s="8">
        <v>54</v>
      </c>
      <c r="GY77" s="2">
        <v>23</v>
      </c>
      <c r="GZ77" s="2">
        <v>20</v>
      </c>
      <c r="HA77" s="2">
        <v>23</v>
      </c>
      <c r="HB77" s="8">
        <v>22</v>
      </c>
      <c r="HC77" s="8">
        <v>21</v>
      </c>
      <c r="HD77" s="2">
        <v>46</v>
      </c>
      <c r="HE77" s="2">
        <v>21</v>
      </c>
      <c r="HF77" s="2">
        <v>22</v>
      </c>
      <c r="HG77" s="2">
        <v>41</v>
      </c>
      <c r="HH77" s="2">
        <v>42</v>
      </c>
      <c r="HI77" s="2">
        <v>46</v>
      </c>
      <c r="HJ77" s="2">
        <v>20</v>
      </c>
      <c r="HK77" s="2">
        <v>22</v>
      </c>
      <c r="HL77" s="2">
        <v>21</v>
      </c>
      <c r="HM77" s="45">
        <v>0</v>
      </c>
      <c r="HN77" s="49" t="s">
        <v>99</v>
      </c>
      <c r="HO77" s="49" t="s">
        <v>99</v>
      </c>
      <c r="HP77" s="49" t="s">
        <v>99</v>
      </c>
      <c r="HQ77" s="49" t="s">
        <v>99</v>
      </c>
      <c r="HR77" s="2">
        <v>8</v>
      </c>
      <c r="HS77" s="8">
        <v>22</v>
      </c>
      <c r="HT77" s="2">
        <v>30</v>
      </c>
      <c r="HU77" s="8">
        <v>65</v>
      </c>
    </row>
    <row r="78" spans="1:229" x14ac:dyDescent="0.2">
      <c r="A78" s="19" t="s">
        <v>72</v>
      </c>
      <c r="B78" s="37">
        <v>11</v>
      </c>
      <c r="C78" s="37">
        <v>33</v>
      </c>
      <c r="D78" s="37">
        <v>9</v>
      </c>
      <c r="E78" s="37">
        <v>37</v>
      </c>
      <c r="F78" s="37">
        <v>64</v>
      </c>
      <c r="G78" s="37">
        <v>46</v>
      </c>
      <c r="H78" s="37">
        <v>50</v>
      </c>
      <c r="I78" s="37">
        <v>1</v>
      </c>
      <c r="J78" s="37">
        <v>0</v>
      </c>
      <c r="K78" s="37">
        <v>0</v>
      </c>
      <c r="L78" s="37">
        <v>20</v>
      </c>
      <c r="M78" s="37">
        <v>23</v>
      </c>
      <c r="N78" s="37">
        <v>25</v>
      </c>
      <c r="O78" s="37">
        <v>53</v>
      </c>
      <c r="P78" s="37">
        <v>43</v>
      </c>
      <c r="Q78" s="37">
        <v>55</v>
      </c>
      <c r="R78" s="37">
        <v>76</v>
      </c>
      <c r="S78" s="37">
        <v>67</v>
      </c>
      <c r="T78" s="37">
        <v>53</v>
      </c>
      <c r="U78" s="37">
        <v>20</v>
      </c>
      <c r="V78" s="37">
        <v>6</v>
      </c>
      <c r="W78" s="37">
        <v>8</v>
      </c>
      <c r="X78" s="37">
        <v>30</v>
      </c>
      <c r="Y78" s="37">
        <v>51</v>
      </c>
      <c r="Z78" s="37">
        <v>41</v>
      </c>
      <c r="AA78" s="37">
        <v>30</v>
      </c>
      <c r="AB78" s="37">
        <v>22</v>
      </c>
      <c r="AC78" s="37">
        <v>52</v>
      </c>
      <c r="AD78" s="37">
        <v>32</v>
      </c>
      <c r="AE78" s="37">
        <v>59</v>
      </c>
      <c r="AF78" s="37">
        <v>33</v>
      </c>
      <c r="AG78" s="37">
        <v>9</v>
      </c>
      <c r="AH78" s="37">
        <v>23</v>
      </c>
      <c r="AI78" s="37">
        <v>20</v>
      </c>
      <c r="AJ78" s="37">
        <v>0</v>
      </c>
      <c r="AK78" s="37">
        <v>12</v>
      </c>
      <c r="AL78" s="37">
        <v>21</v>
      </c>
      <c r="AM78" s="19">
        <v>21</v>
      </c>
      <c r="AN78" s="19">
        <v>22</v>
      </c>
      <c r="AO78" s="19">
        <v>15</v>
      </c>
      <c r="AP78" s="19">
        <v>15</v>
      </c>
      <c r="AQ78" s="19">
        <v>19</v>
      </c>
      <c r="AR78" s="19">
        <v>21</v>
      </c>
      <c r="AS78" s="19">
        <v>22</v>
      </c>
      <c r="AT78" s="19">
        <v>23</v>
      </c>
      <c r="AU78" s="19">
        <v>20</v>
      </c>
      <c r="AV78" s="19">
        <v>23</v>
      </c>
      <c r="AW78" s="20">
        <v>22</v>
      </c>
      <c r="AX78" s="19">
        <v>20</v>
      </c>
      <c r="AY78" s="19">
        <v>17</v>
      </c>
      <c r="AZ78" s="19">
        <v>15</v>
      </c>
      <c r="BA78" s="19">
        <v>15</v>
      </c>
      <c r="BB78" s="19">
        <v>19</v>
      </c>
      <c r="BC78" s="19">
        <v>22</v>
      </c>
      <c r="BD78" s="19">
        <v>22</v>
      </c>
      <c r="BE78" s="19">
        <v>22</v>
      </c>
      <c r="BF78" s="24">
        <v>35</v>
      </c>
      <c r="BG78" s="24">
        <v>44</v>
      </c>
      <c r="BH78" s="24">
        <v>90</v>
      </c>
      <c r="BI78" s="24">
        <v>83</v>
      </c>
      <c r="BJ78" s="24">
        <v>42</v>
      </c>
      <c r="BK78" s="24">
        <v>41</v>
      </c>
      <c r="BL78" s="24">
        <v>42</v>
      </c>
      <c r="BM78" s="19">
        <v>64</v>
      </c>
      <c r="BN78" s="24">
        <v>54</v>
      </c>
      <c r="BO78" s="24">
        <v>49</v>
      </c>
      <c r="BP78" s="19">
        <v>66</v>
      </c>
      <c r="BQ78" s="19">
        <v>65</v>
      </c>
      <c r="BR78" s="19">
        <v>78</v>
      </c>
      <c r="BS78" s="19">
        <v>80</v>
      </c>
      <c r="BT78" s="19">
        <v>83</v>
      </c>
      <c r="BU78" s="19">
        <v>80</v>
      </c>
      <c r="BV78" s="19">
        <v>82</v>
      </c>
      <c r="BW78" s="19">
        <v>76</v>
      </c>
      <c r="BX78" s="19">
        <v>40</v>
      </c>
      <c r="BY78" s="19">
        <v>44</v>
      </c>
      <c r="BZ78" s="25">
        <v>34</v>
      </c>
      <c r="CA78" s="20">
        <v>41</v>
      </c>
      <c r="CB78" s="20">
        <v>46</v>
      </c>
      <c r="CC78" s="23">
        <v>42</v>
      </c>
      <c r="CD78" s="23">
        <v>44</v>
      </c>
      <c r="CE78" s="9">
        <v>44</v>
      </c>
      <c r="CF78" s="23">
        <v>64</v>
      </c>
      <c r="CG78" s="23">
        <v>84</v>
      </c>
      <c r="CH78" s="23">
        <v>72</v>
      </c>
      <c r="CI78" s="23">
        <v>71</v>
      </c>
      <c r="CJ78" s="20">
        <v>55</v>
      </c>
      <c r="CK78" s="23">
        <v>37</v>
      </c>
      <c r="CL78" s="23">
        <v>21</v>
      </c>
      <c r="CM78" s="23">
        <v>22</v>
      </c>
      <c r="CN78" s="23">
        <v>23</v>
      </c>
      <c r="CO78" s="9">
        <v>35</v>
      </c>
      <c r="CP78" s="23">
        <v>23</v>
      </c>
      <c r="CQ78" s="23">
        <v>22</v>
      </c>
      <c r="CR78" s="23">
        <v>21</v>
      </c>
      <c r="CS78" s="23">
        <v>23</v>
      </c>
      <c r="CT78" s="23">
        <v>8</v>
      </c>
      <c r="CU78" s="23">
        <v>21</v>
      </c>
      <c r="CV78" s="23">
        <v>22</v>
      </c>
      <c r="CW78" s="23">
        <v>22</v>
      </c>
      <c r="CX78" s="23">
        <v>21</v>
      </c>
      <c r="CY78" s="24">
        <v>23</v>
      </c>
      <c r="CZ78" s="24">
        <v>21</v>
      </c>
      <c r="DA78" s="24">
        <v>22</v>
      </c>
      <c r="DB78" s="19">
        <v>15</v>
      </c>
      <c r="DC78" s="24">
        <v>24</v>
      </c>
      <c r="DD78" s="24">
        <v>94</v>
      </c>
      <c r="DE78" s="19">
        <v>149</v>
      </c>
      <c r="DF78" s="24">
        <v>233</v>
      </c>
      <c r="DG78" s="19">
        <v>267</v>
      </c>
      <c r="DH78" s="19">
        <v>217</v>
      </c>
      <c r="DI78" s="19">
        <v>214</v>
      </c>
      <c r="DJ78" s="19">
        <v>263</v>
      </c>
      <c r="DK78" s="19">
        <v>272</v>
      </c>
      <c r="DL78" s="24">
        <v>249</v>
      </c>
      <c r="DM78" s="24">
        <v>209</v>
      </c>
      <c r="DN78" s="24">
        <v>205</v>
      </c>
      <c r="DO78" s="19">
        <v>168</v>
      </c>
      <c r="DP78" s="19">
        <v>169</v>
      </c>
      <c r="DQ78" s="8">
        <v>220</v>
      </c>
      <c r="DR78" s="8">
        <v>235</v>
      </c>
      <c r="DS78" s="8">
        <v>234</v>
      </c>
      <c r="DT78" s="8">
        <v>197</v>
      </c>
      <c r="DU78" s="8">
        <v>178</v>
      </c>
      <c r="DV78" s="8">
        <v>109</v>
      </c>
      <c r="DW78" s="8">
        <v>110</v>
      </c>
      <c r="DX78" s="8">
        <v>130</v>
      </c>
      <c r="DY78" s="8">
        <v>139</v>
      </c>
      <c r="DZ78" s="8">
        <v>175</v>
      </c>
      <c r="EA78" s="8">
        <v>187</v>
      </c>
      <c r="EB78" s="8">
        <v>204</v>
      </c>
      <c r="EC78" s="8">
        <v>182</v>
      </c>
      <c r="ED78" s="2">
        <v>131</v>
      </c>
      <c r="EE78" s="8">
        <v>141</v>
      </c>
      <c r="EF78" s="8">
        <v>110</v>
      </c>
      <c r="EG78" s="8">
        <v>96</v>
      </c>
      <c r="EH78" s="8">
        <v>75</v>
      </c>
      <c r="EI78" s="8">
        <v>91</v>
      </c>
      <c r="EJ78" s="8">
        <v>86</v>
      </c>
      <c r="EK78" s="2">
        <v>68</v>
      </c>
      <c r="EL78" s="8">
        <v>25</v>
      </c>
      <c r="EM78" s="8">
        <v>32</v>
      </c>
      <c r="EN78" s="8">
        <v>85</v>
      </c>
      <c r="EO78" s="8">
        <v>67</v>
      </c>
      <c r="EP78" s="8">
        <v>92</v>
      </c>
      <c r="EQ78" s="8">
        <v>107</v>
      </c>
      <c r="ER78" s="2">
        <v>139</v>
      </c>
      <c r="ES78" s="8">
        <v>119</v>
      </c>
      <c r="ET78" s="8">
        <v>63</v>
      </c>
      <c r="EU78" s="2">
        <v>88</v>
      </c>
      <c r="EV78" s="2">
        <v>99</v>
      </c>
      <c r="EW78" s="2">
        <v>115</v>
      </c>
      <c r="EX78" s="8">
        <v>148</v>
      </c>
      <c r="EY78" s="8">
        <v>105</v>
      </c>
      <c r="EZ78" s="8">
        <v>94</v>
      </c>
      <c r="FA78" s="8">
        <v>79</v>
      </c>
      <c r="FB78" s="8">
        <v>69</v>
      </c>
      <c r="FC78" s="8">
        <v>60</v>
      </c>
      <c r="FD78" s="8">
        <v>65</v>
      </c>
      <c r="FE78" s="8">
        <v>90</v>
      </c>
      <c r="FF78" s="8">
        <v>95</v>
      </c>
      <c r="FG78" s="8">
        <v>116</v>
      </c>
      <c r="FH78" s="45">
        <v>107</v>
      </c>
      <c r="FI78" s="8">
        <v>67</v>
      </c>
      <c r="FJ78" s="2">
        <v>70</v>
      </c>
      <c r="FK78" s="8">
        <v>70</v>
      </c>
      <c r="FL78" s="8">
        <v>121</v>
      </c>
      <c r="FM78" s="8">
        <v>140</v>
      </c>
      <c r="FN78" s="8">
        <v>116</v>
      </c>
      <c r="FO78" s="2">
        <v>167</v>
      </c>
      <c r="FP78" s="8">
        <v>177</v>
      </c>
      <c r="FQ78" s="8">
        <v>150</v>
      </c>
      <c r="FR78" s="8">
        <v>112</v>
      </c>
      <c r="FS78" s="2">
        <v>154</v>
      </c>
      <c r="FT78" s="8">
        <v>134</v>
      </c>
      <c r="FU78" s="8">
        <v>166</v>
      </c>
      <c r="FV78" s="8">
        <v>146</v>
      </c>
      <c r="FW78" s="8">
        <v>134</v>
      </c>
      <c r="FX78" s="8">
        <v>169</v>
      </c>
      <c r="FY78" s="2">
        <v>202</v>
      </c>
      <c r="FZ78" s="8">
        <v>163</v>
      </c>
      <c r="GA78" s="8">
        <v>158</v>
      </c>
      <c r="GB78" s="8">
        <v>138</v>
      </c>
      <c r="GC78" s="8">
        <v>117</v>
      </c>
      <c r="GD78" s="8">
        <v>92</v>
      </c>
      <c r="GE78" s="8">
        <v>84</v>
      </c>
      <c r="GF78" s="2">
        <v>78</v>
      </c>
      <c r="GG78" s="2">
        <v>131</v>
      </c>
      <c r="GH78" s="8">
        <v>88</v>
      </c>
      <c r="GI78" s="8">
        <v>95</v>
      </c>
      <c r="GJ78" s="8">
        <v>58</v>
      </c>
      <c r="GK78" s="2">
        <v>54</v>
      </c>
      <c r="GL78" s="8">
        <v>80</v>
      </c>
      <c r="GM78" s="8">
        <v>91</v>
      </c>
      <c r="GN78" s="8">
        <v>79</v>
      </c>
      <c r="GO78" s="8">
        <v>143</v>
      </c>
      <c r="GP78" s="8">
        <v>103</v>
      </c>
      <c r="GQ78" s="8">
        <v>109</v>
      </c>
      <c r="GR78" s="8">
        <v>79</v>
      </c>
      <c r="GS78" s="2">
        <v>125</v>
      </c>
      <c r="GT78" s="8">
        <v>145</v>
      </c>
      <c r="GU78" s="8">
        <v>136</v>
      </c>
      <c r="GV78" s="8">
        <v>111</v>
      </c>
      <c r="GW78" s="8">
        <v>126</v>
      </c>
      <c r="GX78" s="8">
        <v>60</v>
      </c>
      <c r="GY78" s="2">
        <v>93</v>
      </c>
      <c r="GZ78" s="2">
        <v>93</v>
      </c>
      <c r="HA78" s="2">
        <v>138</v>
      </c>
      <c r="HB78" s="8">
        <v>125</v>
      </c>
      <c r="HC78" s="8">
        <v>121</v>
      </c>
      <c r="HD78" s="2">
        <v>138</v>
      </c>
      <c r="HE78" s="2">
        <v>151</v>
      </c>
      <c r="HF78" s="2">
        <v>165</v>
      </c>
      <c r="HG78" s="2">
        <v>139</v>
      </c>
      <c r="HH78" s="2">
        <v>95</v>
      </c>
      <c r="HI78" s="2">
        <v>120</v>
      </c>
      <c r="HJ78" s="2">
        <v>103</v>
      </c>
      <c r="HK78" s="2">
        <v>86</v>
      </c>
      <c r="HL78" s="2">
        <v>102</v>
      </c>
      <c r="HM78" s="45">
        <v>122</v>
      </c>
      <c r="HN78" s="2">
        <v>111</v>
      </c>
      <c r="HO78" s="49">
        <v>109</v>
      </c>
      <c r="HP78" s="49">
        <v>92</v>
      </c>
      <c r="HQ78" s="49">
        <v>80</v>
      </c>
      <c r="HR78" s="2">
        <v>81</v>
      </c>
      <c r="HS78" s="8">
        <v>66</v>
      </c>
      <c r="HT78" s="2">
        <v>63</v>
      </c>
      <c r="HU78" s="8">
        <v>55</v>
      </c>
    </row>
    <row r="79" spans="1:229" x14ac:dyDescent="0.2">
      <c r="A79" s="19" t="s">
        <v>73</v>
      </c>
      <c r="B79" s="37">
        <v>21</v>
      </c>
      <c r="C79" s="37">
        <v>23</v>
      </c>
      <c r="D79" s="37">
        <v>20</v>
      </c>
      <c r="E79" s="37">
        <v>24</v>
      </c>
      <c r="F79" s="37">
        <v>9</v>
      </c>
      <c r="G79" s="37">
        <v>0</v>
      </c>
      <c r="H79" s="37">
        <v>9</v>
      </c>
      <c r="I79" s="37">
        <v>21</v>
      </c>
      <c r="J79" s="37">
        <v>22</v>
      </c>
      <c r="K79" s="37">
        <v>29</v>
      </c>
      <c r="L79" s="37">
        <v>53</v>
      </c>
      <c r="M79" s="37">
        <v>66</v>
      </c>
      <c r="N79" s="37">
        <v>50</v>
      </c>
      <c r="O79" s="37">
        <v>46</v>
      </c>
      <c r="P79" s="37">
        <v>52</v>
      </c>
      <c r="Q79" s="37">
        <v>45</v>
      </c>
      <c r="R79" s="37">
        <v>25</v>
      </c>
      <c r="S79" s="37">
        <v>22</v>
      </c>
      <c r="T79" s="37">
        <v>23</v>
      </c>
      <c r="U79" s="37">
        <v>5</v>
      </c>
      <c r="V79" s="37">
        <v>5</v>
      </c>
      <c r="W79" s="37">
        <v>22</v>
      </c>
      <c r="X79" s="37">
        <v>3</v>
      </c>
      <c r="Y79" s="37">
        <v>17</v>
      </c>
      <c r="Z79" s="37">
        <v>35</v>
      </c>
      <c r="AA79" s="37">
        <v>0</v>
      </c>
      <c r="AB79" s="37"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37">
        <v>0</v>
      </c>
      <c r="AK79" s="37">
        <v>0</v>
      </c>
      <c r="AL79" s="37">
        <v>60</v>
      </c>
      <c r="AM79" s="38">
        <v>63</v>
      </c>
      <c r="AN79" s="38">
        <v>45</v>
      </c>
      <c r="AO79" s="19">
        <v>0</v>
      </c>
      <c r="AP79" s="19">
        <v>3</v>
      </c>
      <c r="AQ79" s="19">
        <v>17</v>
      </c>
      <c r="AR79" s="19">
        <v>4</v>
      </c>
      <c r="AS79" s="19">
        <v>0</v>
      </c>
      <c r="AT79" s="38">
        <v>8</v>
      </c>
      <c r="AU79" s="19">
        <v>51</v>
      </c>
      <c r="AV79" s="19">
        <v>66</v>
      </c>
      <c r="AW79" s="20">
        <v>64</v>
      </c>
      <c r="AX79" s="19">
        <v>57</v>
      </c>
      <c r="AY79" s="19">
        <v>55</v>
      </c>
      <c r="AZ79" s="19">
        <v>61</v>
      </c>
      <c r="BA79" s="19">
        <v>39</v>
      </c>
      <c r="BB79" s="19">
        <v>30</v>
      </c>
      <c r="BC79" s="19">
        <v>19</v>
      </c>
      <c r="BD79" s="19">
        <v>19</v>
      </c>
      <c r="BE79" s="19">
        <v>19</v>
      </c>
      <c r="BF79" s="24">
        <v>18</v>
      </c>
      <c r="BG79" s="24">
        <v>19</v>
      </c>
      <c r="BH79" s="24">
        <v>20</v>
      </c>
      <c r="BI79" s="24">
        <v>18</v>
      </c>
      <c r="BJ79" s="24">
        <v>17</v>
      </c>
      <c r="BK79" s="24">
        <v>20</v>
      </c>
      <c r="BL79" s="24">
        <v>18</v>
      </c>
      <c r="BM79" s="19">
        <v>19</v>
      </c>
      <c r="BN79" s="24">
        <v>19</v>
      </c>
      <c r="BO79" s="24">
        <v>18</v>
      </c>
      <c r="BP79" s="19">
        <v>20</v>
      </c>
      <c r="BQ79" s="19">
        <v>19</v>
      </c>
      <c r="BR79" s="19">
        <v>18</v>
      </c>
      <c r="BS79" s="19">
        <v>2</v>
      </c>
      <c r="BT79" s="19">
        <v>22</v>
      </c>
      <c r="BU79" s="19">
        <v>22</v>
      </c>
      <c r="BV79" s="19">
        <v>20</v>
      </c>
      <c r="BW79" s="19">
        <v>23</v>
      </c>
      <c r="BX79" s="19">
        <v>20</v>
      </c>
      <c r="BY79" s="19">
        <v>23</v>
      </c>
      <c r="BZ79" s="25">
        <v>22</v>
      </c>
      <c r="CA79" s="20">
        <v>21</v>
      </c>
      <c r="CB79" s="20">
        <v>23</v>
      </c>
      <c r="CC79" s="23">
        <v>21</v>
      </c>
      <c r="CD79" s="23">
        <v>22</v>
      </c>
      <c r="CE79" s="9">
        <v>22</v>
      </c>
      <c r="CF79" s="23">
        <v>21</v>
      </c>
      <c r="CG79" s="23">
        <v>8</v>
      </c>
      <c r="CH79" s="23">
        <v>10</v>
      </c>
      <c r="CI79" s="23">
        <v>17</v>
      </c>
      <c r="CJ79" s="20">
        <v>21</v>
      </c>
      <c r="CK79" s="23">
        <v>23</v>
      </c>
      <c r="CL79" s="23">
        <v>21</v>
      </c>
      <c r="CM79" s="23">
        <v>22</v>
      </c>
      <c r="CN79" s="23">
        <v>16</v>
      </c>
      <c r="CO79" s="9">
        <v>14</v>
      </c>
      <c r="CP79" s="23">
        <v>18</v>
      </c>
      <c r="CQ79" s="23">
        <v>22</v>
      </c>
      <c r="CR79" s="23">
        <v>11</v>
      </c>
      <c r="CS79" s="23">
        <v>25</v>
      </c>
      <c r="CT79" s="23">
        <v>11</v>
      </c>
      <c r="CU79" s="23">
        <v>5</v>
      </c>
      <c r="CV79" s="23">
        <v>22</v>
      </c>
      <c r="CW79" s="23">
        <v>22</v>
      </c>
      <c r="CX79" s="23">
        <v>21</v>
      </c>
      <c r="CY79" s="24">
        <v>23</v>
      </c>
      <c r="CZ79" s="24">
        <v>21</v>
      </c>
      <c r="DA79" s="24">
        <v>22</v>
      </c>
      <c r="DB79" s="19">
        <v>23</v>
      </c>
      <c r="DC79" s="24">
        <v>0</v>
      </c>
      <c r="DD79" s="24">
        <v>0</v>
      </c>
      <c r="DE79" s="19">
        <v>6</v>
      </c>
      <c r="DF79" s="24">
        <v>10</v>
      </c>
      <c r="DG79" s="19">
        <v>20</v>
      </c>
      <c r="DH79" s="19">
        <v>2</v>
      </c>
      <c r="DI79" s="19">
        <v>5</v>
      </c>
      <c r="DJ79" s="19">
        <v>9</v>
      </c>
      <c r="DK79" s="19">
        <v>24</v>
      </c>
      <c r="DL79" s="24">
        <v>20</v>
      </c>
      <c r="DM79" s="24">
        <v>2</v>
      </c>
      <c r="DN79" s="24">
        <v>22</v>
      </c>
      <c r="DO79" s="19">
        <v>21</v>
      </c>
      <c r="DP79" s="19">
        <v>30</v>
      </c>
      <c r="DQ79" s="8">
        <v>42</v>
      </c>
      <c r="DR79" s="8">
        <v>39</v>
      </c>
      <c r="DS79" s="8">
        <v>35</v>
      </c>
      <c r="DT79" s="8">
        <v>22</v>
      </c>
      <c r="DU79" s="8">
        <v>21</v>
      </c>
      <c r="DV79" s="8">
        <v>41</v>
      </c>
      <c r="DW79" s="8">
        <v>44</v>
      </c>
      <c r="DX79" s="8">
        <v>63</v>
      </c>
      <c r="DY79" s="8">
        <v>44</v>
      </c>
      <c r="DZ79" s="8">
        <v>42</v>
      </c>
      <c r="EA79" s="8">
        <v>44</v>
      </c>
      <c r="EB79" s="8">
        <v>46</v>
      </c>
      <c r="EC79" s="8">
        <v>58</v>
      </c>
      <c r="ED79" s="2">
        <v>40</v>
      </c>
      <c r="EE79" s="8">
        <v>46</v>
      </c>
      <c r="EF79" s="8">
        <v>23</v>
      </c>
      <c r="EG79" s="8">
        <v>44</v>
      </c>
      <c r="EH79" s="8">
        <v>44</v>
      </c>
      <c r="EI79" s="8">
        <v>32</v>
      </c>
      <c r="EJ79" s="8">
        <v>23</v>
      </c>
      <c r="EK79" s="2">
        <v>0</v>
      </c>
      <c r="EL79" s="8">
        <v>17</v>
      </c>
      <c r="EM79" s="8">
        <v>44</v>
      </c>
      <c r="EN79" s="8">
        <v>44</v>
      </c>
      <c r="EO79" s="8">
        <v>44</v>
      </c>
      <c r="EP79" s="8">
        <v>42</v>
      </c>
      <c r="EQ79" s="8">
        <v>39</v>
      </c>
      <c r="ER79" s="2">
        <v>7</v>
      </c>
      <c r="ES79" s="8">
        <v>0</v>
      </c>
      <c r="ET79" s="8">
        <v>0</v>
      </c>
      <c r="EU79" s="2">
        <v>0</v>
      </c>
      <c r="EV79" s="2">
        <v>1</v>
      </c>
      <c r="EW79" s="49" t="s">
        <v>99</v>
      </c>
      <c r="EX79" s="8">
        <v>0</v>
      </c>
      <c r="EY79" s="8">
        <v>11</v>
      </c>
      <c r="EZ79" s="8">
        <v>21</v>
      </c>
      <c r="FA79" s="8">
        <v>23</v>
      </c>
      <c r="FB79" s="8">
        <v>20</v>
      </c>
      <c r="FC79" s="8">
        <v>21</v>
      </c>
      <c r="FD79" s="8">
        <v>15</v>
      </c>
      <c r="FE79" s="8">
        <v>23</v>
      </c>
      <c r="FF79" s="8">
        <v>20</v>
      </c>
      <c r="FG79" s="8">
        <v>5</v>
      </c>
      <c r="FH79" s="45" t="s">
        <v>99</v>
      </c>
      <c r="FI79" s="8">
        <v>21</v>
      </c>
      <c r="FJ79" s="2">
        <v>25</v>
      </c>
      <c r="FK79" s="8">
        <v>21</v>
      </c>
      <c r="FL79" s="8">
        <v>0</v>
      </c>
      <c r="FM79" s="45" t="s">
        <v>99</v>
      </c>
      <c r="FN79" s="45" t="s">
        <v>99</v>
      </c>
      <c r="FO79" s="2">
        <v>18</v>
      </c>
      <c r="FP79" s="8">
        <v>19</v>
      </c>
      <c r="FQ79" s="8">
        <v>19</v>
      </c>
      <c r="FR79" s="8">
        <v>18</v>
      </c>
      <c r="FS79" s="2">
        <v>20</v>
      </c>
      <c r="FT79" s="8">
        <v>39</v>
      </c>
      <c r="FU79" s="8">
        <v>41</v>
      </c>
      <c r="FV79" s="8">
        <v>43</v>
      </c>
      <c r="FW79" s="8">
        <v>28</v>
      </c>
      <c r="FX79" s="8">
        <v>43</v>
      </c>
      <c r="FY79" s="2">
        <v>41</v>
      </c>
      <c r="FZ79" s="8">
        <v>48</v>
      </c>
      <c r="GA79" s="8">
        <v>63</v>
      </c>
      <c r="GB79" s="8">
        <v>63</v>
      </c>
      <c r="GC79" s="8">
        <v>39</v>
      </c>
      <c r="GD79" s="8">
        <v>41</v>
      </c>
      <c r="GE79" s="8">
        <v>43</v>
      </c>
      <c r="GF79" s="2">
        <v>39</v>
      </c>
      <c r="GG79" s="2">
        <v>41</v>
      </c>
      <c r="GH79" s="8">
        <v>41</v>
      </c>
      <c r="GI79" s="8">
        <v>39</v>
      </c>
      <c r="GJ79" s="8">
        <v>26</v>
      </c>
      <c r="GK79" s="2">
        <v>21</v>
      </c>
      <c r="GL79" s="8">
        <v>21</v>
      </c>
      <c r="GM79" s="8">
        <v>23</v>
      </c>
      <c r="GN79" s="8">
        <v>21</v>
      </c>
      <c r="GO79" s="8">
        <v>22</v>
      </c>
      <c r="GP79" s="8">
        <v>22</v>
      </c>
      <c r="GQ79" s="8">
        <v>17</v>
      </c>
      <c r="GR79" s="8">
        <v>18</v>
      </c>
      <c r="GS79" s="2">
        <v>17</v>
      </c>
      <c r="GT79" s="8">
        <v>16</v>
      </c>
      <c r="GU79" s="8">
        <v>17</v>
      </c>
      <c r="GV79" s="8">
        <v>17</v>
      </c>
      <c r="GW79" s="8">
        <v>17</v>
      </c>
      <c r="GX79" s="8">
        <v>15</v>
      </c>
      <c r="GY79" s="49" t="s">
        <v>99</v>
      </c>
      <c r="GZ79" s="49" t="s">
        <v>99</v>
      </c>
      <c r="HA79" s="49" t="s">
        <v>99</v>
      </c>
      <c r="HB79" s="45" t="s">
        <v>99</v>
      </c>
      <c r="HC79" s="45" t="s">
        <v>99</v>
      </c>
      <c r="HD79" s="49" t="s">
        <v>99</v>
      </c>
      <c r="HE79" s="49" t="s">
        <v>99</v>
      </c>
      <c r="HF79" s="49" t="s">
        <v>99</v>
      </c>
      <c r="HG79" s="49" t="s">
        <v>99</v>
      </c>
      <c r="HH79" s="49" t="s">
        <v>99</v>
      </c>
      <c r="HI79" s="49" t="s">
        <v>99</v>
      </c>
      <c r="HJ79" s="49" t="s">
        <v>99</v>
      </c>
      <c r="HK79" s="49" t="s">
        <v>99</v>
      </c>
      <c r="HL79" s="49" t="s">
        <v>99</v>
      </c>
      <c r="HM79" s="45" t="s">
        <v>99</v>
      </c>
      <c r="HN79" s="49" t="s">
        <v>99</v>
      </c>
      <c r="HO79" s="49" t="s">
        <v>99</v>
      </c>
      <c r="HP79" s="49" t="s">
        <v>99</v>
      </c>
      <c r="HQ79" s="49" t="s">
        <v>99</v>
      </c>
      <c r="HR79" s="49" t="s">
        <v>99</v>
      </c>
      <c r="HS79" s="45" t="s">
        <v>99</v>
      </c>
      <c r="HT79" s="2">
        <v>33</v>
      </c>
      <c r="HU79" s="8">
        <v>55</v>
      </c>
    </row>
    <row r="80" spans="1:229" x14ac:dyDescent="0.2">
      <c r="A80" s="24" t="s">
        <v>74</v>
      </c>
      <c r="B80" s="31">
        <v>284</v>
      </c>
      <c r="C80" s="31">
        <v>299</v>
      </c>
      <c r="D80" s="31">
        <v>235</v>
      </c>
      <c r="E80" s="31">
        <v>198</v>
      </c>
      <c r="F80" s="31">
        <v>102</v>
      </c>
      <c r="G80" s="31">
        <v>114</v>
      </c>
      <c r="H80" s="31">
        <v>96</v>
      </c>
      <c r="I80" s="31">
        <v>86</v>
      </c>
      <c r="J80" s="31">
        <v>105</v>
      </c>
      <c r="K80" s="31">
        <v>150</v>
      </c>
      <c r="L80" s="31">
        <v>195</v>
      </c>
      <c r="M80" s="31">
        <v>237</v>
      </c>
      <c r="N80" s="31">
        <v>205</v>
      </c>
      <c r="O80" s="31">
        <v>247</v>
      </c>
      <c r="P80" s="31">
        <v>257</v>
      </c>
      <c r="Q80" s="31">
        <v>211</v>
      </c>
      <c r="R80" s="31">
        <v>94</v>
      </c>
      <c r="S80" s="31">
        <v>65</v>
      </c>
      <c r="T80" s="31">
        <v>43</v>
      </c>
      <c r="U80" s="31">
        <v>115</v>
      </c>
      <c r="V80" s="31">
        <v>113</v>
      </c>
      <c r="W80" s="31">
        <v>170</v>
      </c>
      <c r="X80" s="31">
        <v>205</v>
      </c>
      <c r="Y80" s="31">
        <v>257</v>
      </c>
      <c r="Z80" s="31">
        <v>185</v>
      </c>
      <c r="AA80" s="31">
        <v>181</v>
      </c>
      <c r="AB80" s="31">
        <v>176</v>
      </c>
      <c r="AC80" s="31">
        <v>183</v>
      </c>
      <c r="AD80" s="31">
        <v>140</v>
      </c>
      <c r="AE80" s="31">
        <v>131</v>
      </c>
      <c r="AF80" s="31">
        <v>100</v>
      </c>
      <c r="AG80" s="31">
        <v>67</v>
      </c>
      <c r="AH80" s="31">
        <v>78</v>
      </c>
      <c r="AI80" s="31">
        <v>166</v>
      </c>
      <c r="AJ80" s="31">
        <v>147</v>
      </c>
      <c r="AK80" s="31">
        <v>149</v>
      </c>
      <c r="AL80" s="31">
        <v>169</v>
      </c>
      <c r="AM80" s="29">
        <v>203</v>
      </c>
      <c r="AN80" s="29">
        <v>222</v>
      </c>
      <c r="AO80" s="24">
        <v>167</v>
      </c>
      <c r="AP80" s="24">
        <v>80</v>
      </c>
      <c r="AQ80" s="24">
        <v>60</v>
      </c>
      <c r="AR80" s="24">
        <v>24</v>
      </c>
      <c r="AS80" s="24">
        <v>34</v>
      </c>
      <c r="AT80" s="24">
        <v>82</v>
      </c>
      <c r="AU80" s="24">
        <v>103</v>
      </c>
      <c r="AV80" s="24">
        <v>123</v>
      </c>
      <c r="AW80" s="23">
        <v>118</v>
      </c>
      <c r="AX80" s="24">
        <v>151</v>
      </c>
      <c r="AY80" s="24">
        <v>153</v>
      </c>
      <c r="AZ80" s="24">
        <v>128</v>
      </c>
      <c r="BA80" s="24">
        <v>64</v>
      </c>
      <c r="BB80" s="24">
        <v>48</v>
      </c>
      <c r="BC80" s="24">
        <v>51</v>
      </c>
      <c r="BD80" s="24">
        <v>50</v>
      </c>
      <c r="BE80" s="24">
        <v>62</v>
      </c>
      <c r="BF80" s="24">
        <v>93</v>
      </c>
      <c r="BG80" s="24">
        <v>140</v>
      </c>
      <c r="BH80" s="24">
        <v>199</v>
      </c>
      <c r="BI80" s="24">
        <v>151</v>
      </c>
      <c r="BJ80" s="24">
        <v>72</v>
      </c>
      <c r="BK80" s="24">
        <v>68</v>
      </c>
      <c r="BL80" s="24">
        <v>58</v>
      </c>
      <c r="BM80" s="24">
        <v>31</v>
      </c>
      <c r="BN80" s="24">
        <v>56</v>
      </c>
      <c r="BO80" s="24">
        <v>77</v>
      </c>
      <c r="BP80" s="24">
        <v>59</v>
      </c>
      <c r="BQ80" s="24">
        <v>44</v>
      </c>
      <c r="BR80" s="24">
        <v>81</v>
      </c>
      <c r="BS80" s="24">
        <v>65</v>
      </c>
      <c r="BT80" s="24">
        <v>96</v>
      </c>
      <c r="BU80" s="24">
        <v>66</v>
      </c>
      <c r="BV80" s="24">
        <v>42</v>
      </c>
      <c r="BW80" s="24">
        <v>55</v>
      </c>
      <c r="BX80" s="24">
        <v>41</v>
      </c>
      <c r="BY80" s="24">
        <v>60</v>
      </c>
      <c r="BZ80" s="23">
        <v>51</v>
      </c>
      <c r="CA80" s="23">
        <v>63</v>
      </c>
      <c r="CB80" s="23">
        <v>70</v>
      </c>
      <c r="CC80" s="23">
        <v>48</v>
      </c>
      <c r="CD80" s="23">
        <v>59</v>
      </c>
      <c r="CE80" s="9">
        <v>73</v>
      </c>
      <c r="CF80" s="23">
        <v>70</v>
      </c>
      <c r="CG80" s="23">
        <v>85</v>
      </c>
      <c r="CH80" s="23">
        <v>87</v>
      </c>
      <c r="CI80" s="23">
        <v>76</v>
      </c>
      <c r="CJ80" s="23">
        <v>64</v>
      </c>
      <c r="CK80" s="23">
        <v>59</v>
      </c>
      <c r="CL80" s="23">
        <v>49</v>
      </c>
      <c r="CM80" s="23">
        <v>66</v>
      </c>
      <c r="CN80" s="23">
        <v>50</v>
      </c>
      <c r="CO80" s="9">
        <v>54</v>
      </c>
      <c r="CP80" s="23">
        <v>49</v>
      </c>
      <c r="CQ80" s="23">
        <v>86</v>
      </c>
      <c r="CR80" s="23">
        <v>104</v>
      </c>
      <c r="CS80" s="23">
        <v>122</v>
      </c>
      <c r="CT80" s="23">
        <v>129</v>
      </c>
      <c r="CU80" s="23">
        <v>113</v>
      </c>
      <c r="CV80" s="23">
        <v>128</v>
      </c>
      <c r="CW80" s="23">
        <v>129</v>
      </c>
      <c r="CX80" s="23">
        <v>56</v>
      </c>
      <c r="CY80" s="24">
        <v>58</v>
      </c>
      <c r="CZ80" s="24">
        <v>53</v>
      </c>
      <c r="DA80" s="24">
        <v>48</v>
      </c>
      <c r="DB80" s="24">
        <v>144</v>
      </c>
      <c r="DC80" s="24">
        <v>241</v>
      </c>
      <c r="DD80" s="24">
        <v>365</v>
      </c>
      <c r="DE80" s="24">
        <v>484</v>
      </c>
      <c r="DF80" s="24">
        <v>532</v>
      </c>
      <c r="DG80" s="24">
        <v>566</v>
      </c>
      <c r="DH80" s="24">
        <v>551</v>
      </c>
      <c r="DI80" s="24">
        <v>553</v>
      </c>
      <c r="DJ80" s="24">
        <v>419</v>
      </c>
      <c r="DK80" s="24">
        <v>378</v>
      </c>
      <c r="DL80" s="24">
        <v>289</v>
      </c>
      <c r="DM80" s="24">
        <v>287</v>
      </c>
      <c r="DN80" s="24">
        <v>382</v>
      </c>
      <c r="DO80" s="24">
        <v>491</v>
      </c>
      <c r="DP80" s="24">
        <v>567</v>
      </c>
      <c r="DQ80" s="9">
        <v>507</v>
      </c>
      <c r="DR80" s="9">
        <v>423</v>
      </c>
      <c r="DS80" s="9">
        <v>526</v>
      </c>
      <c r="DT80" s="9">
        <v>532</v>
      </c>
      <c r="DU80" s="9">
        <v>394</v>
      </c>
      <c r="DV80" s="9">
        <v>388</v>
      </c>
      <c r="DW80" s="9">
        <v>369</v>
      </c>
      <c r="DX80" s="9">
        <v>341</v>
      </c>
      <c r="DY80" s="9">
        <v>320</v>
      </c>
      <c r="DZ80" s="9">
        <v>412</v>
      </c>
      <c r="EA80" s="9">
        <v>587</v>
      </c>
      <c r="EB80" s="9">
        <v>642</v>
      </c>
      <c r="EC80" s="9">
        <v>578</v>
      </c>
      <c r="ED80" s="10">
        <v>535</v>
      </c>
      <c r="EE80" s="9">
        <v>635</v>
      </c>
      <c r="EF80" s="9">
        <v>498</v>
      </c>
      <c r="EG80" s="9">
        <v>498</v>
      </c>
      <c r="EH80" s="9">
        <v>454</v>
      </c>
      <c r="EI80" s="9">
        <v>446</v>
      </c>
      <c r="EJ80" s="9">
        <v>477</v>
      </c>
      <c r="EK80" s="10">
        <v>307</v>
      </c>
      <c r="EL80" s="9">
        <v>270</v>
      </c>
      <c r="EM80" s="9">
        <v>381</v>
      </c>
      <c r="EN80" s="9">
        <v>402</v>
      </c>
      <c r="EO80" s="9">
        <v>496</v>
      </c>
      <c r="EP80" s="9">
        <v>508</v>
      </c>
      <c r="EQ80" s="9">
        <v>597</v>
      </c>
      <c r="ER80" s="10">
        <v>493</v>
      </c>
      <c r="ES80" s="9">
        <v>512</v>
      </c>
      <c r="ET80" s="9">
        <v>314</v>
      </c>
      <c r="EU80" s="10">
        <v>302</v>
      </c>
      <c r="EV80" s="10">
        <v>241</v>
      </c>
      <c r="EW80" s="10">
        <v>213</v>
      </c>
      <c r="EX80" s="9">
        <v>216</v>
      </c>
      <c r="EY80" s="9">
        <v>274</v>
      </c>
      <c r="EZ80" s="9">
        <v>284</v>
      </c>
      <c r="FA80" s="9">
        <v>343</v>
      </c>
      <c r="FB80" s="9">
        <v>378</v>
      </c>
      <c r="FC80" s="9">
        <v>394</v>
      </c>
      <c r="FD80" s="9">
        <v>391</v>
      </c>
      <c r="FE80" s="9">
        <v>348</v>
      </c>
      <c r="FF80" s="9">
        <v>111</v>
      </c>
      <c r="FG80" s="9">
        <v>129</v>
      </c>
      <c r="FH80" s="9">
        <v>127</v>
      </c>
      <c r="FI80" s="9">
        <v>167</v>
      </c>
      <c r="FJ80" s="10">
        <v>266</v>
      </c>
      <c r="FK80" s="9">
        <v>373</v>
      </c>
      <c r="FL80" s="8">
        <v>396</v>
      </c>
      <c r="FM80" s="8">
        <v>483</v>
      </c>
      <c r="FN80" s="8">
        <v>434</v>
      </c>
      <c r="FO80" s="2">
        <v>398</v>
      </c>
      <c r="FP80" s="8">
        <v>383</v>
      </c>
      <c r="FQ80" s="8">
        <v>366</v>
      </c>
      <c r="FR80" s="8">
        <v>192</v>
      </c>
      <c r="FS80" s="2">
        <v>219</v>
      </c>
      <c r="FT80" s="8">
        <v>196</v>
      </c>
      <c r="FU80" s="8">
        <v>192</v>
      </c>
      <c r="FV80" s="8">
        <v>201</v>
      </c>
      <c r="FW80" s="8">
        <v>170</v>
      </c>
      <c r="FX80" s="8">
        <v>191</v>
      </c>
      <c r="FY80" s="2">
        <v>214</v>
      </c>
      <c r="FZ80" s="8">
        <v>172</v>
      </c>
      <c r="GA80" s="8">
        <v>189</v>
      </c>
      <c r="GB80" s="8">
        <v>196</v>
      </c>
      <c r="GC80" s="8">
        <v>113</v>
      </c>
      <c r="GD80" s="8">
        <v>59</v>
      </c>
      <c r="GE80" s="8">
        <v>104</v>
      </c>
      <c r="GF80" s="2">
        <v>122</v>
      </c>
      <c r="GG80" s="2">
        <v>115</v>
      </c>
      <c r="GH80" s="8">
        <v>117</v>
      </c>
      <c r="GI80" s="8">
        <v>93</v>
      </c>
      <c r="GJ80" s="8">
        <v>141</v>
      </c>
      <c r="GK80" s="2">
        <v>190</v>
      </c>
      <c r="GL80" s="8">
        <v>232</v>
      </c>
      <c r="GM80" s="8">
        <v>209</v>
      </c>
      <c r="GN80" s="8">
        <v>140</v>
      </c>
      <c r="GO80" s="8">
        <v>88</v>
      </c>
      <c r="GP80" s="8">
        <v>50</v>
      </c>
      <c r="GQ80" s="8">
        <v>53</v>
      </c>
      <c r="GR80" s="8">
        <v>59</v>
      </c>
      <c r="GS80" s="2">
        <v>77</v>
      </c>
      <c r="GT80" s="8">
        <v>66</v>
      </c>
      <c r="GU80" s="8">
        <v>65</v>
      </c>
      <c r="GV80" s="8">
        <v>189</v>
      </c>
      <c r="GW80" s="8">
        <v>404</v>
      </c>
      <c r="GX80" s="8">
        <v>291</v>
      </c>
      <c r="GY80" s="2">
        <v>97</v>
      </c>
      <c r="GZ80" s="2">
        <v>90</v>
      </c>
      <c r="HA80" s="2">
        <v>85</v>
      </c>
      <c r="HB80" s="8">
        <v>63</v>
      </c>
      <c r="HC80" s="8">
        <v>35</v>
      </c>
      <c r="HD80" s="2">
        <v>60</v>
      </c>
      <c r="HE80" s="2">
        <v>58</v>
      </c>
      <c r="HF80" s="2">
        <v>55</v>
      </c>
      <c r="HG80" s="2">
        <v>70</v>
      </c>
      <c r="HH80" s="2">
        <v>97</v>
      </c>
      <c r="HI80" s="2">
        <v>160</v>
      </c>
      <c r="HJ80" s="2">
        <v>185</v>
      </c>
      <c r="HK80" s="2">
        <v>175</v>
      </c>
      <c r="HL80" s="2">
        <v>160</v>
      </c>
      <c r="HM80" s="8">
        <v>110</v>
      </c>
      <c r="HN80" s="2">
        <v>43</v>
      </c>
      <c r="HO80" s="2">
        <v>44</v>
      </c>
      <c r="HP80" s="2">
        <v>31</v>
      </c>
      <c r="HQ80" s="2">
        <v>91</v>
      </c>
      <c r="HR80" s="2">
        <v>115</v>
      </c>
      <c r="HS80" s="8">
        <v>143</v>
      </c>
      <c r="HT80" s="2">
        <v>144</v>
      </c>
      <c r="HU80" s="8">
        <v>214</v>
      </c>
    </row>
    <row r="81" spans="1:229" x14ac:dyDescent="0.2">
      <c r="A81" s="21" t="s">
        <v>108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0"/>
      <c r="AN81" s="30"/>
      <c r="AO81" s="21"/>
      <c r="AP81" s="21"/>
      <c r="AQ81" s="21"/>
      <c r="AR81" s="21"/>
      <c r="AS81" s="21"/>
      <c r="AT81" s="21"/>
      <c r="AU81" s="21"/>
      <c r="AV81" s="21"/>
      <c r="AW81" s="27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40"/>
      <c r="CA81" s="27"/>
      <c r="CB81" s="27"/>
      <c r="CC81" s="27"/>
      <c r="CD81" s="27"/>
      <c r="CE81" s="12"/>
      <c r="CF81" s="27"/>
      <c r="CG81" s="27"/>
      <c r="CH81" s="27"/>
      <c r="CI81" s="27"/>
      <c r="CJ81" s="27"/>
      <c r="CK81" s="27"/>
      <c r="CL81" s="27"/>
      <c r="CM81" s="27"/>
      <c r="CN81" s="27"/>
      <c r="CO81" s="12"/>
      <c r="CP81" s="27"/>
      <c r="CQ81" s="27"/>
      <c r="CR81" s="27"/>
      <c r="CS81" s="27"/>
      <c r="CT81" s="27"/>
      <c r="CU81" s="27"/>
      <c r="CV81" s="27"/>
      <c r="CW81" s="27"/>
      <c r="CX81" s="27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1"/>
      <c r="EE81" s="12"/>
      <c r="EF81" s="12"/>
      <c r="EG81" s="12"/>
      <c r="EH81" s="12"/>
      <c r="EI81" s="12"/>
      <c r="EJ81" s="12"/>
      <c r="EK81" s="11"/>
      <c r="EL81" s="12"/>
      <c r="EM81" s="12"/>
      <c r="EN81" s="12"/>
      <c r="EO81" s="12"/>
      <c r="EP81" s="12"/>
      <c r="EQ81" s="12"/>
      <c r="ER81" s="11"/>
      <c r="ES81" s="12"/>
      <c r="ET81" s="12"/>
      <c r="EU81" s="11"/>
      <c r="EV81" s="11"/>
      <c r="EW81" s="11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1"/>
      <c r="FK81" s="12">
        <v>823</v>
      </c>
      <c r="FL81" s="12">
        <v>980</v>
      </c>
      <c r="FM81" s="12"/>
      <c r="FN81" s="12"/>
      <c r="FO81" s="11"/>
      <c r="FP81" s="12"/>
      <c r="FQ81" s="12"/>
      <c r="FR81" s="12"/>
      <c r="FS81" s="11"/>
      <c r="FT81" s="12"/>
      <c r="FU81" s="12"/>
      <c r="FV81" s="12"/>
      <c r="FW81" s="12"/>
      <c r="FX81" s="11"/>
      <c r="FY81" s="11"/>
      <c r="FZ81" s="12"/>
      <c r="GA81" s="12"/>
      <c r="GB81" s="12"/>
      <c r="GC81" s="12"/>
      <c r="GD81" s="11"/>
      <c r="GE81" s="12"/>
      <c r="GF81" s="11"/>
      <c r="GG81" s="11"/>
      <c r="GH81" s="12"/>
      <c r="GI81" s="12"/>
      <c r="GJ81" s="12"/>
      <c r="GK81" s="11"/>
      <c r="GL81" s="12"/>
      <c r="GM81" s="12"/>
      <c r="GN81" s="12"/>
      <c r="GO81" s="12"/>
      <c r="GP81" s="12"/>
      <c r="GQ81" s="12"/>
      <c r="GR81" s="12"/>
      <c r="GS81" s="11"/>
      <c r="GT81" s="12"/>
      <c r="GU81" s="11"/>
      <c r="GV81" s="12"/>
      <c r="GW81" s="12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2"/>
      <c r="HN81" s="11"/>
      <c r="HO81" s="11"/>
      <c r="HP81" s="11"/>
      <c r="HQ81" s="11"/>
      <c r="HR81" s="11"/>
      <c r="HS81" s="11"/>
      <c r="HT81" s="11"/>
      <c r="HU81" s="12"/>
    </row>
    <row r="82" spans="1:229" x14ac:dyDescent="0.2">
      <c r="A82" s="36" t="s">
        <v>12</v>
      </c>
      <c r="B82" s="37">
        <f t="shared" ref="B82:BM82" si="103">SUM(B65:B80)</f>
        <v>7358</v>
      </c>
      <c r="C82" s="37">
        <f t="shared" si="103"/>
        <v>7703</v>
      </c>
      <c r="D82" s="37">
        <f t="shared" si="103"/>
        <v>5895</v>
      </c>
      <c r="E82" s="37">
        <f t="shared" si="103"/>
        <v>5773</v>
      </c>
      <c r="F82" s="37">
        <f t="shared" si="103"/>
        <v>4468</v>
      </c>
      <c r="G82" s="37">
        <f t="shared" si="103"/>
        <v>3676</v>
      </c>
      <c r="H82" s="37">
        <f t="shared" si="103"/>
        <v>4020</v>
      </c>
      <c r="I82" s="37">
        <f t="shared" si="103"/>
        <v>3045</v>
      </c>
      <c r="J82" s="37">
        <f t="shared" si="103"/>
        <v>3211</v>
      </c>
      <c r="K82" s="37">
        <f t="shared" si="103"/>
        <v>4307</v>
      </c>
      <c r="L82" s="37">
        <f t="shared" si="103"/>
        <v>6436</v>
      </c>
      <c r="M82" s="37">
        <f t="shared" si="103"/>
        <v>8967</v>
      </c>
      <c r="N82" s="37">
        <f t="shared" si="103"/>
        <v>7833</v>
      </c>
      <c r="O82" s="37">
        <f t="shared" si="103"/>
        <v>8378</v>
      </c>
      <c r="P82" s="37">
        <f t="shared" si="103"/>
        <v>8775</v>
      </c>
      <c r="Q82" s="37">
        <f t="shared" si="103"/>
        <v>8411</v>
      </c>
      <c r="R82" s="37">
        <f t="shared" si="103"/>
        <v>5239</v>
      </c>
      <c r="S82" s="37">
        <f t="shared" si="103"/>
        <v>4730</v>
      </c>
      <c r="T82" s="37">
        <f t="shared" si="103"/>
        <v>4358</v>
      </c>
      <c r="U82" s="37">
        <f t="shared" si="103"/>
        <v>4086</v>
      </c>
      <c r="V82" s="37">
        <f t="shared" si="103"/>
        <v>5796</v>
      </c>
      <c r="W82" s="37">
        <f t="shared" si="103"/>
        <v>6774</v>
      </c>
      <c r="X82" s="37">
        <f t="shared" si="103"/>
        <v>9275</v>
      </c>
      <c r="Y82" s="37">
        <f t="shared" si="103"/>
        <v>11682</v>
      </c>
      <c r="Z82" s="37">
        <f t="shared" si="103"/>
        <v>9761</v>
      </c>
      <c r="AA82" s="37">
        <f t="shared" si="103"/>
        <v>8949</v>
      </c>
      <c r="AB82" s="37">
        <f t="shared" si="103"/>
        <v>8795</v>
      </c>
      <c r="AC82" s="37">
        <f t="shared" si="103"/>
        <v>8118</v>
      </c>
      <c r="AD82" s="37">
        <f t="shared" si="103"/>
        <v>6059</v>
      </c>
      <c r="AE82" s="37">
        <f t="shared" si="103"/>
        <v>6339</v>
      </c>
      <c r="AF82" s="37">
        <f t="shared" si="103"/>
        <v>5347</v>
      </c>
      <c r="AG82" s="37">
        <f t="shared" si="103"/>
        <v>4698</v>
      </c>
      <c r="AH82" s="37">
        <f t="shared" si="103"/>
        <v>5933</v>
      </c>
      <c r="AI82" s="37">
        <f t="shared" si="103"/>
        <v>7399</v>
      </c>
      <c r="AJ82" s="37">
        <f t="shared" si="103"/>
        <v>8948</v>
      </c>
      <c r="AK82" s="37">
        <f t="shared" si="103"/>
        <v>11968</v>
      </c>
      <c r="AL82" s="37">
        <f t="shared" si="103"/>
        <v>11107</v>
      </c>
      <c r="AM82" s="37">
        <f t="shared" si="103"/>
        <v>11183</v>
      </c>
      <c r="AN82" s="37">
        <f t="shared" si="103"/>
        <v>11590</v>
      </c>
      <c r="AO82" s="37">
        <f t="shared" si="103"/>
        <v>10492</v>
      </c>
      <c r="AP82" s="37">
        <f t="shared" si="103"/>
        <v>8173</v>
      </c>
      <c r="AQ82" s="37">
        <f t="shared" si="103"/>
        <v>7281</v>
      </c>
      <c r="AR82" s="37">
        <f t="shared" si="103"/>
        <v>6467</v>
      </c>
      <c r="AS82" s="37">
        <f t="shared" si="103"/>
        <v>6636</v>
      </c>
      <c r="AT82" s="37">
        <f t="shared" si="103"/>
        <v>7516</v>
      </c>
      <c r="AU82" s="37">
        <f t="shared" si="103"/>
        <v>7604</v>
      </c>
      <c r="AV82" s="37">
        <f t="shared" si="103"/>
        <v>9990</v>
      </c>
      <c r="AW82" s="37">
        <f t="shared" si="103"/>
        <v>10503</v>
      </c>
      <c r="AX82" s="37">
        <f t="shared" si="103"/>
        <v>9589</v>
      </c>
      <c r="AY82" s="37">
        <f t="shared" si="103"/>
        <v>10273</v>
      </c>
      <c r="AZ82" s="37">
        <f t="shared" si="103"/>
        <v>9733</v>
      </c>
      <c r="BA82" s="37">
        <f t="shared" si="103"/>
        <v>9801</v>
      </c>
      <c r="BB82" s="37">
        <f t="shared" si="103"/>
        <v>9429</v>
      </c>
      <c r="BC82" s="37">
        <f t="shared" si="103"/>
        <v>9182</v>
      </c>
      <c r="BD82" s="37">
        <f t="shared" si="103"/>
        <v>8966</v>
      </c>
      <c r="BE82" s="37">
        <f t="shared" si="103"/>
        <v>8522</v>
      </c>
      <c r="BF82" s="37">
        <f t="shared" si="103"/>
        <v>8540</v>
      </c>
      <c r="BG82" s="37">
        <f t="shared" si="103"/>
        <v>9552</v>
      </c>
      <c r="BH82" s="37">
        <f t="shared" si="103"/>
        <v>12108</v>
      </c>
      <c r="BI82" s="37">
        <f t="shared" si="103"/>
        <v>11619</v>
      </c>
      <c r="BJ82" s="37">
        <f t="shared" si="103"/>
        <v>9651</v>
      </c>
      <c r="BK82" s="37">
        <f t="shared" si="103"/>
        <v>10073</v>
      </c>
      <c r="BL82" s="37">
        <f t="shared" si="103"/>
        <v>8548</v>
      </c>
      <c r="BM82" s="37">
        <f t="shared" si="103"/>
        <v>8536</v>
      </c>
      <c r="BN82" s="37">
        <f t="shared" ref="BN82:BZ82" si="104">SUM(BN65:BN80)</f>
        <v>8412</v>
      </c>
      <c r="BO82" s="37">
        <f t="shared" si="104"/>
        <v>7899</v>
      </c>
      <c r="BP82" s="37">
        <f t="shared" si="104"/>
        <v>8319</v>
      </c>
      <c r="BQ82" s="37">
        <f t="shared" si="104"/>
        <v>6596</v>
      </c>
      <c r="BR82" s="37">
        <f t="shared" si="104"/>
        <v>7729</v>
      </c>
      <c r="BS82" s="37">
        <f t="shared" si="104"/>
        <v>8420</v>
      </c>
      <c r="BT82" s="37">
        <f t="shared" si="104"/>
        <v>8683</v>
      </c>
      <c r="BU82" s="37">
        <f t="shared" si="104"/>
        <v>9183</v>
      </c>
      <c r="BV82" s="37">
        <f t="shared" si="104"/>
        <v>7822</v>
      </c>
      <c r="BW82" s="37">
        <f t="shared" si="104"/>
        <v>8630</v>
      </c>
      <c r="BX82" s="37">
        <f t="shared" si="104"/>
        <v>7202</v>
      </c>
      <c r="BY82" s="37">
        <f t="shared" si="104"/>
        <v>8323</v>
      </c>
      <c r="BZ82" s="28">
        <f t="shared" si="104"/>
        <v>6529</v>
      </c>
      <c r="CA82" s="20">
        <v>6837</v>
      </c>
      <c r="CB82" s="20">
        <v>6796</v>
      </c>
      <c r="CC82" s="20">
        <f t="shared" ref="CC82:CH82" si="105">SUM(CC65:CC80)</f>
        <v>5408</v>
      </c>
      <c r="CD82" s="20">
        <f t="shared" si="105"/>
        <v>5885</v>
      </c>
      <c r="CE82" s="20">
        <f t="shared" si="105"/>
        <v>6342</v>
      </c>
      <c r="CF82" s="20">
        <f t="shared" si="105"/>
        <v>6536</v>
      </c>
      <c r="CG82" s="20">
        <f t="shared" si="105"/>
        <v>7217</v>
      </c>
      <c r="CH82" s="20">
        <f t="shared" si="105"/>
        <v>6384</v>
      </c>
      <c r="CI82" s="20">
        <f t="shared" ref="CI82:CT82" si="106">SUM(CI65:CI80)</f>
        <v>6504</v>
      </c>
      <c r="CJ82" s="20">
        <f t="shared" si="106"/>
        <v>6092</v>
      </c>
      <c r="CK82" s="20">
        <f t="shared" si="106"/>
        <v>6376</v>
      </c>
      <c r="CL82" s="20">
        <f t="shared" si="106"/>
        <v>4984</v>
      </c>
      <c r="CM82" s="20">
        <f t="shared" si="106"/>
        <v>5161</v>
      </c>
      <c r="CN82" s="20">
        <f t="shared" si="106"/>
        <v>5107</v>
      </c>
      <c r="CO82" s="20">
        <f t="shared" si="106"/>
        <v>3960</v>
      </c>
      <c r="CP82" s="20">
        <f t="shared" si="106"/>
        <v>5050</v>
      </c>
      <c r="CQ82" s="20">
        <f t="shared" si="106"/>
        <v>5208</v>
      </c>
      <c r="CR82" s="20">
        <f t="shared" si="106"/>
        <v>5668</v>
      </c>
      <c r="CS82" s="20">
        <f t="shared" si="106"/>
        <v>6832</v>
      </c>
      <c r="CT82" s="20">
        <f t="shared" si="106"/>
        <v>6078</v>
      </c>
      <c r="CU82" s="20">
        <f>SUM(CU65:CU80)</f>
        <v>5981</v>
      </c>
      <c r="CV82" s="20">
        <f>SUM(CV65:CV80)</f>
        <v>5926</v>
      </c>
      <c r="CW82" s="20">
        <f>SUM(CW66:CW80)</f>
        <v>6161</v>
      </c>
      <c r="CX82" s="20">
        <f t="shared" ref="CX82:DC82" si="107">SUM(CX65:CX80)</f>
        <v>5393</v>
      </c>
      <c r="CY82" s="8">
        <f t="shared" si="107"/>
        <v>6114</v>
      </c>
      <c r="CZ82" s="8">
        <f t="shared" si="107"/>
        <v>5391</v>
      </c>
      <c r="DA82" s="8">
        <f t="shared" si="107"/>
        <v>5744</v>
      </c>
      <c r="DB82" s="8">
        <f t="shared" si="107"/>
        <v>7687</v>
      </c>
      <c r="DC82" s="20">
        <f t="shared" si="107"/>
        <v>10584</v>
      </c>
      <c r="DD82" s="8">
        <f>SUM(DD65:DD80)</f>
        <v>17674</v>
      </c>
      <c r="DE82" s="8">
        <f>SUM(DE65:DE80)</f>
        <v>22107</v>
      </c>
      <c r="DF82" s="8">
        <f t="shared" ref="DF82:DK82" si="108">SUM(DF66:DF80)</f>
        <v>25239</v>
      </c>
      <c r="DG82" s="8">
        <f t="shared" si="108"/>
        <v>28048</v>
      </c>
      <c r="DH82" s="20">
        <f t="shared" si="108"/>
        <v>26312</v>
      </c>
      <c r="DI82" s="8">
        <f t="shared" si="108"/>
        <v>23617</v>
      </c>
      <c r="DJ82" s="20">
        <f t="shared" si="108"/>
        <v>21984</v>
      </c>
      <c r="DK82" s="8">
        <f t="shared" si="108"/>
        <v>21653</v>
      </c>
      <c r="DL82" s="8">
        <f t="shared" ref="DL82:DQ82" si="109">SUM(DL66:DL80)</f>
        <v>19192</v>
      </c>
      <c r="DM82" s="8">
        <f t="shared" si="109"/>
        <v>18110</v>
      </c>
      <c r="DN82" s="8">
        <f t="shared" si="109"/>
        <v>19839</v>
      </c>
      <c r="DO82" s="8">
        <f t="shared" si="109"/>
        <v>21179</v>
      </c>
      <c r="DP82" s="8">
        <f t="shared" si="109"/>
        <v>25178</v>
      </c>
      <c r="DQ82" s="8">
        <f t="shared" si="109"/>
        <v>25463</v>
      </c>
      <c r="DR82" s="8">
        <f t="shared" ref="DR82:DW82" si="110">SUM(DR66:DR80)</f>
        <v>22587</v>
      </c>
      <c r="DS82" s="8">
        <f t="shared" si="110"/>
        <v>25968</v>
      </c>
      <c r="DT82" s="8">
        <f t="shared" si="110"/>
        <v>23504</v>
      </c>
      <c r="DU82" s="8">
        <f t="shared" si="110"/>
        <v>20534</v>
      </c>
      <c r="DV82" s="8">
        <f t="shared" si="110"/>
        <v>19155</v>
      </c>
      <c r="DW82" s="8">
        <f t="shared" si="110"/>
        <v>18231</v>
      </c>
      <c r="DX82" s="8">
        <f t="shared" ref="DX82:EC82" si="111">SUM(DX66:DX80)</f>
        <v>17379</v>
      </c>
      <c r="DY82" s="8">
        <f t="shared" si="111"/>
        <v>15425</v>
      </c>
      <c r="DZ82" s="8">
        <f t="shared" si="111"/>
        <v>15744</v>
      </c>
      <c r="EA82" s="8">
        <f t="shared" si="111"/>
        <v>18769</v>
      </c>
      <c r="EB82" s="8">
        <f t="shared" si="111"/>
        <v>20994</v>
      </c>
      <c r="EC82" s="8">
        <f t="shared" si="111"/>
        <v>20258</v>
      </c>
      <c r="ED82" s="8">
        <f t="shared" ref="ED82:EI82" si="112">SUM(ED66:ED80)</f>
        <v>19042</v>
      </c>
      <c r="EE82" s="8">
        <f t="shared" si="112"/>
        <v>21457</v>
      </c>
      <c r="EF82" s="8">
        <f t="shared" si="112"/>
        <v>17607</v>
      </c>
      <c r="EG82" s="8">
        <f t="shared" si="112"/>
        <v>16999</v>
      </c>
      <c r="EH82" s="8">
        <f t="shared" si="112"/>
        <v>14968</v>
      </c>
      <c r="EI82" s="8">
        <f t="shared" si="112"/>
        <v>14027</v>
      </c>
      <c r="EJ82" s="8">
        <f t="shared" ref="EJ82:EO82" si="113">SUM(EJ66:EJ80)</f>
        <v>14637</v>
      </c>
      <c r="EK82" s="8">
        <f t="shared" si="113"/>
        <v>13323</v>
      </c>
      <c r="EL82" s="8">
        <f t="shared" si="113"/>
        <v>13187</v>
      </c>
      <c r="EM82" s="8">
        <f t="shared" si="113"/>
        <v>14805</v>
      </c>
      <c r="EN82" s="8">
        <f t="shared" si="113"/>
        <v>16708</v>
      </c>
      <c r="EO82" s="8">
        <f t="shared" si="113"/>
        <v>17019</v>
      </c>
      <c r="EP82" s="8">
        <f>SUM(EP66:EP80)</f>
        <v>16089</v>
      </c>
      <c r="EQ82" s="8">
        <f>SUM(EQ66:EQ80)</f>
        <v>15754</v>
      </c>
      <c r="ER82" s="8">
        <f>SUM(ER66:ER80)</f>
        <v>14176</v>
      </c>
      <c r="ES82" s="8">
        <f>SUM(ES66:ES80)</f>
        <v>13919</v>
      </c>
      <c r="ET82" s="8">
        <f>SUM(ET66:ET80)</f>
        <v>9694</v>
      </c>
      <c r="EU82" s="8">
        <f>SUM(EU67:EU80)</f>
        <v>3389</v>
      </c>
      <c r="EV82" s="8">
        <f t="shared" ref="EV82:FA82" si="114">SUM(EV66:EV80)</f>
        <v>10024</v>
      </c>
      <c r="EW82" s="8">
        <f t="shared" si="114"/>
        <v>9153</v>
      </c>
      <c r="EX82" s="8">
        <f t="shared" si="114"/>
        <v>11523</v>
      </c>
      <c r="EY82" s="8">
        <f t="shared" si="114"/>
        <v>12751</v>
      </c>
      <c r="EZ82" s="8">
        <f t="shared" si="114"/>
        <v>13592</v>
      </c>
      <c r="FA82" s="8">
        <f t="shared" si="114"/>
        <v>15430</v>
      </c>
      <c r="FB82" s="8">
        <f t="shared" ref="FB82:FG82" si="115">SUM(FB66:FB80)</f>
        <v>12861</v>
      </c>
      <c r="FC82" s="8">
        <f t="shared" si="115"/>
        <v>13142</v>
      </c>
      <c r="FD82" s="8">
        <f t="shared" si="115"/>
        <v>12591</v>
      </c>
      <c r="FE82" s="8">
        <f t="shared" si="115"/>
        <v>11622</v>
      </c>
      <c r="FF82" s="8">
        <f t="shared" si="115"/>
        <v>7982</v>
      </c>
      <c r="FG82" s="8">
        <f t="shared" si="115"/>
        <v>9158</v>
      </c>
      <c r="FH82" s="8">
        <f>SUM(FH66:FH80)</f>
        <v>8550</v>
      </c>
      <c r="FI82" s="8">
        <f>SUM(FI66:FI80)</f>
        <v>7889</v>
      </c>
      <c r="FJ82" s="8">
        <f>SUM(FJ66:FJ80)</f>
        <v>9664</v>
      </c>
      <c r="FK82" s="8">
        <f t="shared" ref="FK82:FP82" si="116">SUM(FK66:FK81)</f>
        <v>10526</v>
      </c>
      <c r="FL82" s="8">
        <f t="shared" si="116"/>
        <v>12616</v>
      </c>
      <c r="FM82" s="8">
        <f t="shared" si="116"/>
        <v>13140</v>
      </c>
      <c r="FN82" s="8">
        <f t="shared" si="116"/>
        <v>11321</v>
      </c>
      <c r="FO82" s="8">
        <f t="shared" si="116"/>
        <v>11940</v>
      </c>
      <c r="FP82" s="8">
        <f t="shared" si="116"/>
        <v>12206</v>
      </c>
      <c r="FQ82" s="8">
        <f t="shared" ref="FQ82:FV82" si="117">SUM(FQ66:FQ81)</f>
        <v>11020</v>
      </c>
      <c r="FR82" s="8">
        <f t="shared" si="117"/>
        <v>8345</v>
      </c>
      <c r="FS82" s="8">
        <f t="shared" si="117"/>
        <v>8398</v>
      </c>
      <c r="FT82" s="8">
        <f t="shared" si="117"/>
        <v>7305</v>
      </c>
      <c r="FU82" s="8">
        <f t="shared" si="117"/>
        <v>7617</v>
      </c>
      <c r="FV82" s="8">
        <f t="shared" si="117"/>
        <v>8878</v>
      </c>
      <c r="FW82" s="8">
        <f t="shared" ref="FW82:GB82" si="118">SUM(FW66:FW81)</f>
        <v>8959</v>
      </c>
      <c r="FX82" s="8">
        <f t="shared" si="118"/>
        <v>11351</v>
      </c>
      <c r="FY82" s="8">
        <f t="shared" si="118"/>
        <v>11766</v>
      </c>
      <c r="FZ82" s="8">
        <f t="shared" si="118"/>
        <v>10348</v>
      </c>
      <c r="GA82" s="8">
        <f t="shared" si="118"/>
        <v>11377</v>
      </c>
      <c r="GB82" s="8">
        <f t="shared" si="118"/>
        <v>11335</v>
      </c>
      <c r="GC82" s="8">
        <f t="shared" ref="GC82:GH82" si="119">SUM(GC66:GC81)</f>
        <v>9071</v>
      </c>
      <c r="GD82" s="8">
        <f t="shared" si="119"/>
        <v>7338</v>
      </c>
      <c r="GE82" s="8">
        <f t="shared" si="119"/>
        <v>7386</v>
      </c>
      <c r="GF82" s="8">
        <f t="shared" si="119"/>
        <v>6861</v>
      </c>
      <c r="GG82" s="8">
        <f t="shared" si="119"/>
        <v>6829</v>
      </c>
      <c r="GH82" s="8">
        <f t="shared" si="119"/>
        <v>7427</v>
      </c>
      <c r="GI82" s="8">
        <f t="shared" ref="GI82:GN82" si="120">SUM(GI66:GI81)</f>
        <v>8062</v>
      </c>
      <c r="GJ82" s="8">
        <f t="shared" si="120"/>
        <v>9446</v>
      </c>
      <c r="GK82" s="8">
        <f t="shared" si="120"/>
        <v>9884</v>
      </c>
      <c r="GL82" s="8">
        <f t="shared" si="120"/>
        <v>9501</v>
      </c>
      <c r="GM82" s="8">
        <f t="shared" si="120"/>
        <v>9900</v>
      </c>
      <c r="GN82" s="8">
        <f t="shared" si="120"/>
        <v>8025</v>
      </c>
      <c r="GO82" s="8">
        <f t="shared" ref="GO82:GT82" si="121">SUM(GO66:GO81)</f>
        <v>7630</v>
      </c>
      <c r="GP82" s="8">
        <f t="shared" si="121"/>
        <v>5899</v>
      </c>
      <c r="GQ82" s="8">
        <f t="shared" si="121"/>
        <v>5339</v>
      </c>
      <c r="GR82" s="8">
        <f t="shared" si="121"/>
        <v>5658</v>
      </c>
      <c r="GS82" s="8">
        <f t="shared" si="121"/>
        <v>5475</v>
      </c>
      <c r="GT82" s="8">
        <f t="shared" si="121"/>
        <v>5479</v>
      </c>
      <c r="GU82" s="8">
        <f t="shared" ref="GU82:GZ82" si="122">SUM(GU66:GU81)</f>
        <v>6665</v>
      </c>
      <c r="GV82" s="8">
        <f t="shared" si="122"/>
        <v>10640</v>
      </c>
      <c r="GW82" s="8">
        <f t="shared" si="122"/>
        <v>16957</v>
      </c>
      <c r="GX82" s="8">
        <f t="shared" si="122"/>
        <v>14399</v>
      </c>
      <c r="GY82" s="8">
        <f t="shared" si="122"/>
        <v>10153</v>
      </c>
      <c r="GZ82" s="8">
        <f t="shared" si="122"/>
        <v>7585</v>
      </c>
      <c r="HA82" s="8">
        <f t="shared" ref="HA82:HF82" si="123">SUM(HA66:HA81)</f>
        <v>7900</v>
      </c>
      <c r="HB82" s="8">
        <f t="shared" si="123"/>
        <v>6918</v>
      </c>
      <c r="HC82" s="8">
        <f t="shared" si="123"/>
        <v>6612</v>
      </c>
      <c r="HD82" s="8">
        <f t="shared" si="123"/>
        <v>7135</v>
      </c>
      <c r="HE82" s="8">
        <f t="shared" si="123"/>
        <v>6125</v>
      </c>
      <c r="HF82" s="8">
        <f t="shared" si="123"/>
        <v>6898</v>
      </c>
      <c r="HG82" s="8">
        <f t="shared" ref="HG82:HL82" si="124">SUM(HG66:HG81)</f>
        <v>7746</v>
      </c>
      <c r="HH82" s="8">
        <f t="shared" si="124"/>
        <v>8116</v>
      </c>
      <c r="HI82" s="8">
        <f t="shared" si="124"/>
        <v>9715</v>
      </c>
      <c r="HJ82" s="8">
        <f t="shared" si="124"/>
        <v>8598</v>
      </c>
      <c r="HK82" s="8">
        <f t="shared" si="124"/>
        <v>8876</v>
      </c>
      <c r="HL82" s="8">
        <f t="shared" si="124"/>
        <v>7877</v>
      </c>
      <c r="HM82" s="8">
        <f t="shared" ref="HM82:HR82" si="125">SUM(HM66:HM81)</f>
        <v>7785</v>
      </c>
      <c r="HN82" s="8">
        <f t="shared" si="125"/>
        <v>6606</v>
      </c>
      <c r="HO82" s="8">
        <f t="shared" si="125"/>
        <v>6751</v>
      </c>
      <c r="HP82" s="8">
        <f t="shared" si="125"/>
        <v>6875</v>
      </c>
      <c r="HQ82" s="8">
        <f t="shared" si="125"/>
        <v>5919</v>
      </c>
      <c r="HR82" s="8">
        <f t="shared" si="125"/>
        <v>7226</v>
      </c>
      <c r="HS82" s="8">
        <f>SUM(HS66:HS81)</f>
        <v>7931</v>
      </c>
      <c r="HT82" s="8">
        <f>SUM(HT66:HT81)</f>
        <v>8758</v>
      </c>
      <c r="HU82" s="8">
        <f>SUM(HU66:HU81)</f>
        <v>10761</v>
      </c>
    </row>
    <row r="83" spans="1:229" x14ac:dyDescent="0.2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28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8"/>
      <c r="CZ83" s="8"/>
      <c r="DA83" s="8"/>
      <c r="DB83" s="8"/>
      <c r="DC83" s="20"/>
      <c r="DD83" s="8"/>
      <c r="DE83" s="8"/>
      <c r="DF83" s="8"/>
      <c r="DG83" s="8"/>
      <c r="DH83" s="20"/>
      <c r="DI83" s="8"/>
      <c r="DJ83" s="20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</row>
    <row r="84" spans="1:229" x14ac:dyDescent="0.2">
      <c r="A84" s="35" t="s">
        <v>13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25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DC84" s="19"/>
      <c r="DD84" s="2" t="s">
        <v>21</v>
      </c>
    </row>
    <row r="85" spans="1:229" x14ac:dyDescent="0.2">
      <c r="A85" s="19" t="s">
        <v>75</v>
      </c>
      <c r="B85" s="37">
        <v>152</v>
      </c>
      <c r="C85" s="37">
        <v>170</v>
      </c>
      <c r="D85" s="37">
        <v>111</v>
      </c>
      <c r="E85" s="37">
        <v>83</v>
      </c>
      <c r="F85" s="37">
        <v>100</v>
      </c>
      <c r="G85" s="37">
        <v>96</v>
      </c>
      <c r="H85" s="37">
        <v>114</v>
      </c>
      <c r="I85" s="37">
        <v>117</v>
      </c>
      <c r="J85" s="37">
        <v>87</v>
      </c>
      <c r="K85" s="37">
        <v>109</v>
      </c>
      <c r="L85" s="37">
        <v>231</v>
      </c>
      <c r="M85" s="37">
        <v>215</v>
      </c>
      <c r="N85" s="37">
        <v>183</v>
      </c>
      <c r="O85" s="37">
        <v>153</v>
      </c>
      <c r="P85" s="37">
        <v>115</v>
      </c>
      <c r="Q85" s="37">
        <v>141</v>
      </c>
      <c r="R85" s="37">
        <v>177</v>
      </c>
      <c r="S85" s="37">
        <v>72</v>
      </c>
      <c r="T85" s="37">
        <v>90</v>
      </c>
      <c r="U85" s="37">
        <v>65</v>
      </c>
      <c r="V85" s="37">
        <v>69</v>
      </c>
      <c r="W85" s="37">
        <v>95</v>
      </c>
      <c r="X85" s="37">
        <v>97</v>
      </c>
      <c r="Y85" s="37">
        <v>142</v>
      </c>
      <c r="Z85" s="37">
        <v>120</v>
      </c>
      <c r="AA85" s="37">
        <v>120</v>
      </c>
      <c r="AB85" s="37">
        <v>91</v>
      </c>
      <c r="AC85" s="37">
        <v>143</v>
      </c>
      <c r="AD85" s="37">
        <v>134</v>
      </c>
      <c r="AE85" s="37">
        <v>104</v>
      </c>
      <c r="AF85" s="37">
        <v>100</v>
      </c>
      <c r="AG85" s="37">
        <v>40</v>
      </c>
      <c r="AH85" s="37">
        <v>73</v>
      </c>
      <c r="AI85" s="37">
        <v>83</v>
      </c>
      <c r="AJ85" s="37">
        <v>50</v>
      </c>
      <c r="AK85" s="37">
        <v>87</v>
      </c>
      <c r="AL85" s="37">
        <v>130</v>
      </c>
      <c r="AM85" s="37">
        <v>146</v>
      </c>
      <c r="AN85" s="37">
        <v>160</v>
      </c>
      <c r="AO85" s="19">
        <v>132</v>
      </c>
      <c r="AP85" s="19">
        <v>137</v>
      </c>
      <c r="AQ85" s="19">
        <v>123</v>
      </c>
      <c r="AR85" s="19">
        <v>100</v>
      </c>
      <c r="AS85" s="19">
        <v>20</v>
      </c>
      <c r="AT85" s="19">
        <v>18</v>
      </c>
      <c r="AU85" s="19">
        <v>20</v>
      </c>
      <c r="AV85" s="19">
        <v>53</v>
      </c>
      <c r="AW85" s="20">
        <v>120</v>
      </c>
      <c r="AX85" s="19">
        <v>68</v>
      </c>
      <c r="AY85" s="19">
        <v>42</v>
      </c>
      <c r="AZ85" s="19">
        <v>104</v>
      </c>
      <c r="BA85" s="19">
        <v>122</v>
      </c>
      <c r="BB85" s="19">
        <v>80</v>
      </c>
      <c r="BC85" s="19">
        <v>50</v>
      </c>
      <c r="BD85" s="19">
        <v>69</v>
      </c>
      <c r="BE85" s="19">
        <v>23</v>
      </c>
      <c r="BF85" s="24">
        <v>39</v>
      </c>
      <c r="BG85" s="24">
        <v>40</v>
      </c>
      <c r="BH85" s="24">
        <v>37</v>
      </c>
      <c r="BI85" s="24">
        <v>62</v>
      </c>
      <c r="BJ85" s="24">
        <v>42</v>
      </c>
      <c r="BK85" s="24">
        <v>124</v>
      </c>
      <c r="BL85" s="24">
        <v>119</v>
      </c>
      <c r="BM85" s="19">
        <v>109</v>
      </c>
      <c r="BN85" s="24">
        <v>78</v>
      </c>
      <c r="BO85" s="24">
        <v>62</v>
      </c>
      <c r="BP85" s="24">
        <v>45</v>
      </c>
      <c r="BQ85" s="29">
        <v>74</v>
      </c>
      <c r="BR85" s="19">
        <v>45</v>
      </c>
      <c r="BS85" s="19">
        <v>53</v>
      </c>
      <c r="BT85" s="19">
        <v>70</v>
      </c>
      <c r="BU85" s="19">
        <v>78</v>
      </c>
      <c r="BV85" s="19">
        <v>50</v>
      </c>
      <c r="BW85" s="19">
        <v>51</v>
      </c>
      <c r="BX85" s="19">
        <v>60</v>
      </c>
      <c r="BY85" s="19">
        <v>43</v>
      </c>
      <c r="BZ85" s="25">
        <v>31</v>
      </c>
      <c r="CA85" s="20">
        <v>63</v>
      </c>
      <c r="CB85" s="20">
        <v>68</v>
      </c>
      <c r="CC85" s="23">
        <v>65</v>
      </c>
      <c r="CD85" s="23">
        <v>77</v>
      </c>
      <c r="CE85" s="9">
        <v>70</v>
      </c>
      <c r="CF85" s="23">
        <v>59</v>
      </c>
      <c r="CG85" s="23">
        <v>53</v>
      </c>
      <c r="CH85" s="23">
        <v>53</v>
      </c>
      <c r="CI85" s="23">
        <v>57</v>
      </c>
      <c r="CJ85" s="23">
        <v>44</v>
      </c>
      <c r="CK85" s="23">
        <v>34</v>
      </c>
      <c r="CL85" s="23">
        <v>12</v>
      </c>
      <c r="CM85" s="23">
        <v>0</v>
      </c>
      <c r="CN85" s="23">
        <v>0</v>
      </c>
      <c r="CO85" s="9">
        <v>5</v>
      </c>
      <c r="CP85" s="23">
        <v>23</v>
      </c>
      <c r="CQ85" s="23">
        <v>0</v>
      </c>
      <c r="CR85" s="23">
        <v>0</v>
      </c>
      <c r="CS85" s="23">
        <v>0</v>
      </c>
      <c r="CT85" s="20">
        <v>0</v>
      </c>
      <c r="CU85" s="23">
        <v>0</v>
      </c>
      <c r="CV85" s="23">
        <v>17</v>
      </c>
      <c r="CW85" s="23">
        <v>22</v>
      </c>
      <c r="CX85" s="23">
        <v>17</v>
      </c>
      <c r="CY85" s="24">
        <v>18</v>
      </c>
      <c r="CZ85" s="24">
        <v>17</v>
      </c>
      <c r="DA85" s="24">
        <v>18</v>
      </c>
      <c r="DB85" s="24">
        <v>18</v>
      </c>
      <c r="DC85" s="24">
        <v>16</v>
      </c>
      <c r="DD85" s="24">
        <v>19</v>
      </c>
      <c r="DE85" s="24">
        <v>50</v>
      </c>
      <c r="DF85" s="24">
        <v>41</v>
      </c>
      <c r="DG85" s="24">
        <v>62</v>
      </c>
      <c r="DH85" s="24">
        <v>52</v>
      </c>
      <c r="DI85" s="24">
        <v>84</v>
      </c>
      <c r="DJ85" s="24">
        <v>35</v>
      </c>
      <c r="DK85" s="24">
        <v>26</v>
      </c>
      <c r="DL85" s="24">
        <v>21</v>
      </c>
      <c r="DM85" s="24">
        <v>32</v>
      </c>
      <c r="DN85" s="24">
        <v>49</v>
      </c>
      <c r="DO85" s="19">
        <v>48</v>
      </c>
      <c r="DP85" s="19">
        <v>52</v>
      </c>
      <c r="DQ85" s="8">
        <v>49</v>
      </c>
      <c r="DR85" s="8">
        <v>26</v>
      </c>
      <c r="DS85" s="8">
        <v>53</v>
      </c>
      <c r="DT85" s="8">
        <v>29</v>
      </c>
      <c r="DU85" s="8">
        <v>28</v>
      </c>
      <c r="DV85" s="8">
        <v>22</v>
      </c>
      <c r="DW85" s="8">
        <v>22</v>
      </c>
      <c r="DX85" s="8">
        <v>22</v>
      </c>
      <c r="DY85" s="8">
        <v>32</v>
      </c>
      <c r="DZ85" s="8">
        <v>46</v>
      </c>
      <c r="EA85" s="8">
        <v>66</v>
      </c>
      <c r="EB85" s="8">
        <v>79</v>
      </c>
      <c r="EC85" s="8">
        <v>71</v>
      </c>
      <c r="ED85" s="8">
        <v>80</v>
      </c>
      <c r="EE85" s="8">
        <v>46</v>
      </c>
      <c r="EF85" s="8">
        <v>36</v>
      </c>
      <c r="EG85" s="8">
        <v>42</v>
      </c>
      <c r="EH85" s="8">
        <v>10</v>
      </c>
      <c r="EI85" s="8">
        <v>0</v>
      </c>
      <c r="EJ85" s="8">
        <v>0</v>
      </c>
      <c r="EK85" s="8">
        <v>23</v>
      </c>
      <c r="EL85" s="9">
        <v>33</v>
      </c>
      <c r="EM85" s="8">
        <v>51</v>
      </c>
      <c r="EN85" s="8">
        <v>80</v>
      </c>
      <c r="EO85" s="8">
        <v>88</v>
      </c>
      <c r="EP85" s="8">
        <v>92</v>
      </c>
      <c r="EQ85" s="2">
        <v>36</v>
      </c>
      <c r="ER85" s="2">
        <v>56</v>
      </c>
      <c r="ES85" s="2">
        <v>48</v>
      </c>
      <c r="ET85" s="8">
        <v>21</v>
      </c>
      <c r="EU85" s="49" t="s">
        <v>99</v>
      </c>
      <c r="EV85" s="51" t="s">
        <v>99</v>
      </c>
      <c r="EW85" s="49" t="s">
        <v>99</v>
      </c>
      <c r="EX85" s="8">
        <v>0</v>
      </c>
      <c r="EY85" s="8">
        <v>6</v>
      </c>
      <c r="EZ85" s="8">
        <v>33</v>
      </c>
      <c r="FA85" s="2">
        <v>45</v>
      </c>
      <c r="FB85" s="8">
        <v>40</v>
      </c>
      <c r="FC85" s="8">
        <v>35</v>
      </c>
      <c r="FD85" s="2">
        <v>22</v>
      </c>
      <c r="FE85" s="8">
        <v>23</v>
      </c>
      <c r="FF85" s="2">
        <v>10</v>
      </c>
      <c r="FG85" s="8">
        <v>12</v>
      </c>
      <c r="FH85" s="8">
        <v>21</v>
      </c>
      <c r="FI85" s="2">
        <v>32</v>
      </c>
      <c r="FJ85" s="2">
        <v>47</v>
      </c>
      <c r="FK85" s="2">
        <v>22</v>
      </c>
      <c r="FL85" s="2">
        <v>45</v>
      </c>
      <c r="FM85" s="2">
        <v>86</v>
      </c>
      <c r="FN85" s="2">
        <v>81</v>
      </c>
      <c r="FO85" s="2">
        <v>84</v>
      </c>
      <c r="FP85" s="8">
        <v>48</v>
      </c>
      <c r="FQ85" s="2">
        <v>39</v>
      </c>
      <c r="FR85" s="45" t="s">
        <v>99</v>
      </c>
      <c r="FS85" s="49" t="s">
        <v>99</v>
      </c>
      <c r="FT85" s="49" t="s">
        <v>99</v>
      </c>
      <c r="FU85" s="45">
        <v>16</v>
      </c>
      <c r="FV85" s="49">
        <v>23</v>
      </c>
      <c r="FW85" s="8">
        <v>40</v>
      </c>
      <c r="FX85" s="8">
        <v>46</v>
      </c>
      <c r="FY85" s="2">
        <v>44</v>
      </c>
      <c r="FZ85" s="2">
        <v>40</v>
      </c>
      <c r="GA85" s="2">
        <v>44</v>
      </c>
      <c r="GB85" s="2">
        <v>22</v>
      </c>
      <c r="GC85" s="2">
        <v>21</v>
      </c>
      <c r="GD85" s="8">
        <v>22</v>
      </c>
      <c r="GE85" s="8">
        <v>23</v>
      </c>
      <c r="GF85" s="2">
        <v>21</v>
      </c>
      <c r="GG85" s="8">
        <v>22</v>
      </c>
      <c r="GH85" s="49" t="s">
        <v>99</v>
      </c>
      <c r="GI85" s="49" t="s">
        <v>99</v>
      </c>
      <c r="GJ85" s="8">
        <v>42</v>
      </c>
      <c r="GK85" s="2">
        <v>39</v>
      </c>
      <c r="GL85" s="8">
        <v>24</v>
      </c>
      <c r="GM85" s="2">
        <v>34</v>
      </c>
      <c r="GN85" s="2">
        <v>13</v>
      </c>
      <c r="GO85" s="2">
        <v>5</v>
      </c>
      <c r="GP85" s="49">
        <v>0</v>
      </c>
      <c r="GQ85" s="49" t="s">
        <v>99</v>
      </c>
      <c r="GR85" s="49" t="s">
        <v>99</v>
      </c>
      <c r="GS85" s="49" t="s">
        <v>99</v>
      </c>
      <c r="GT85" s="49">
        <v>0</v>
      </c>
      <c r="GU85" s="49" t="s">
        <v>99</v>
      </c>
      <c r="GV85" s="2">
        <v>9</v>
      </c>
      <c r="GW85" s="8">
        <v>45</v>
      </c>
      <c r="GX85" s="2">
        <v>46</v>
      </c>
      <c r="GY85" s="8">
        <v>85</v>
      </c>
      <c r="GZ85" s="2">
        <v>60</v>
      </c>
      <c r="HA85" s="2">
        <v>69</v>
      </c>
      <c r="HB85" s="2">
        <v>42</v>
      </c>
      <c r="HC85" s="2">
        <v>25</v>
      </c>
      <c r="HD85" s="2">
        <v>23</v>
      </c>
      <c r="HE85" s="2">
        <v>21</v>
      </c>
      <c r="HF85" s="2">
        <v>56</v>
      </c>
      <c r="HG85" s="8">
        <v>88</v>
      </c>
      <c r="HH85" s="2">
        <v>104</v>
      </c>
      <c r="HI85" s="8">
        <v>92</v>
      </c>
      <c r="HJ85" s="8">
        <v>84</v>
      </c>
      <c r="HK85" s="8">
        <v>74</v>
      </c>
      <c r="HL85" s="8">
        <v>1</v>
      </c>
      <c r="HM85" s="2">
        <v>5</v>
      </c>
      <c r="HN85" s="49">
        <v>0</v>
      </c>
      <c r="HO85" s="49" t="s">
        <v>99</v>
      </c>
      <c r="HP85" s="45" t="s">
        <v>99</v>
      </c>
      <c r="HQ85" s="49" t="s">
        <v>99</v>
      </c>
      <c r="HR85" s="2">
        <v>23</v>
      </c>
      <c r="HS85" s="2">
        <v>12</v>
      </c>
      <c r="HT85" s="2">
        <v>21</v>
      </c>
      <c r="HU85" s="2">
        <v>33</v>
      </c>
    </row>
    <row r="86" spans="1:229" x14ac:dyDescent="0.2">
      <c r="A86" s="19" t="s">
        <v>76</v>
      </c>
      <c r="B86" s="37">
        <v>74</v>
      </c>
      <c r="C86" s="37">
        <v>66</v>
      </c>
      <c r="D86" s="37">
        <v>34</v>
      </c>
      <c r="E86" s="37">
        <v>49</v>
      </c>
      <c r="F86" s="37">
        <v>19</v>
      </c>
      <c r="G86" s="37">
        <v>5</v>
      </c>
      <c r="H86" s="37">
        <v>1</v>
      </c>
      <c r="I86" s="37">
        <v>0</v>
      </c>
      <c r="J86" s="37">
        <v>0</v>
      </c>
      <c r="K86" s="37">
        <v>6</v>
      </c>
      <c r="L86" s="37">
        <v>17</v>
      </c>
      <c r="M86" s="37">
        <v>36</v>
      </c>
      <c r="N86" s="37">
        <v>49</v>
      </c>
      <c r="O86" s="37">
        <v>29</v>
      </c>
      <c r="P86" s="37">
        <v>25</v>
      </c>
      <c r="Q86" s="37">
        <v>1</v>
      </c>
      <c r="R86" s="37">
        <v>4</v>
      </c>
      <c r="S86" s="37">
        <v>0</v>
      </c>
      <c r="T86" s="37">
        <v>0</v>
      </c>
      <c r="U86" s="37">
        <v>17</v>
      </c>
      <c r="V86" s="37">
        <v>22</v>
      </c>
      <c r="W86" s="37">
        <v>18</v>
      </c>
      <c r="X86" s="37">
        <v>22</v>
      </c>
      <c r="Y86" s="37">
        <v>77</v>
      </c>
      <c r="Z86" s="37">
        <v>66</v>
      </c>
      <c r="AA86" s="37">
        <v>79</v>
      </c>
      <c r="AB86" s="37">
        <v>78</v>
      </c>
      <c r="AC86" s="37">
        <v>78</v>
      </c>
      <c r="AD86" s="37">
        <v>30</v>
      </c>
      <c r="AE86" s="37">
        <v>14</v>
      </c>
      <c r="AF86" s="37">
        <v>13</v>
      </c>
      <c r="AG86" s="37">
        <v>11</v>
      </c>
      <c r="AH86" s="37">
        <v>17</v>
      </c>
      <c r="AI86" s="37">
        <v>75</v>
      </c>
      <c r="AJ86" s="37">
        <v>108</v>
      </c>
      <c r="AK86" s="37">
        <v>98</v>
      </c>
      <c r="AL86" s="37">
        <v>85</v>
      </c>
      <c r="AM86" s="37">
        <v>107</v>
      </c>
      <c r="AN86" s="37">
        <v>82</v>
      </c>
      <c r="AO86" s="19">
        <v>80</v>
      </c>
      <c r="AP86" s="19">
        <v>38</v>
      </c>
      <c r="AQ86" s="19">
        <v>37</v>
      </c>
      <c r="AR86" s="19">
        <v>47</v>
      </c>
      <c r="AS86" s="19">
        <v>45</v>
      </c>
      <c r="AT86" s="19">
        <v>95</v>
      </c>
      <c r="AU86" s="19">
        <v>77</v>
      </c>
      <c r="AV86" s="19">
        <v>98</v>
      </c>
      <c r="AW86" s="20">
        <v>135</v>
      </c>
      <c r="AX86" s="19">
        <v>135</v>
      </c>
      <c r="AY86" s="19">
        <v>124</v>
      </c>
      <c r="AZ86" s="19">
        <v>104</v>
      </c>
      <c r="BA86" s="19">
        <v>73</v>
      </c>
      <c r="BB86" s="19">
        <v>75</v>
      </c>
      <c r="BC86" s="19">
        <v>63</v>
      </c>
      <c r="BD86" s="19">
        <v>58</v>
      </c>
      <c r="BE86" s="19">
        <v>87</v>
      </c>
      <c r="BF86" s="24">
        <v>82</v>
      </c>
      <c r="BG86" s="24">
        <v>92</v>
      </c>
      <c r="BH86" s="24">
        <v>123</v>
      </c>
      <c r="BI86" s="24">
        <v>105</v>
      </c>
      <c r="BJ86" s="24">
        <v>110</v>
      </c>
      <c r="BK86" s="24">
        <v>100</v>
      </c>
      <c r="BL86" s="24">
        <v>78</v>
      </c>
      <c r="BM86" s="19">
        <v>76</v>
      </c>
      <c r="BN86" s="24">
        <v>51</v>
      </c>
      <c r="BO86" s="24">
        <v>43</v>
      </c>
      <c r="BP86" s="24">
        <v>39</v>
      </c>
      <c r="BQ86" s="29">
        <v>31</v>
      </c>
      <c r="BR86" s="19">
        <v>53</v>
      </c>
      <c r="BS86" s="19">
        <v>76</v>
      </c>
      <c r="BT86" s="19">
        <v>106</v>
      </c>
      <c r="BU86" s="19">
        <v>106</v>
      </c>
      <c r="BV86" s="19">
        <v>72</v>
      </c>
      <c r="BW86" s="19">
        <v>85</v>
      </c>
      <c r="BX86" s="19">
        <v>51</v>
      </c>
      <c r="BY86" s="19">
        <v>33</v>
      </c>
      <c r="BZ86" s="25">
        <v>6</v>
      </c>
      <c r="CA86" s="20">
        <v>0</v>
      </c>
      <c r="CB86" s="20">
        <v>13</v>
      </c>
      <c r="CC86" s="23">
        <v>0</v>
      </c>
      <c r="CD86" s="23">
        <v>0</v>
      </c>
      <c r="CE86" s="9">
        <v>16</v>
      </c>
      <c r="CF86" s="23">
        <v>22</v>
      </c>
      <c r="CG86" s="23">
        <v>47</v>
      </c>
      <c r="CH86" s="23">
        <v>44</v>
      </c>
      <c r="CI86" s="23">
        <v>42</v>
      </c>
      <c r="CJ86" s="23">
        <v>21</v>
      </c>
      <c r="CK86" s="23">
        <v>6</v>
      </c>
      <c r="CL86" s="23">
        <v>0</v>
      </c>
      <c r="CM86" s="23">
        <v>0</v>
      </c>
      <c r="CN86" s="23">
        <v>0</v>
      </c>
      <c r="CO86" s="9">
        <v>0</v>
      </c>
      <c r="CP86" s="23">
        <v>87</v>
      </c>
      <c r="CQ86" s="23">
        <v>104</v>
      </c>
      <c r="CR86" s="23">
        <v>91</v>
      </c>
      <c r="CS86" s="23">
        <v>96</v>
      </c>
      <c r="CT86" s="20">
        <v>127</v>
      </c>
      <c r="CU86" s="23">
        <v>98</v>
      </c>
      <c r="CV86" s="23">
        <v>44</v>
      </c>
      <c r="CW86" s="23">
        <v>0</v>
      </c>
      <c r="CX86" s="23">
        <v>40</v>
      </c>
      <c r="CY86" s="24">
        <v>0</v>
      </c>
      <c r="CZ86" s="24">
        <v>0</v>
      </c>
      <c r="DA86" s="24">
        <v>0</v>
      </c>
      <c r="DB86" s="24">
        <v>11</v>
      </c>
      <c r="DC86" s="24">
        <v>75</v>
      </c>
      <c r="DD86" s="24">
        <v>125</v>
      </c>
      <c r="DE86" s="24">
        <v>185</v>
      </c>
      <c r="DF86" s="24">
        <v>229</v>
      </c>
      <c r="DG86" s="24">
        <v>308</v>
      </c>
      <c r="DH86" s="24">
        <v>385</v>
      </c>
      <c r="DI86" s="24">
        <v>272</v>
      </c>
      <c r="DJ86" s="24">
        <v>138</v>
      </c>
      <c r="DK86" s="24">
        <v>100</v>
      </c>
      <c r="DL86" s="24">
        <v>53</v>
      </c>
      <c r="DM86" s="24">
        <v>160</v>
      </c>
      <c r="DN86" s="24">
        <v>225</v>
      </c>
      <c r="DO86" s="19">
        <v>276</v>
      </c>
      <c r="DP86" s="19">
        <v>381</v>
      </c>
      <c r="DQ86" s="8">
        <v>391</v>
      </c>
      <c r="DR86" s="8">
        <v>394</v>
      </c>
      <c r="DS86" s="8">
        <v>433</v>
      </c>
      <c r="DT86" s="8">
        <v>341</v>
      </c>
      <c r="DU86" s="8">
        <v>283</v>
      </c>
      <c r="DV86" s="8">
        <v>169</v>
      </c>
      <c r="DW86" s="8">
        <v>202</v>
      </c>
      <c r="DX86" s="8">
        <v>242</v>
      </c>
      <c r="DY86" s="8">
        <v>233</v>
      </c>
      <c r="DZ86" s="8">
        <v>246</v>
      </c>
      <c r="EA86" s="8">
        <v>319</v>
      </c>
      <c r="EB86" s="8">
        <v>380</v>
      </c>
      <c r="EC86" s="8">
        <v>253</v>
      </c>
      <c r="ED86" s="8">
        <v>298</v>
      </c>
      <c r="EE86" s="8">
        <v>333</v>
      </c>
      <c r="EF86" s="8">
        <v>277</v>
      </c>
      <c r="EG86" s="8">
        <v>262</v>
      </c>
      <c r="EH86" s="8">
        <v>186</v>
      </c>
      <c r="EI86" s="8">
        <v>106</v>
      </c>
      <c r="EJ86" s="8">
        <v>105</v>
      </c>
      <c r="EK86" s="8">
        <v>153</v>
      </c>
      <c r="EL86" s="9">
        <v>168</v>
      </c>
      <c r="EM86" s="8">
        <v>216</v>
      </c>
      <c r="EN86" s="8">
        <v>196</v>
      </c>
      <c r="EO86" s="8">
        <v>173</v>
      </c>
      <c r="EP86" s="8">
        <v>145</v>
      </c>
      <c r="EQ86" s="2">
        <v>132</v>
      </c>
      <c r="ER86" s="2">
        <v>120</v>
      </c>
      <c r="ES86" s="2">
        <v>137</v>
      </c>
      <c r="ET86" s="8">
        <v>157</v>
      </c>
      <c r="EU86" s="2">
        <v>130</v>
      </c>
      <c r="EV86" s="9">
        <v>119</v>
      </c>
      <c r="EW86" s="2">
        <v>115</v>
      </c>
      <c r="EX86" s="8">
        <v>229</v>
      </c>
      <c r="EY86" s="8">
        <v>194</v>
      </c>
      <c r="EZ86" s="8">
        <v>241</v>
      </c>
      <c r="FA86" s="2">
        <v>308</v>
      </c>
      <c r="FB86" s="8">
        <v>197</v>
      </c>
      <c r="FC86" s="8">
        <v>165</v>
      </c>
      <c r="FD86" s="2">
        <v>154</v>
      </c>
      <c r="FE86" s="8">
        <v>156</v>
      </c>
      <c r="FF86" s="2">
        <v>140</v>
      </c>
      <c r="FG86" s="8">
        <v>102</v>
      </c>
      <c r="FH86" s="8">
        <v>85</v>
      </c>
      <c r="FI86" s="2">
        <v>132</v>
      </c>
      <c r="FJ86" s="2">
        <v>233</v>
      </c>
      <c r="FK86" s="2">
        <v>217</v>
      </c>
      <c r="FL86" s="2">
        <v>202</v>
      </c>
      <c r="FM86" s="2">
        <v>331</v>
      </c>
      <c r="FN86" s="2">
        <v>291</v>
      </c>
      <c r="FO86" s="2">
        <v>221</v>
      </c>
      <c r="FP86" s="8">
        <v>158</v>
      </c>
      <c r="FQ86" s="2">
        <v>118</v>
      </c>
      <c r="FR86" s="45">
        <v>65</v>
      </c>
      <c r="FS86" s="49">
        <v>70</v>
      </c>
      <c r="FT86" s="45">
        <v>82</v>
      </c>
      <c r="FU86" s="45">
        <v>95</v>
      </c>
      <c r="FV86" s="49">
        <v>153</v>
      </c>
      <c r="FW86" s="8">
        <v>151</v>
      </c>
      <c r="FX86" s="8">
        <v>138</v>
      </c>
      <c r="FY86" s="2">
        <v>113</v>
      </c>
      <c r="FZ86" s="2">
        <v>120</v>
      </c>
      <c r="GA86" s="2">
        <v>154</v>
      </c>
      <c r="GB86" s="2">
        <v>122</v>
      </c>
      <c r="GC86" s="2">
        <v>108</v>
      </c>
      <c r="GD86" s="8">
        <v>49</v>
      </c>
      <c r="GE86" s="8">
        <v>23</v>
      </c>
      <c r="GF86" s="2">
        <v>21</v>
      </c>
      <c r="GG86" s="8">
        <v>25</v>
      </c>
      <c r="GH86" s="8">
        <v>56</v>
      </c>
      <c r="GI86" s="49">
        <v>64</v>
      </c>
      <c r="GJ86" s="8">
        <v>92</v>
      </c>
      <c r="GK86" s="2">
        <v>84</v>
      </c>
      <c r="GL86" s="8">
        <v>75</v>
      </c>
      <c r="GM86" s="2">
        <v>115</v>
      </c>
      <c r="GN86" s="2">
        <v>84</v>
      </c>
      <c r="GO86" s="2">
        <v>88</v>
      </c>
      <c r="GP86" s="49">
        <v>92</v>
      </c>
      <c r="GQ86" s="49">
        <v>84</v>
      </c>
      <c r="GR86" s="49">
        <v>94</v>
      </c>
      <c r="GS86" s="2">
        <v>121</v>
      </c>
      <c r="GT86" s="2">
        <v>153</v>
      </c>
      <c r="GU86" s="2">
        <v>124</v>
      </c>
      <c r="GV86" s="2">
        <v>88</v>
      </c>
      <c r="GW86" s="8">
        <v>76</v>
      </c>
      <c r="GX86" s="2">
        <v>67</v>
      </c>
      <c r="GY86" s="8">
        <v>177</v>
      </c>
      <c r="GZ86" s="2">
        <v>195</v>
      </c>
      <c r="HA86" s="2">
        <v>218</v>
      </c>
      <c r="HB86" s="2">
        <v>175</v>
      </c>
      <c r="HC86" s="2">
        <v>142</v>
      </c>
      <c r="HD86" s="2">
        <v>155</v>
      </c>
      <c r="HE86" s="2">
        <v>124</v>
      </c>
      <c r="HF86" s="2">
        <v>128</v>
      </c>
      <c r="HG86" s="8">
        <v>232</v>
      </c>
      <c r="HH86" s="2">
        <v>188</v>
      </c>
      <c r="HI86" s="8">
        <v>237</v>
      </c>
      <c r="HJ86" s="8">
        <v>173</v>
      </c>
      <c r="HK86" s="8">
        <v>158</v>
      </c>
      <c r="HL86" s="8">
        <v>161</v>
      </c>
      <c r="HM86" s="2">
        <v>147</v>
      </c>
      <c r="HN86" s="49">
        <v>22</v>
      </c>
      <c r="HO86" s="49">
        <v>3</v>
      </c>
      <c r="HP86" s="45" t="s">
        <v>99</v>
      </c>
      <c r="HQ86" s="49" t="s">
        <v>99</v>
      </c>
      <c r="HR86" s="49" t="s">
        <v>99</v>
      </c>
      <c r="HS86" s="49" t="s">
        <v>99</v>
      </c>
      <c r="HT86" s="49" t="s">
        <v>99</v>
      </c>
      <c r="HU86" s="2">
        <v>0</v>
      </c>
    </row>
    <row r="87" spans="1:229" x14ac:dyDescent="0.2">
      <c r="A87" s="19" t="s">
        <v>77</v>
      </c>
      <c r="B87" s="37">
        <v>172</v>
      </c>
      <c r="C87" s="37">
        <v>138</v>
      </c>
      <c r="D87" s="37">
        <v>179</v>
      </c>
      <c r="E87" s="37">
        <v>161</v>
      </c>
      <c r="F87" s="37">
        <v>122</v>
      </c>
      <c r="G87" s="37">
        <v>120</v>
      </c>
      <c r="H87" s="37">
        <v>121</v>
      </c>
      <c r="I87" s="37">
        <v>107</v>
      </c>
      <c r="J87" s="37">
        <v>69</v>
      </c>
      <c r="K87" s="37">
        <v>132</v>
      </c>
      <c r="L87" s="37">
        <v>229</v>
      </c>
      <c r="M87" s="37">
        <v>259</v>
      </c>
      <c r="N87" s="37">
        <v>116</v>
      </c>
      <c r="O87" s="37">
        <v>97</v>
      </c>
      <c r="P87" s="37">
        <v>751</v>
      </c>
      <c r="Q87" s="37">
        <v>1350</v>
      </c>
      <c r="R87" s="37">
        <v>99</v>
      </c>
      <c r="S87" s="37">
        <v>60</v>
      </c>
      <c r="T87" s="37">
        <v>60</v>
      </c>
      <c r="U87" s="37">
        <v>75</v>
      </c>
      <c r="V87" s="37">
        <v>147</v>
      </c>
      <c r="W87" s="37">
        <v>149</v>
      </c>
      <c r="X87" s="37">
        <v>344</v>
      </c>
      <c r="Y87" s="37">
        <v>514</v>
      </c>
      <c r="Z87" s="37">
        <v>170</v>
      </c>
      <c r="AA87" s="37">
        <v>201</v>
      </c>
      <c r="AB87" s="37">
        <v>146</v>
      </c>
      <c r="AC87" s="37">
        <v>195</v>
      </c>
      <c r="AD87" s="37">
        <v>291</v>
      </c>
      <c r="AE87" s="37">
        <v>258</v>
      </c>
      <c r="AF87" s="37">
        <v>287</v>
      </c>
      <c r="AG87" s="37">
        <v>230</v>
      </c>
      <c r="AH87" s="37">
        <v>228</v>
      </c>
      <c r="AI87" s="37">
        <v>332</v>
      </c>
      <c r="AJ87" s="37">
        <v>546</v>
      </c>
      <c r="AK87" s="37">
        <v>556</v>
      </c>
      <c r="AL87" s="37">
        <v>450</v>
      </c>
      <c r="AM87" s="37">
        <v>332</v>
      </c>
      <c r="AN87" s="37">
        <v>370</v>
      </c>
      <c r="AO87" s="19">
        <v>333</v>
      </c>
      <c r="AP87" s="19">
        <v>337</v>
      </c>
      <c r="AQ87" s="19">
        <v>331</v>
      </c>
      <c r="AR87" s="19">
        <v>230</v>
      </c>
      <c r="AS87" s="19">
        <v>286</v>
      </c>
      <c r="AT87" s="19">
        <v>469</v>
      </c>
      <c r="AU87" s="19">
        <v>416</v>
      </c>
      <c r="AV87" s="19">
        <v>589</v>
      </c>
      <c r="AW87" s="20">
        <v>568</v>
      </c>
      <c r="AX87" s="19">
        <v>491</v>
      </c>
      <c r="AY87" s="19">
        <v>530</v>
      </c>
      <c r="AZ87" s="19">
        <v>626</v>
      </c>
      <c r="BA87" s="19">
        <v>493</v>
      </c>
      <c r="BB87" s="19">
        <v>394</v>
      </c>
      <c r="BC87" s="19">
        <v>387</v>
      </c>
      <c r="BD87" s="19">
        <v>340</v>
      </c>
      <c r="BE87" s="19">
        <v>482</v>
      </c>
      <c r="BF87" s="24">
        <v>503</v>
      </c>
      <c r="BG87" s="24">
        <v>425</v>
      </c>
      <c r="BH87" s="24">
        <v>552</v>
      </c>
      <c r="BI87" s="24">
        <v>568</v>
      </c>
      <c r="BJ87" s="24">
        <v>502</v>
      </c>
      <c r="BK87" s="24">
        <v>529</v>
      </c>
      <c r="BL87" s="24">
        <v>461</v>
      </c>
      <c r="BM87" s="19">
        <v>363</v>
      </c>
      <c r="BN87" s="24">
        <v>244</v>
      </c>
      <c r="BO87" s="24">
        <v>217</v>
      </c>
      <c r="BP87" s="24">
        <v>265</v>
      </c>
      <c r="BQ87" s="29">
        <v>330</v>
      </c>
      <c r="BR87" s="19">
        <v>345</v>
      </c>
      <c r="BS87" s="19">
        <v>228</v>
      </c>
      <c r="BT87" s="19">
        <v>238</v>
      </c>
      <c r="BU87" s="19">
        <v>242</v>
      </c>
      <c r="BV87" s="19">
        <v>217</v>
      </c>
      <c r="BW87" s="19">
        <v>263</v>
      </c>
      <c r="BX87" s="19">
        <v>245</v>
      </c>
      <c r="BY87" s="19">
        <v>270</v>
      </c>
      <c r="BZ87" s="25">
        <v>160</v>
      </c>
      <c r="CA87" s="20">
        <v>66</v>
      </c>
      <c r="CB87" s="20">
        <v>100</v>
      </c>
      <c r="CC87" s="23">
        <v>62</v>
      </c>
      <c r="CD87" s="23">
        <v>60</v>
      </c>
      <c r="CE87" s="9">
        <v>72</v>
      </c>
      <c r="CF87" s="23">
        <v>54</v>
      </c>
      <c r="CG87" s="23">
        <v>58</v>
      </c>
      <c r="CH87" s="23">
        <v>58</v>
      </c>
      <c r="CI87" s="23">
        <v>60</v>
      </c>
      <c r="CJ87" s="23">
        <v>95</v>
      </c>
      <c r="CK87" s="23">
        <v>89</v>
      </c>
      <c r="CL87" s="23">
        <v>80</v>
      </c>
      <c r="CM87" s="23">
        <v>90</v>
      </c>
      <c r="CN87" s="23">
        <v>95</v>
      </c>
      <c r="CO87" s="9">
        <v>108</v>
      </c>
      <c r="CP87" s="23">
        <v>162</v>
      </c>
      <c r="CQ87" s="23">
        <v>144</v>
      </c>
      <c r="CR87" s="23">
        <v>99</v>
      </c>
      <c r="CS87" s="23">
        <v>99</v>
      </c>
      <c r="CT87" s="20">
        <v>131</v>
      </c>
      <c r="CU87" s="23">
        <v>126</v>
      </c>
      <c r="CV87" s="23">
        <v>114</v>
      </c>
      <c r="CW87" s="23">
        <v>45</v>
      </c>
      <c r="CX87" s="23">
        <v>29</v>
      </c>
      <c r="CY87" s="24">
        <v>58</v>
      </c>
      <c r="CZ87" s="24">
        <v>41</v>
      </c>
      <c r="DA87" s="24">
        <v>30</v>
      </c>
      <c r="DB87" s="24">
        <v>60</v>
      </c>
      <c r="DC87" s="24">
        <v>131</v>
      </c>
      <c r="DD87" s="24">
        <v>183</v>
      </c>
      <c r="DE87" s="24">
        <v>241</v>
      </c>
      <c r="DF87" s="24">
        <v>238</v>
      </c>
      <c r="DG87" s="24">
        <v>322</v>
      </c>
      <c r="DH87" s="24">
        <v>325</v>
      </c>
      <c r="DI87" s="24">
        <v>263</v>
      </c>
      <c r="DJ87" s="24">
        <v>127</v>
      </c>
      <c r="DK87" s="24">
        <v>92</v>
      </c>
      <c r="DL87" s="24">
        <v>86</v>
      </c>
      <c r="DM87" s="24">
        <v>111</v>
      </c>
      <c r="DN87" s="24">
        <v>173</v>
      </c>
      <c r="DO87" s="19">
        <v>271</v>
      </c>
      <c r="DP87" s="19">
        <v>328</v>
      </c>
      <c r="DQ87" s="8">
        <v>292</v>
      </c>
      <c r="DR87" s="8">
        <v>302</v>
      </c>
      <c r="DS87" s="8">
        <v>332</v>
      </c>
      <c r="DT87" s="8">
        <v>335</v>
      </c>
      <c r="DU87" s="8">
        <v>242</v>
      </c>
      <c r="DV87" s="8">
        <v>153</v>
      </c>
      <c r="DW87" s="8">
        <v>82</v>
      </c>
      <c r="DX87" s="8">
        <v>102</v>
      </c>
      <c r="DY87" s="8">
        <v>135</v>
      </c>
      <c r="DZ87" s="8">
        <v>181</v>
      </c>
      <c r="EA87" s="8">
        <v>316</v>
      </c>
      <c r="EB87" s="8">
        <v>353</v>
      </c>
      <c r="EC87" s="8">
        <v>289</v>
      </c>
      <c r="ED87" s="8">
        <v>346</v>
      </c>
      <c r="EE87" s="8">
        <v>451</v>
      </c>
      <c r="EF87" s="8">
        <v>349</v>
      </c>
      <c r="EG87" s="8">
        <v>324</v>
      </c>
      <c r="EH87" s="8">
        <v>228</v>
      </c>
      <c r="EI87" s="8">
        <v>164</v>
      </c>
      <c r="EJ87" s="8">
        <v>115</v>
      </c>
      <c r="EK87" s="8">
        <v>87</v>
      </c>
      <c r="EL87" s="9">
        <v>143</v>
      </c>
      <c r="EM87" s="8">
        <v>217</v>
      </c>
      <c r="EN87" s="8">
        <v>161</v>
      </c>
      <c r="EO87" s="8">
        <v>157</v>
      </c>
      <c r="EP87" s="8">
        <v>127</v>
      </c>
      <c r="EQ87" s="2">
        <v>149</v>
      </c>
      <c r="ER87" s="2">
        <v>122</v>
      </c>
      <c r="ES87" s="2">
        <v>124</v>
      </c>
      <c r="ET87" s="8">
        <v>99</v>
      </c>
      <c r="EU87" s="2">
        <v>25</v>
      </c>
      <c r="EV87" s="9">
        <v>15</v>
      </c>
      <c r="EW87" s="2">
        <v>70</v>
      </c>
      <c r="EX87" s="8">
        <v>131</v>
      </c>
      <c r="EY87" s="8">
        <v>137</v>
      </c>
      <c r="EZ87" s="8">
        <v>122</v>
      </c>
      <c r="FA87" s="2">
        <v>204</v>
      </c>
      <c r="FB87" s="8">
        <v>176</v>
      </c>
      <c r="FC87" s="8">
        <v>158</v>
      </c>
      <c r="FD87" s="2">
        <v>137</v>
      </c>
      <c r="FE87" s="8">
        <v>173</v>
      </c>
      <c r="FF87" s="2">
        <v>136</v>
      </c>
      <c r="FG87" s="8">
        <v>118</v>
      </c>
      <c r="FH87" s="8">
        <v>88</v>
      </c>
      <c r="FI87" s="2">
        <v>76</v>
      </c>
      <c r="FJ87" s="2">
        <v>112</v>
      </c>
      <c r="FK87" s="2">
        <v>102</v>
      </c>
      <c r="FL87" s="8">
        <v>122</v>
      </c>
      <c r="FM87" s="2">
        <v>292</v>
      </c>
      <c r="FN87" s="2">
        <v>285</v>
      </c>
      <c r="FO87" s="2">
        <v>267</v>
      </c>
      <c r="FP87" s="8">
        <v>278</v>
      </c>
      <c r="FQ87" s="2">
        <v>214</v>
      </c>
      <c r="FR87" s="45">
        <v>105</v>
      </c>
      <c r="FS87" s="49">
        <v>69</v>
      </c>
      <c r="FT87" s="45">
        <v>106</v>
      </c>
      <c r="FU87" s="45">
        <v>120</v>
      </c>
      <c r="FV87" s="49">
        <v>125</v>
      </c>
      <c r="FW87" s="8">
        <v>133</v>
      </c>
      <c r="FX87" s="8">
        <v>162</v>
      </c>
      <c r="FY87" s="2">
        <v>163</v>
      </c>
      <c r="FZ87" s="2">
        <v>121</v>
      </c>
      <c r="GA87" s="2">
        <v>99</v>
      </c>
      <c r="GB87" s="2">
        <v>77</v>
      </c>
      <c r="GC87" s="2">
        <v>63</v>
      </c>
      <c r="GD87" s="8">
        <v>45</v>
      </c>
      <c r="GE87" s="8">
        <v>69</v>
      </c>
      <c r="GF87" s="2">
        <v>117</v>
      </c>
      <c r="GG87" s="8">
        <v>119</v>
      </c>
      <c r="GH87" s="8">
        <v>88</v>
      </c>
      <c r="GI87" s="49">
        <v>127</v>
      </c>
      <c r="GJ87" s="8">
        <v>132</v>
      </c>
      <c r="GK87" s="2">
        <v>125</v>
      </c>
      <c r="GL87" s="8">
        <v>121</v>
      </c>
      <c r="GM87" s="2">
        <v>116</v>
      </c>
      <c r="GN87" s="2">
        <v>63</v>
      </c>
      <c r="GO87" s="2">
        <v>67</v>
      </c>
      <c r="GP87" s="49">
        <v>78</v>
      </c>
      <c r="GQ87" s="49">
        <v>73</v>
      </c>
      <c r="GR87" s="49">
        <v>79</v>
      </c>
      <c r="GS87" s="2">
        <v>53</v>
      </c>
      <c r="GT87" s="2">
        <v>53</v>
      </c>
      <c r="GU87" s="2">
        <v>33</v>
      </c>
      <c r="GV87" s="2">
        <v>22</v>
      </c>
      <c r="GW87" s="8">
        <v>40</v>
      </c>
      <c r="GX87" s="2">
        <v>33</v>
      </c>
      <c r="GY87" s="8">
        <v>23</v>
      </c>
      <c r="GZ87" s="49" t="s">
        <v>99</v>
      </c>
      <c r="HA87" s="2">
        <v>39</v>
      </c>
      <c r="HB87" s="2">
        <v>22</v>
      </c>
      <c r="HC87" s="2">
        <v>21</v>
      </c>
      <c r="HD87" s="2">
        <v>23</v>
      </c>
      <c r="HE87" s="2">
        <v>42</v>
      </c>
      <c r="HF87" s="2">
        <v>90</v>
      </c>
      <c r="HG87" s="8">
        <v>76</v>
      </c>
      <c r="HH87" s="2">
        <v>52</v>
      </c>
      <c r="HI87" s="8">
        <v>76</v>
      </c>
      <c r="HJ87" s="8">
        <v>54</v>
      </c>
      <c r="HK87" s="8">
        <v>59</v>
      </c>
      <c r="HL87" s="8">
        <v>55</v>
      </c>
      <c r="HM87" s="2">
        <v>15</v>
      </c>
      <c r="HN87" s="49" t="s">
        <v>99</v>
      </c>
      <c r="HO87" s="49" t="s">
        <v>99</v>
      </c>
      <c r="HP87" s="45">
        <v>22</v>
      </c>
      <c r="HQ87" s="2">
        <v>20</v>
      </c>
      <c r="HR87" s="2">
        <v>31</v>
      </c>
      <c r="HS87" s="49">
        <v>44</v>
      </c>
      <c r="HT87" s="49">
        <v>42</v>
      </c>
      <c r="HU87" s="2">
        <v>23</v>
      </c>
    </row>
    <row r="88" spans="1:229" x14ac:dyDescent="0.2">
      <c r="A88" s="19" t="s">
        <v>78</v>
      </c>
      <c r="B88" s="37">
        <v>315</v>
      </c>
      <c r="C88" s="37">
        <v>437</v>
      </c>
      <c r="D88" s="37">
        <v>650</v>
      </c>
      <c r="E88" s="37">
        <v>627</v>
      </c>
      <c r="F88" s="37">
        <v>418</v>
      </c>
      <c r="G88" s="37">
        <v>313</v>
      </c>
      <c r="H88" s="37">
        <v>407</v>
      </c>
      <c r="I88" s="37">
        <v>249</v>
      </c>
      <c r="J88" s="37">
        <v>199</v>
      </c>
      <c r="K88" s="37">
        <v>334</v>
      </c>
      <c r="L88" s="37">
        <v>651</v>
      </c>
      <c r="M88" s="37">
        <v>1029</v>
      </c>
      <c r="N88" s="37">
        <v>557</v>
      </c>
      <c r="O88" s="37">
        <v>610</v>
      </c>
      <c r="P88" s="37">
        <v>1263</v>
      </c>
      <c r="Q88" s="37">
        <v>1878</v>
      </c>
      <c r="R88" s="37">
        <v>413</v>
      </c>
      <c r="S88" s="37">
        <v>383</v>
      </c>
      <c r="T88" s="37">
        <v>602</v>
      </c>
      <c r="U88" s="37">
        <v>358</v>
      </c>
      <c r="V88" s="37">
        <v>304</v>
      </c>
      <c r="W88" s="37">
        <v>471</v>
      </c>
      <c r="X88" s="37">
        <v>634</v>
      </c>
      <c r="Y88" s="37">
        <v>873</v>
      </c>
      <c r="Z88" s="37">
        <v>502</v>
      </c>
      <c r="AA88" s="37">
        <v>674</v>
      </c>
      <c r="AB88" s="37">
        <v>770</v>
      </c>
      <c r="AC88" s="37">
        <v>828</v>
      </c>
      <c r="AD88" s="37">
        <v>615</v>
      </c>
      <c r="AE88" s="37">
        <v>668</v>
      </c>
      <c r="AF88" s="37">
        <v>866</v>
      </c>
      <c r="AG88" s="37">
        <v>737</v>
      </c>
      <c r="AH88" s="37">
        <v>892</v>
      </c>
      <c r="AI88" s="37">
        <v>1130</v>
      </c>
      <c r="AJ88" s="37">
        <v>1158</v>
      </c>
      <c r="AK88" s="37">
        <v>1335</v>
      </c>
      <c r="AL88" s="37">
        <v>1108</v>
      </c>
      <c r="AM88" s="37">
        <v>1364</v>
      </c>
      <c r="AN88" s="37">
        <v>1731</v>
      </c>
      <c r="AO88" s="19">
        <v>1099</v>
      </c>
      <c r="AP88" s="19">
        <v>655</v>
      </c>
      <c r="AQ88" s="19">
        <v>464</v>
      </c>
      <c r="AR88" s="19">
        <v>467</v>
      </c>
      <c r="AS88" s="19">
        <v>361</v>
      </c>
      <c r="AT88" s="19">
        <v>451</v>
      </c>
      <c r="AU88" s="19">
        <v>355</v>
      </c>
      <c r="AV88" s="19">
        <v>650</v>
      </c>
      <c r="AW88" s="20">
        <v>612</v>
      </c>
      <c r="AX88" s="19">
        <v>361</v>
      </c>
      <c r="AY88" s="19">
        <v>464</v>
      </c>
      <c r="AZ88" s="19">
        <v>431</v>
      </c>
      <c r="BA88" s="19">
        <v>357</v>
      </c>
      <c r="BB88" s="19">
        <v>366</v>
      </c>
      <c r="BC88" s="19">
        <v>281</v>
      </c>
      <c r="BD88" s="19">
        <v>251</v>
      </c>
      <c r="BE88" s="19">
        <v>232</v>
      </c>
      <c r="BF88" s="24">
        <v>261</v>
      </c>
      <c r="BG88" s="24">
        <v>269</v>
      </c>
      <c r="BH88" s="24">
        <v>381</v>
      </c>
      <c r="BI88" s="24">
        <v>497</v>
      </c>
      <c r="BJ88" s="24">
        <v>378</v>
      </c>
      <c r="BK88" s="24">
        <v>383</v>
      </c>
      <c r="BL88" s="24">
        <v>284</v>
      </c>
      <c r="BM88" s="19">
        <v>223</v>
      </c>
      <c r="BN88" s="24">
        <v>221</v>
      </c>
      <c r="BO88" s="24">
        <v>178</v>
      </c>
      <c r="BP88" s="24">
        <v>163</v>
      </c>
      <c r="BQ88" s="29">
        <v>121</v>
      </c>
      <c r="BR88" s="19">
        <v>104</v>
      </c>
      <c r="BS88" s="19">
        <v>111</v>
      </c>
      <c r="BT88" s="19">
        <v>98</v>
      </c>
      <c r="BU88" s="19">
        <v>133</v>
      </c>
      <c r="BV88" s="19">
        <v>163</v>
      </c>
      <c r="BW88" s="19">
        <v>156</v>
      </c>
      <c r="BX88" s="19">
        <v>179</v>
      </c>
      <c r="BY88" s="19">
        <v>208</v>
      </c>
      <c r="BZ88" s="25">
        <v>164</v>
      </c>
      <c r="CA88" s="20">
        <v>109</v>
      </c>
      <c r="CB88" s="20">
        <v>129</v>
      </c>
      <c r="CC88" s="23">
        <v>171</v>
      </c>
      <c r="CD88" s="23">
        <v>196</v>
      </c>
      <c r="CE88" s="9">
        <v>221</v>
      </c>
      <c r="CF88" s="23">
        <v>202</v>
      </c>
      <c r="CG88" s="23">
        <v>207</v>
      </c>
      <c r="CH88" s="23">
        <v>190</v>
      </c>
      <c r="CI88" s="23">
        <v>160</v>
      </c>
      <c r="CJ88" s="23">
        <v>163</v>
      </c>
      <c r="CK88" s="23">
        <v>182</v>
      </c>
      <c r="CL88" s="23">
        <v>114</v>
      </c>
      <c r="CM88" s="23">
        <v>124</v>
      </c>
      <c r="CN88" s="23">
        <v>137</v>
      </c>
      <c r="CO88" s="9">
        <v>105</v>
      </c>
      <c r="CP88" s="23">
        <v>137</v>
      </c>
      <c r="CQ88" s="23">
        <v>171</v>
      </c>
      <c r="CR88" s="23">
        <v>213</v>
      </c>
      <c r="CS88" s="23">
        <v>654</v>
      </c>
      <c r="CT88" s="20">
        <v>605</v>
      </c>
      <c r="CU88" s="23">
        <v>510</v>
      </c>
      <c r="CV88" s="23">
        <v>574</v>
      </c>
      <c r="CW88" s="23">
        <v>481</v>
      </c>
      <c r="CX88" s="23">
        <v>366</v>
      </c>
      <c r="CY88" s="24">
        <v>374</v>
      </c>
      <c r="CZ88" s="24">
        <v>399</v>
      </c>
      <c r="DA88" s="24">
        <v>455</v>
      </c>
      <c r="DB88" s="24">
        <v>523</v>
      </c>
      <c r="DC88" s="24">
        <v>677</v>
      </c>
      <c r="DD88" s="23">
        <v>1067</v>
      </c>
      <c r="DE88" s="23">
        <v>1541</v>
      </c>
      <c r="DF88" s="23">
        <v>2008</v>
      </c>
      <c r="DG88" s="23">
        <v>2375</v>
      </c>
      <c r="DH88" s="23">
        <v>2277</v>
      </c>
      <c r="DI88" s="23">
        <v>1827</v>
      </c>
      <c r="DJ88" s="23">
        <v>1574</v>
      </c>
      <c r="DK88" s="23">
        <v>1570</v>
      </c>
      <c r="DL88" s="23">
        <v>1510</v>
      </c>
      <c r="DM88" s="23">
        <v>1577</v>
      </c>
      <c r="DN88" s="23">
        <v>1817</v>
      </c>
      <c r="DO88" s="20">
        <v>2083</v>
      </c>
      <c r="DP88" s="20">
        <v>2386</v>
      </c>
      <c r="DQ88" s="8">
        <v>2432</v>
      </c>
      <c r="DR88" s="8">
        <v>2403</v>
      </c>
      <c r="DS88" s="8">
        <v>2816</v>
      </c>
      <c r="DT88" s="8">
        <v>2494</v>
      </c>
      <c r="DU88" s="8">
        <v>2254</v>
      </c>
      <c r="DV88" s="8">
        <v>2108</v>
      </c>
      <c r="DW88" s="8">
        <v>2002</v>
      </c>
      <c r="DX88" s="8">
        <v>2153</v>
      </c>
      <c r="DY88" s="8">
        <v>2324</v>
      </c>
      <c r="DZ88" s="8">
        <v>2144</v>
      </c>
      <c r="EA88" s="8">
        <v>2526</v>
      </c>
      <c r="EB88" s="8">
        <v>2835</v>
      </c>
      <c r="EC88" s="8">
        <v>2360</v>
      </c>
      <c r="ED88" s="8">
        <v>2350</v>
      </c>
      <c r="EE88" s="8">
        <v>2578</v>
      </c>
      <c r="EF88" s="8">
        <v>2320</v>
      </c>
      <c r="EG88" s="8">
        <v>2399</v>
      </c>
      <c r="EH88" s="8">
        <v>2283</v>
      </c>
      <c r="EI88" s="8">
        <v>2095</v>
      </c>
      <c r="EJ88" s="8">
        <v>2203</v>
      </c>
      <c r="EK88" s="8">
        <v>1969</v>
      </c>
      <c r="EL88" s="9">
        <v>1923</v>
      </c>
      <c r="EM88" s="8">
        <v>2381</v>
      </c>
      <c r="EN88" s="8">
        <v>2342</v>
      </c>
      <c r="EO88" s="8">
        <v>2426</v>
      </c>
      <c r="EP88" s="8">
        <v>2220</v>
      </c>
      <c r="EQ88" s="8">
        <v>2201</v>
      </c>
      <c r="ER88" s="8">
        <v>2108</v>
      </c>
      <c r="ES88" s="8">
        <v>1998</v>
      </c>
      <c r="ET88" s="8">
        <v>1852</v>
      </c>
      <c r="EU88" s="8">
        <v>1672</v>
      </c>
      <c r="EV88" s="9">
        <v>1701</v>
      </c>
      <c r="EW88" s="8">
        <v>1497</v>
      </c>
      <c r="EX88" s="8">
        <v>1717</v>
      </c>
      <c r="EY88" s="8">
        <v>1681</v>
      </c>
      <c r="EZ88" s="8">
        <v>1651</v>
      </c>
      <c r="FA88" s="8">
        <v>1862</v>
      </c>
      <c r="FB88" s="8">
        <v>1565</v>
      </c>
      <c r="FC88" s="8">
        <v>1541</v>
      </c>
      <c r="FD88" s="8">
        <v>1678</v>
      </c>
      <c r="FE88" s="8">
        <v>1685</v>
      </c>
      <c r="FF88" s="8">
        <v>1228</v>
      </c>
      <c r="FG88" s="8">
        <v>1538</v>
      </c>
      <c r="FH88" s="8">
        <v>1357</v>
      </c>
      <c r="FI88" s="8">
        <v>1201</v>
      </c>
      <c r="FJ88" s="8">
        <v>1451</v>
      </c>
      <c r="FK88" s="8">
        <v>1332</v>
      </c>
      <c r="FL88" s="8">
        <v>1388</v>
      </c>
      <c r="FM88" s="8">
        <v>1697</v>
      </c>
      <c r="FN88" s="8">
        <v>1434</v>
      </c>
      <c r="FO88" s="8">
        <v>1433</v>
      </c>
      <c r="FP88" s="8">
        <v>1503</v>
      </c>
      <c r="FQ88" s="8">
        <v>1423</v>
      </c>
      <c r="FR88" s="45">
        <v>1191</v>
      </c>
      <c r="FS88" s="45">
        <v>1213</v>
      </c>
      <c r="FT88" s="45">
        <v>1020</v>
      </c>
      <c r="FU88" s="45">
        <v>1181</v>
      </c>
      <c r="FV88" s="45">
        <v>1395</v>
      </c>
      <c r="FW88" s="8">
        <v>1423</v>
      </c>
      <c r="FX88" s="8">
        <v>1675</v>
      </c>
      <c r="FY88" s="8">
        <v>1556</v>
      </c>
      <c r="FZ88" s="8">
        <v>1507</v>
      </c>
      <c r="GA88" s="8">
        <v>1694</v>
      </c>
      <c r="GB88" s="8">
        <v>1509</v>
      </c>
      <c r="GC88" s="8">
        <v>1327</v>
      </c>
      <c r="GD88" s="8">
        <v>1238</v>
      </c>
      <c r="GE88" s="8">
        <v>1323</v>
      </c>
      <c r="GF88" s="8">
        <v>1122</v>
      </c>
      <c r="GG88" s="8">
        <v>1200</v>
      </c>
      <c r="GH88" s="8">
        <v>1348</v>
      </c>
      <c r="GI88" s="45">
        <v>1260</v>
      </c>
      <c r="GJ88" s="8">
        <v>1318</v>
      </c>
      <c r="GK88" s="8">
        <v>1242</v>
      </c>
      <c r="GL88" s="8">
        <v>1166</v>
      </c>
      <c r="GM88" s="8">
        <v>1204</v>
      </c>
      <c r="GN88" s="8">
        <v>1182</v>
      </c>
      <c r="GO88" s="8">
        <v>1196</v>
      </c>
      <c r="GP88" s="49">
        <v>951</v>
      </c>
      <c r="GQ88" s="49">
        <v>970</v>
      </c>
      <c r="GR88" s="49">
        <v>913</v>
      </c>
      <c r="GS88" s="2">
        <v>809</v>
      </c>
      <c r="GT88" s="2">
        <v>840</v>
      </c>
      <c r="GU88" s="2">
        <v>908</v>
      </c>
      <c r="GV88" s="2">
        <v>836</v>
      </c>
      <c r="GW88" s="8">
        <v>1952</v>
      </c>
      <c r="GX88" s="8">
        <v>1440</v>
      </c>
      <c r="GY88" s="8">
        <v>1041</v>
      </c>
      <c r="GZ88" s="49">
        <v>917</v>
      </c>
      <c r="HA88" s="2">
        <v>681</v>
      </c>
      <c r="HB88" s="2">
        <v>508</v>
      </c>
      <c r="HC88" s="2">
        <v>520</v>
      </c>
      <c r="HD88" s="2">
        <v>654</v>
      </c>
      <c r="HE88" s="2">
        <v>688</v>
      </c>
      <c r="HF88" s="2">
        <v>734</v>
      </c>
      <c r="HG88" s="8">
        <v>978</v>
      </c>
      <c r="HH88" s="8">
        <v>1126</v>
      </c>
      <c r="HI88" s="8">
        <v>1415</v>
      </c>
      <c r="HJ88" s="8">
        <v>1199</v>
      </c>
      <c r="HK88" s="8">
        <v>1238</v>
      </c>
      <c r="HL88" s="8">
        <v>1120</v>
      </c>
      <c r="HM88" s="8">
        <v>1118</v>
      </c>
      <c r="HN88" s="2">
        <v>997</v>
      </c>
      <c r="HO88" s="8">
        <v>1201</v>
      </c>
      <c r="HP88" s="45">
        <v>1158</v>
      </c>
      <c r="HQ88" s="2">
        <v>916</v>
      </c>
      <c r="HR88" s="8">
        <v>1065</v>
      </c>
      <c r="HS88" s="45">
        <v>1295</v>
      </c>
      <c r="HT88" s="45">
        <v>1377</v>
      </c>
      <c r="HU88" s="8">
        <v>1815</v>
      </c>
    </row>
    <row r="89" spans="1:229" x14ac:dyDescent="0.2">
      <c r="A89" s="19" t="s">
        <v>79</v>
      </c>
      <c r="B89" s="37">
        <v>707</v>
      </c>
      <c r="C89" s="37">
        <v>803</v>
      </c>
      <c r="D89" s="37">
        <v>544</v>
      </c>
      <c r="E89" s="37">
        <v>347</v>
      </c>
      <c r="F89" s="37">
        <v>233</v>
      </c>
      <c r="G89" s="37">
        <v>104</v>
      </c>
      <c r="H89" s="37">
        <v>114</v>
      </c>
      <c r="I89" s="37">
        <v>37</v>
      </c>
      <c r="J89" s="37">
        <v>97</v>
      </c>
      <c r="K89" s="37">
        <v>287</v>
      </c>
      <c r="L89" s="37">
        <v>498</v>
      </c>
      <c r="M89" s="37">
        <v>815</v>
      </c>
      <c r="N89" s="37">
        <v>795</v>
      </c>
      <c r="O89" s="37">
        <v>886</v>
      </c>
      <c r="P89" s="37">
        <v>612</v>
      </c>
      <c r="Q89" s="37">
        <v>333</v>
      </c>
      <c r="R89" s="37">
        <v>103</v>
      </c>
      <c r="S89" s="37">
        <v>93</v>
      </c>
      <c r="T89" s="37">
        <v>159</v>
      </c>
      <c r="U89" s="37">
        <v>88</v>
      </c>
      <c r="V89" s="37">
        <v>100</v>
      </c>
      <c r="W89" s="37">
        <v>355</v>
      </c>
      <c r="X89" s="37">
        <v>548</v>
      </c>
      <c r="Y89" s="37">
        <v>862</v>
      </c>
      <c r="Z89" s="37">
        <v>949</v>
      </c>
      <c r="AA89" s="37">
        <v>967</v>
      </c>
      <c r="AB89" s="37">
        <v>817</v>
      </c>
      <c r="AC89" s="37">
        <v>663</v>
      </c>
      <c r="AD89" s="37">
        <v>322</v>
      </c>
      <c r="AE89" s="37">
        <v>230</v>
      </c>
      <c r="AF89" s="37">
        <v>264</v>
      </c>
      <c r="AG89" s="37">
        <v>216</v>
      </c>
      <c r="AH89" s="37">
        <v>368</v>
      </c>
      <c r="AI89" s="37">
        <v>438</v>
      </c>
      <c r="AJ89" s="37">
        <v>723</v>
      </c>
      <c r="AK89" s="37">
        <v>1052</v>
      </c>
      <c r="AL89" s="37">
        <v>1033</v>
      </c>
      <c r="AM89" s="37">
        <v>1036</v>
      </c>
      <c r="AN89" s="37">
        <v>789</v>
      </c>
      <c r="AO89" s="19">
        <v>460</v>
      </c>
      <c r="AP89" s="19">
        <v>272</v>
      </c>
      <c r="AQ89" s="19">
        <v>143</v>
      </c>
      <c r="AR89" s="19">
        <v>162</v>
      </c>
      <c r="AS89" s="19">
        <v>205</v>
      </c>
      <c r="AT89" s="19">
        <v>324</v>
      </c>
      <c r="AU89" s="19">
        <v>279</v>
      </c>
      <c r="AV89" s="19">
        <v>520</v>
      </c>
      <c r="AW89" s="20">
        <v>484</v>
      </c>
      <c r="AX89" s="19">
        <v>404</v>
      </c>
      <c r="AY89" s="19">
        <v>429</v>
      </c>
      <c r="AZ89" s="19">
        <v>368</v>
      </c>
      <c r="BA89" s="19">
        <v>237</v>
      </c>
      <c r="BB89" s="19">
        <v>142</v>
      </c>
      <c r="BC89" s="19">
        <v>131</v>
      </c>
      <c r="BD89" s="19">
        <v>97</v>
      </c>
      <c r="BE89" s="19">
        <v>168</v>
      </c>
      <c r="BF89" s="24">
        <v>228</v>
      </c>
      <c r="BG89" s="24">
        <v>240</v>
      </c>
      <c r="BH89" s="24">
        <v>339</v>
      </c>
      <c r="BI89" s="24">
        <v>290</v>
      </c>
      <c r="BJ89" s="24">
        <v>305</v>
      </c>
      <c r="BK89" s="24">
        <v>245</v>
      </c>
      <c r="BL89" s="24">
        <v>187</v>
      </c>
      <c r="BM89" s="19">
        <v>155</v>
      </c>
      <c r="BN89" s="24">
        <v>114</v>
      </c>
      <c r="BO89" s="24">
        <v>81</v>
      </c>
      <c r="BP89" s="24">
        <v>57</v>
      </c>
      <c r="BQ89" s="29">
        <v>95</v>
      </c>
      <c r="BR89" s="19">
        <v>153</v>
      </c>
      <c r="BS89" s="19">
        <v>211</v>
      </c>
      <c r="BT89" s="19">
        <v>262</v>
      </c>
      <c r="BU89" s="19">
        <v>245</v>
      </c>
      <c r="BV89" s="19">
        <v>182</v>
      </c>
      <c r="BW89" s="19">
        <v>179</v>
      </c>
      <c r="BX89" s="19">
        <v>141</v>
      </c>
      <c r="BY89" s="19">
        <v>97</v>
      </c>
      <c r="BZ89" s="25">
        <v>120</v>
      </c>
      <c r="CA89" s="20">
        <v>53</v>
      </c>
      <c r="CB89" s="20">
        <v>25</v>
      </c>
      <c r="CC89" s="23">
        <v>33</v>
      </c>
      <c r="CD89" s="23">
        <v>65</v>
      </c>
      <c r="CE89" s="9">
        <v>145</v>
      </c>
      <c r="CF89" s="23">
        <v>131</v>
      </c>
      <c r="CG89" s="23">
        <v>147</v>
      </c>
      <c r="CH89" s="23">
        <v>108</v>
      </c>
      <c r="CI89" s="23">
        <v>109</v>
      </c>
      <c r="CJ89" s="23">
        <v>112</v>
      </c>
      <c r="CK89" s="23">
        <v>125</v>
      </c>
      <c r="CL89" s="23">
        <v>27</v>
      </c>
      <c r="CM89" s="23">
        <v>25</v>
      </c>
      <c r="CN89" s="23">
        <v>67</v>
      </c>
      <c r="CO89" s="9">
        <v>33</v>
      </c>
      <c r="CP89" s="23">
        <v>100</v>
      </c>
      <c r="CQ89" s="23">
        <v>170</v>
      </c>
      <c r="CR89" s="23">
        <v>196</v>
      </c>
      <c r="CS89" s="23">
        <v>335</v>
      </c>
      <c r="CT89" s="20">
        <v>315</v>
      </c>
      <c r="CU89" s="23">
        <v>283</v>
      </c>
      <c r="CV89" s="23">
        <v>244</v>
      </c>
      <c r="CW89" s="23">
        <v>170</v>
      </c>
      <c r="CX89" s="23">
        <v>51</v>
      </c>
      <c r="CY89" s="24">
        <v>26</v>
      </c>
      <c r="CZ89" s="24">
        <v>75</v>
      </c>
      <c r="DA89" s="24">
        <v>93</v>
      </c>
      <c r="DB89" s="24">
        <v>260</v>
      </c>
      <c r="DC89" s="23">
        <v>1037</v>
      </c>
      <c r="DD89" s="23">
        <v>1865</v>
      </c>
      <c r="DE89" s="23">
        <v>2636</v>
      </c>
      <c r="DF89" s="23">
        <v>2706</v>
      </c>
      <c r="DG89" s="23">
        <v>3012</v>
      </c>
      <c r="DH89" s="23">
        <v>2804</v>
      </c>
      <c r="DI89" s="23">
        <v>2044</v>
      </c>
      <c r="DJ89" s="23">
        <v>1268</v>
      </c>
      <c r="DK89" s="24">
        <v>834</v>
      </c>
      <c r="DL89" s="24">
        <v>804</v>
      </c>
      <c r="DM89" s="23">
        <v>1046</v>
      </c>
      <c r="DN89" s="23">
        <v>1292</v>
      </c>
      <c r="DO89" s="20">
        <v>1493</v>
      </c>
      <c r="DP89" s="20">
        <v>1851</v>
      </c>
      <c r="DQ89" s="8">
        <v>2192</v>
      </c>
      <c r="DR89" s="8">
        <v>2293</v>
      </c>
      <c r="DS89" s="8">
        <v>2699</v>
      </c>
      <c r="DT89" s="8">
        <v>2165</v>
      </c>
      <c r="DU89" s="8">
        <v>1559</v>
      </c>
      <c r="DV89" s="8">
        <v>1148</v>
      </c>
      <c r="DW89" s="8">
        <v>1182</v>
      </c>
      <c r="DX89" s="8">
        <v>1162</v>
      </c>
      <c r="DY89" s="8">
        <v>1306</v>
      </c>
      <c r="DZ89" s="8">
        <v>1597</v>
      </c>
      <c r="EA89" s="8">
        <v>2117</v>
      </c>
      <c r="EB89" s="8">
        <v>2577</v>
      </c>
      <c r="EC89" s="8">
        <v>2441</v>
      </c>
      <c r="ED89" s="8">
        <v>2492</v>
      </c>
      <c r="EE89" s="8">
        <v>2656</v>
      </c>
      <c r="EF89" s="8">
        <v>2073</v>
      </c>
      <c r="EG89" s="8">
        <v>1696</v>
      </c>
      <c r="EH89" s="8">
        <v>1246</v>
      </c>
      <c r="EI89" s="8">
        <v>1081</v>
      </c>
      <c r="EJ89" s="8">
        <v>1103</v>
      </c>
      <c r="EK89" s="8">
        <v>1184</v>
      </c>
      <c r="EL89" s="9">
        <v>1289</v>
      </c>
      <c r="EM89" s="8">
        <v>1560</v>
      </c>
      <c r="EN89" s="8">
        <v>1801</v>
      </c>
      <c r="EO89" s="8">
        <v>1796</v>
      </c>
      <c r="EP89" s="8">
        <v>1792</v>
      </c>
      <c r="EQ89" s="8">
        <v>1901</v>
      </c>
      <c r="ER89" s="8">
        <v>1734</v>
      </c>
      <c r="ES89" s="8">
        <v>1328</v>
      </c>
      <c r="ET89" s="8">
        <v>850</v>
      </c>
      <c r="EU89" s="2">
        <v>625</v>
      </c>
      <c r="EV89" s="10">
        <v>534</v>
      </c>
      <c r="EW89" s="2">
        <v>630</v>
      </c>
      <c r="EX89" s="8">
        <v>1093</v>
      </c>
      <c r="EY89" s="8">
        <v>1101</v>
      </c>
      <c r="EZ89" s="8">
        <v>1190</v>
      </c>
      <c r="FA89" s="8">
        <v>1447</v>
      </c>
      <c r="FB89" s="8">
        <v>1071</v>
      </c>
      <c r="FC89" s="8">
        <v>970</v>
      </c>
      <c r="FD89" s="8">
        <v>845</v>
      </c>
      <c r="FE89" s="8">
        <v>856</v>
      </c>
      <c r="FF89" s="8">
        <v>470</v>
      </c>
      <c r="FG89" s="8">
        <v>444</v>
      </c>
      <c r="FH89" s="8">
        <v>430</v>
      </c>
      <c r="FI89" s="8">
        <v>391</v>
      </c>
      <c r="FJ89" s="2">
        <v>655</v>
      </c>
      <c r="FK89" s="8">
        <v>574</v>
      </c>
      <c r="FL89" s="8">
        <v>692</v>
      </c>
      <c r="FM89" s="8">
        <v>1117</v>
      </c>
      <c r="FN89" s="8">
        <v>829</v>
      </c>
      <c r="FO89" s="2">
        <v>741</v>
      </c>
      <c r="FP89" s="8">
        <v>678</v>
      </c>
      <c r="FQ89" s="8">
        <v>621</v>
      </c>
      <c r="FR89" s="45">
        <v>300</v>
      </c>
      <c r="FS89" s="49">
        <v>352</v>
      </c>
      <c r="FT89" s="45">
        <v>297</v>
      </c>
      <c r="FU89" s="45">
        <v>415</v>
      </c>
      <c r="FV89" s="45">
        <v>519</v>
      </c>
      <c r="FW89" s="8">
        <v>775</v>
      </c>
      <c r="FX89" s="8">
        <v>889</v>
      </c>
      <c r="FY89" s="2">
        <v>986</v>
      </c>
      <c r="FZ89" s="8">
        <v>879</v>
      </c>
      <c r="GA89" s="8">
        <v>955</v>
      </c>
      <c r="GB89" s="2">
        <v>867</v>
      </c>
      <c r="GC89" s="8">
        <v>762</v>
      </c>
      <c r="GD89" s="8">
        <v>517</v>
      </c>
      <c r="GE89" s="8">
        <v>424</v>
      </c>
      <c r="GF89" s="2">
        <v>505</v>
      </c>
      <c r="GG89" s="8">
        <v>645</v>
      </c>
      <c r="GH89" s="8">
        <v>676</v>
      </c>
      <c r="GI89" s="45">
        <v>626</v>
      </c>
      <c r="GJ89" s="8">
        <v>773</v>
      </c>
      <c r="GK89" s="8">
        <v>831</v>
      </c>
      <c r="GL89" s="8">
        <v>792</v>
      </c>
      <c r="GM89" s="8">
        <v>773</v>
      </c>
      <c r="GN89" s="8">
        <v>605</v>
      </c>
      <c r="GO89" s="8">
        <v>494</v>
      </c>
      <c r="GP89" s="49">
        <v>371</v>
      </c>
      <c r="GQ89" s="49">
        <v>282</v>
      </c>
      <c r="GR89" s="49">
        <v>322</v>
      </c>
      <c r="GS89" s="2">
        <v>364</v>
      </c>
      <c r="GT89" s="2">
        <v>349</v>
      </c>
      <c r="GU89" s="2">
        <v>419</v>
      </c>
      <c r="GV89" s="2">
        <v>534</v>
      </c>
      <c r="GW89" s="8">
        <v>655</v>
      </c>
      <c r="GX89" s="8">
        <v>759</v>
      </c>
      <c r="GY89" s="8">
        <v>637</v>
      </c>
      <c r="GZ89" s="49">
        <v>539</v>
      </c>
      <c r="HA89" s="2">
        <v>587</v>
      </c>
      <c r="HB89" s="2">
        <v>571</v>
      </c>
      <c r="HC89" s="2">
        <v>424</v>
      </c>
      <c r="HD89" s="2">
        <v>421</v>
      </c>
      <c r="HE89" s="2">
        <v>447</v>
      </c>
      <c r="HF89" s="2">
        <v>381</v>
      </c>
      <c r="HG89" s="8">
        <v>416</v>
      </c>
      <c r="HH89" s="8">
        <v>405</v>
      </c>
      <c r="HI89" s="8">
        <v>584</v>
      </c>
      <c r="HJ89" s="8">
        <v>549</v>
      </c>
      <c r="HK89" s="8">
        <v>588</v>
      </c>
      <c r="HL89" s="8">
        <v>611</v>
      </c>
      <c r="HM89" s="8">
        <v>480</v>
      </c>
      <c r="HN89" s="2">
        <v>472</v>
      </c>
      <c r="HO89" s="2">
        <v>435</v>
      </c>
      <c r="HP89" s="45">
        <v>483</v>
      </c>
      <c r="HQ89" s="2">
        <v>364</v>
      </c>
      <c r="HR89" s="2">
        <v>473</v>
      </c>
      <c r="HS89" s="49">
        <v>580</v>
      </c>
      <c r="HT89" s="49">
        <v>575</v>
      </c>
      <c r="HU89" s="8">
        <v>901</v>
      </c>
    </row>
    <row r="90" spans="1:229" x14ac:dyDescent="0.2">
      <c r="A90" s="19" t="s">
        <v>80</v>
      </c>
      <c r="B90" s="37">
        <v>21</v>
      </c>
      <c r="C90" s="37">
        <v>8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8</v>
      </c>
      <c r="O90" s="37">
        <v>10</v>
      </c>
      <c r="P90" s="37">
        <v>9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4</v>
      </c>
      <c r="X90" s="37">
        <v>19</v>
      </c>
      <c r="Y90" s="37">
        <v>23</v>
      </c>
      <c r="Z90" s="37">
        <v>13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15</v>
      </c>
      <c r="AJ90" s="37">
        <v>19</v>
      </c>
      <c r="AK90" s="37">
        <v>13</v>
      </c>
      <c r="AL90" s="37">
        <v>18</v>
      </c>
      <c r="AM90" s="37">
        <v>20</v>
      </c>
      <c r="AN90" s="37">
        <v>0</v>
      </c>
      <c r="AO90" s="19">
        <v>0</v>
      </c>
      <c r="AP90" s="38">
        <v>0</v>
      </c>
      <c r="AQ90" s="38">
        <v>0</v>
      </c>
      <c r="AR90" s="38">
        <v>0</v>
      </c>
      <c r="AS90" s="38">
        <v>0</v>
      </c>
      <c r="AT90" s="38">
        <v>0</v>
      </c>
      <c r="AU90" s="38">
        <v>0</v>
      </c>
      <c r="AV90" s="38">
        <v>0</v>
      </c>
      <c r="AW90" s="38">
        <v>0</v>
      </c>
      <c r="AX90" s="38">
        <v>0</v>
      </c>
      <c r="AY90" s="38">
        <v>0</v>
      </c>
      <c r="AZ90" s="38">
        <v>0</v>
      </c>
      <c r="BA90" s="38">
        <v>0</v>
      </c>
      <c r="BB90" s="38">
        <v>0</v>
      </c>
      <c r="BC90" s="38">
        <v>0</v>
      </c>
      <c r="BD90" s="19">
        <v>0</v>
      </c>
      <c r="BE90" s="19">
        <v>9</v>
      </c>
      <c r="BF90" s="24">
        <v>21</v>
      </c>
      <c r="BG90" s="24">
        <v>0</v>
      </c>
      <c r="BH90" s="24">
        <v>0</v>
      </c>
      <c r="BI90" s="24">
        <v>0</v>
      </c>
      <c r="BJ90" s="24">
        <v>0</v>
      </c>
      <c r="BK90" s="24">
        <v>0</v>
      </c>
      <c r="BL90" s="24">
        <v>0</v>
      </c>
      <c r="BM90" s="19">
        <v>0</v>
      </c>
      <c r="BN90" s="24">
        <v>0</v>
      </c>
      <c r="BO90" s="24">
        <v>0</v>
      </c>
      <c r="BP90" s="24">
        <v>0</v>
      </c>
      <c r="BQ90" s="29">
        <v>0</v>
      </c>
      <c r="BR90" s="19">
        <v>0</v>
      </c>
      <c r="BS90" s="19">
        <v>0</v>
      </c>
      <c r="BT90" s="19">
        <v>0</v>
      </c>
      <c r="BU90" s="19">
        <v>0</v>
      </c>
      <c r="BV90" s="19">
        <v>0</v>
      </c>
      <c r="BW90" s="19">
        <v>0</v>
      </c>
      <c r="BX90" s="19">
        <v>0</v>
      </c>
      <c r="BY90" s="19">
        <v>0</v>
      </c>
      <c r="BZ90" s="25">
        <v>0</v>
      </c>
      <c r="CA90" s="20">
        <v>0</v>
      </c>
      <c r="CB90" s="20">
        <v>0</v>
      </c>
      <c r="CC90" s="23">
        <v>0</v>
      </c>
      <c r="CD90" s="23">
        <v>0</v>
      </c>
      <c r="CE90" s="9">
        <v>0</v>
      </c>
      <c r="CF90" s="23">
        <v>0</v>
      </c>
      <c r="CG90" s="23">
        <v>0</v>
      </c>
      <c r="CH90" s="23">
        <v>0</v>
      </c>
      <c r="CI90" s="23">
        <v>0</v>
      </c>
      <c r="CJ90" s="23">
        <v>0</v>
      </c>
      <c r="CK90" s="23">
        <v>0</v>
      </c>
      <c r="CL90" s="23">
        <v>0</v>
      </c>
      <c r="CM90" s="23">
        <v>0</v>
      </c>
      <c r="CN90" s="23">
        <v>0</v>
      </c>
      <c r="CO90" s="9">
        <v>0</v>
      </c>
      <c r="CP90" s="23">
        <v>0</v>
      </c>
      <c r="CQ90" s="23">
        <v>0</v>
      </c>
      <c r="CR90" s="23">
        <v>0</v>
      </c>
      <c r="CS90" s="23">
        <v>0</v>
      </c>
      <c r="CT90" s="20">
        <v>0</v>
      </c>
      <c r="CU90" s="23">
        <v>0</v>
      </c>
      <c r="CV90" s="23">
        <v>0</v>
      </c>
      <c r="CW90" s="23">
        <v>0</v>
      </c>
      <c r="CX90" s="23">
        <v>0</v>
      </c>
      <c r="CY90" s="24">
        <v>0</v>
      </c>
      <c r="CZ90" s="24">
        <v>0</v>
      </c>
      <c r="DA90" s="24">
        <v>0</v>
      </c>
      <c r="DB90" s="24">
        <v>0</v>
      </c>
      <c r="DC90" s="24">
        <v>31</v>
      </c>
      <c r="DD90" s="24">
        <v>46</v>
      </c>
      <c r="DE90" s="24">
        <v>43</v>
      </c>
      <c r="DF90" s="24">
        <v>109</v>
      </c>
      <c r="DG90" s="24">
        <v>168</v>
      </c>
      <c r="DH90" s="24">
        <v>158</v>
      </c>
      <c r="DI90" s="24">
        <v>147</v>
      </c>
      <c r="DJ90" s="24">
        <v>100</v>
      </c>
      <c r="DK90" s="24">
        <v>57</v>
      </c>
      <c r="DL90" s="24">
        <v>45</v>
      </c>
      <c r="DM90" s="24">
        <v>42</v>
      </c>
      <c r="DN90" s="24">
        <v>63</v>
      </c>
      <c r="DO90" s="19">
        <v>106</v>
      </c>
      <c r="DP90" s="19">
        <v>88</v>
      </c>
      <c r="DQ90" s="8">
        <v>185</v>
      </c>
      <c r="DR90" s="8">
        <v>179</v>
      </c>
      <c r="DS90" s="8">
        <v>208</v>
      </c>
      <c r="DT90" s="8">
        <v>161</v>
      </c>
      <c r="DU90" s="8">
        <v>89</v>
      </c>
      <c r="DV90" s="8">
        <v>75</v>
      </c>
      <c r="DW90" s="8">
        <v>71</v>
      </c>
      <c r="DX90" s="8">
        <v>71</v>
      </c>
      <c r="DY90" s="8">
        <v>71</v>
      </c>
      <c r="DZ90" s="8">
        <v>69</v>
      </c>
      <c r="EA90" s="8">
        <v>134</v>
      </c>
      <c r="EB90" s="8">
        <v>179</v>
      </c>
      <c r="EC90" s="8">
        <v>184</v>
      </c>
      <c r="ED90" s="8">
        <v>174</v>
      </c>
      <c r="EE90" s="8">
        <v>209</v>
      </c>
      <c r="EF90" s="8">
        <v>166</v>
      </c>
      <c r="EG90" s="8">
        <v>94</v>
      </c>
      <c r="EH90" s="8">
        <v>47</v>
      </c>
      <c r="EI90" s="8">
        <v>36</v>
      </c>
      <c r="EJ90" s="8">
        <v>39</v>
      </c>
      <c r="EK90" s="8">
        <v>68</v>
      </c>
      <c r="EL90" s="9">
        <v>80</v>
      </c>
      <c r="EM90" s="8">
        <v>119</v>
      </c>
      <c r="EN90" s="8">
        <v>138</v>
      </c>
      <c r="EO90" s="8">
        <v>117</v>
      </c>
      <c r="EP90" s="8">
        <v>96</v>
      </c>
      <c r="EQ90" s="8">
        <v>66</v>
      </c>
      <c r="ER90" s="8">
        <v>46</v>
      </c>
      <c r="ES90" s="8">
        <v>62</v>
      </c>
      <c r="ET90" s="8">
        <v>11</v>
      </c>
      <c r="EU90" s="2">
        <v>15</v>
      </c>
      <c r="EV90" s="10">
        <v>26</v>
      </c>
      <c r="EW90" s="2">
        <v>37</v>
      </c>
      <c r="EX90" s="8">
        <v>23</v>
      </c>
      <c r="EY90" s="8">
        <v>22</v>
      </c>
      <c r="EZ90" s="8">
        <v>5</v>
      </c>
      <c r="FA90" s="8">
        <v>1</v>
      </c>
      <c r="FB90" s="45" t="s">
        <v>99</v>
      </c>
      <c r="FC90" s="45" t="s">
        <v>99</v>
      </c>
      <c r="FD90" s="45" t="s">
        <v>99</v>
      </c>
      <c r="FE90" s="8">
        <v>0</v>
      </c>
      <c r="FF90" s="45" t="s">
        <v>99</v>
      </c>
      <c r="FG90" s="45">
        <v>0</v>
      </c>
      <c r="FH90" s="45" t="s">
        <v>99</v>
      </c>
      <c r="FI90" s="45" t="s">
        <v>99</v>
      </c>
      <c r="FJ90" s="49" t="s">
        <v>99</v>
      </c>
      <c r="FK90" s="45" t="s">
        <v>99</v>
      </c>
      <c r="FL90" s="8">
        <v>0</v>
      </c>
      <c r="FM90" s="45">
        <v>0</v>
      </c>
      <c r="FN90" s="8">
        <v>7</v>
      </c>
      <c r="FO90" s="2">
        <v>21</v>
      </c>
      <c r="FP90" s="8">
        <v>0</v>
      </c>
      <c r="FQ90" s="8">
        <v>0</v>
      </c>
      <c r="FR90" s="45" t="s">
        <v>99</v>
      </c>
      <c r="FS90" s="49" t="s">
        <v>99</v>
      </c>
      <c r="FT90" s="45" t="s">
        <v>99</v>
      </c>
      <c r="FU90" s="45" t="s">
        <v>99</v>
      </c>
      <c r="FV90" s="45" t="s">
        <v>99</v>
      </c>
      <c r="FW90" s="45" t="s">
        <v>99</v>
      </c>
      <c r="FX90" s="8">
        <v>0</v>
      </c>
      <c r="FY90" s="2">
        <v>0</v>
      </c>
      <c r="FZ90" s="45" t="s">
        <v>99</v>
      </c>
      <c r="GA90" s="45" t="s">
        <v>99</v>
      </c>
      <c r="GB90" s="2">
        <v>2</v>
      </c>
      <c r="GC90" s="8">
        <v>0</v>
      </c>
      <c r="GD90" s="45" t="s">
        <v>99</v>
      </c>
      <c r="GE90" s="45" t="s">
        <v>99</v>
      </c>
      <c r="GF90" s="49" t="s">
        <v>99</v>
      </c>
      <c r="GG90" s="8">
        <v>0</v>
      </c>
      <c r="GH90" s="45" t="s">
        <v>99</v>
      </c>
      <c r="GI90" s="45" t="s">
        <v>99</v>
      </c>
      <c r="GJ90" s="45" t="s">
        <v>99</v>
      </c>
      <c r="GK90" s="45">
        <v>0</v>
      </c>
      <c r="GL90" s="8">
        <v>6</v>
      </c>
      <c r="GM90" s="45" t="s">
        <v>99</v>
      </c>
      <c r="GN90" s="45">
        <v>0</v>
      </c>
      <c r="GO90" s="45" t="s">
        <v>99</v>
      </c>
      <c r="GP90" s="49" t="s">
        <v>99</v>
      </c>
      <c r="GQ90" s="49" t="s">
        <v>99</v>
      </c>
      <c r="GR90" s="49" t="s">
        <v>99</v>
      </c>
      <c r="GS90" s="2">
        <v>10</v>
      </c>
      <c r="GT90" s="2">
        <v>42</v>
      </c>
      <c r="GU90" s="2">
        <v>22</v>
      </c>
      <c r="GV90" s="2">
        <v>22</v>
      </c>
      <c r="GW90" s="8">
        <v>19</v>
      </c>
      <c r="GX90" s="8">
        <v>20</v>
      </c>
      <c r="GY90" s="8">
        <v>8</v>
      </c>
      <c r="GZ90" s="49" t="s">
        <v>99</v>
      </c>
      <c r="HA90" s="49" t="s">
        <v>99</v>
      </c>
      <c r="HB90" s="49" t="s">
        <v>99</v>
      </c>
      <c r="HC90" s="49" t="s">
        <v>99</v>
      </c>
      <c r="HD90" s="49" t="s">
        <v>99</v>
      </c>
      <c r="HE90" s="49" t="s">
        <v>99</v>
      </c>
      <c r="HF90" s="2">
        <v>17</v>
      </c>
      <c r="HG90" s="8">
        <v>25</v>
      </c>
      <c r="HH90" s="45" t="s">
        <v>99</v>
      </c>
      <c r="HI90" s="8">
        <v>3</v>
      </c>
      <c r="HJ90" s="8">
        <v>40</v>
      </c>
      <c r="HK90" s="8">
        <v>44</v>
      </c>
      <c r="HL90" s="8">
        <v>62</v>
      </c>
      <c r="HM90" s="8">
        <v>69</v>
      </c>
      <c r="HN90" s="2">
        <v>21</v>
      </c>
      <c r="HO90" s="2">
        <v>22</v>
      </c>
      <c r="HP90" s="45">
        <v>23</v>
      </c>
      <c r="HQ90" s="2">
        <v>6</v>
      </c>
      <c r="HR90" s="49" t="s">
        <v>99</v>
      </c>
      <c r="HS90" s="49" t="s">
        <v>99</v>
      </c>
      <c r="HT90" s="49" t="s">
        <v>99</v>
      </c>
      <c r="HU90" s="8">
        <v>14</v>
      </c>
    </row>
    <row r="91" spans="1:229" x14ac:dyDescent="0.2">
      <c r="A91" s="19" t="s">
        <v>81</v>
      </c>
      <c r="B91" s="37">
        <v>284</v>
      </c>
      <c r="C91" s="37">
        <v>382</v>
      </c>
      <c r="D91" s="37">
        <v>385</v>
      </c>
      <c r="E91" s="37">
        <v>188</v>
      </c>
      <c r="F91" s="37">
        <v>65</v>
      </c>
      <c r="G91" s="37">
        <v>26</v>
      </c>
      <c r="H91" s="37">
        <v>36</v>
      </c>
      <c r="I91" s="37">
        <v>89</v>
      </c>
      <c r="J91" s="37">
        <v>155</v>
      </c>
      <c r="K91" s="37">
        <v>248</v>
      </c>
      <c r="L91" s="37">
        <v>250</v>
      </c>
      <c r="M91" s="37">
        <v>265</v>
      </c>
      <c r="N91" s="37">
        <v>216</v>
      </c>
      <c r="O91" s="37">
        <v>383</v>
      </c>
      <c r="P91" s="37">
        <v>555</v>
      </c>
      <c r="Q91" s="37">
        <v>556</v>
      </c>
      <c r="R91" s="37">
        <v>140</v>
      </c>
      <c r="S91" s="37">
        <v>44</v>
      </c>
      <c r="T91" s="37">
        <v>49</v>
      </c>
      <c r="U91" s="37">
        <v>89</v>
      </c>
      <c r="V91" s="37">
        <v>146</v>
      </c>
      <c r="W91" s="37">
        <v>153</v>
      </c>
      <c r="X91" s="37">
        <v>281</v>
      </c>
      <c r="Y91" s="37">
        <v>309</v>
      </c>
      <c r="Z91" s="37">
        <v>195</v>
      </c>
      <c r="AA91" s="37">
        <v>201</v>
      </c>
      <c r="AB91" s="37">
        <v>179</v>
      </c>
      <c r="AC91" s="37">
        <v>162</v>
      </c>
      <c r="AD91" s="37">
        <v>154</v>
      </c>
      <c r="AE91" s="37">
        <v>202</v>
      </c>
      <c r="AF91" s="37">
        <v>131</v>
      </c>
      <c r="AG91" s="37">
        <v>75</v>
      </c>
      <c r="AH91" s="37">
        <v>152</v>
      </c>
      <c r="AI91" s="37">
        <v>210</v>
      </c>
      <c r="AJ91" s="37">
        <v>227</v>
      </c>
      <c r="AK91" s="37">
        <v>338</v>
      </c>
      <c r="AL91" s="37">
        <v>225</v>
      </c>
      <c r="AM91" s="37">
        <v>229</v>
      </c>
      <c r="AN91" s="37">
        <v>226</v>
      </c>
      <c r="AO91" s="19">
        <v>153</v>
      </c>
      <c r="AP91" s="19">
        <v>170</v>
      </c>
      <c r="AQ91" s="19">
        <v>217</v>
      </c>
      <c r="AR91" s="19">
        <v>201</v>
      </c>
      <c r="AS91" s="19">
        <v>197</v>
      </c>
      <c r="AT91" s="19">
        <v>248</v>
      </c>
      <c r="AU91" s="19">
        <v>444</v>
      </c>
      <c r="AV91" s="19">
        <v>510</v>
      </c>
      <c r="AW91" s="20">
        <v>359</v>
      </c>
      <c r="AX91" s="19">
        <v>191</v>
      </c>
      <c r="AY91" s="19">
        <v>290</v>
      </c>
      <c r="AZ91" s="19">
        <v>321</v>
      </c>
      <c r="BA91" s="19">
        <v>250</v>
      </c>
      <c r="BB91" s="19">
        <v>223</v>
      </c>
      <c r="BC91" s="19">
        <v>169</v>
      </c>
      <c r="BD91" s="19">
        <v>144</v>
      </c>
      <c r="BE91" s="19">
        <v>183</v>
      </c>
      <c r="BF91" s="24">
        <v>187</v>
      </c>
      <c r="BG91" s="24">
        <v>155</v>
      </c>
      <c r="BH91" s="24">
        <v>198</v>
      </c>
      <c r="BI91" s="24">
        <v>240</v>
      </c>
      <c r="BJ91" s="24">
        <v>184</v>
      </c>
      <c r="BK91" s="24">
        <v>233</v>
      </c>
      <c r="BL91" s="24">
        <v>148</v>
      </c>
      <c r="BM91" s="19">
        <v>142</v>
      </c>
      <c r="BN91" s="24">
        <v>97</v>
      </c>
      <c r="BO91" s="24">
        <v>85</v>
      </c>
      <c r="BP91" s="24">
        <v>152</v>
      </c>
      <c r="BQ91" s="29">
        <v>121</v>
      </c>
      <c r="BR91" s="19">
        <v>11</v>
      </c>
      <c r="BS91" s="19">
        <v>36</v>
      </c>
      <c r="BT91" s="19">
        <v>78</v>
      </c>
      <c r="BU91" s="19">
        <v>50</v>
      </c>
      <c r="BV91" s="19">
        <v>48</v>
      </c>
      <c r="BW91" s="19">
        <v>36</v>
      </c>
      <c r="BX91" s="19">
        <v>15</v>
      </c>
      <c r="BY91" s="19">
        <v>21</v>
      </c>
      <c r="BZ91" s="25">
        <v>0</v>
      </c>
      <c r="CA91" s="20">
        <v>0</v>
      </c>
      <c r="CB91" s="20">
        <v>6</v>
      </c>
      <c r="CC91" s="23">
        <v>11</v>
      </c>
      <c r="CD91" s="23">
        <v>22</v>
      </c>
      <c r="CE91" s="9">
        <v>4</v>
      </c>
      <c r="CF91" s="23">
        <v>51</v>
      </c>
      <c r="CG91" s="23">
        <v>49</v>
      </c>
      <c r="CH91" s="23">
        <v>47</v>
      </c>
      <c r="CI91" s="23">
        <v>31</v>
      </c>
      <c r="CJ91" s="23">
        <v>42</v>
      </c>
      <c r="CK91" s="23">
        <v>34</v>
      </c>
      <c r="CL91" s="23">
        <v>0</v>
      </c>
      <c r="CM91" s="23">
        <v>0</v>
      </c>
      <c r="CN91" s="23">
        <v>17</v>
      </c>
      <c r="CO91" s="9">
        <v>12</v>
      </c>
      <c r="CP91" s="23">
        <v>26</v>
      </c>
      <c r="CQ91" s="23">
        <v>52</v>
      </c>
      <c r="CR91" s="23">
        <v>27</v>
      </c>
      <c r="CS91" s="23">
        <v>29</v>
      </c>
      <c r="CT91" s="20">
        <v>104</v>
      </c>
      <c r="CU91" s="23">
        <v>101</v>
      </c>
      <c r="CV91" s="23">
        <v>70</v>
      </c>
      <c r="CW91" s="23">
        <v>46</v>
      </c>
      <c r="CX91" s="23">
        <v>40</v>
      </c>
      <c r="CY91" s="24">
        <v>34</v>
      </c>
      <c r="CZ91" s="24">
        <v>0</v>
      </c>
      <c r="DA91" s="24">
        <v>33</v>
      </c>
      <c r="DB91" s="24">
        <v>89</v>
      </c>
      <c r="DC91" s="24">
        <v>202</v>
      </c>
      <c r="DD91" s="24">
        <v>435</v>
      </c>
      <c r="DE91" s="24">
        <v>612</v>
      </c>
      <c r="DF91" s="24">
        <v>581</v>
      </c>
      <c r="DG91" s="24">
        <v>676</v>
      </c>
      <c r="DH91" s="24">
        <v>592</v>
      </c>
      <c r="DI91" s="24">
        <v>466</v>
      </c>
      <c r="DJ91" s="24">
        <v>332</v>
      </c>
      <c r="DK91" s="24">
        <v>289</v>
      </c>
      <c r="DL91" s="24">
        <v>247</v>
      </c>
      <c r="DM91" s="24">
        <v>296</v>
      </c>
      <c r="DN91" s="24">
        <v>326</v>
      </c>
      <c r="DO91" s="19">
        <v>335</v>
      </c>
      <c r="DP91" s="19">
        <v>472</v>
      </c>
      <c r="DQ91" s="8">
        <v>575</v>
      </c>
      <c r="DR91" s="8">
        <v>602</v>
      </c>
      <c r="DS91" s="8">
        <v>718</v>
      </c>
      <c r="DT91" s="8">
        <v>572</v>
      </c>
      <c r="DU91" s="8">
        <v>412</v>
      </c>
      <c r="DV91" s="8">
        <v>390</v>
      </c>
      <c r="DW91" s="8">
        <v>384</v>
      </c>
      <c r="DX91" s="8">
        <v>406</v>
      </c>
      <c r="DY91" s="8">
        <v>369</v>
      </c>
      <c r="DZ91" s="8">
        <v>341</v>
      </c>
      <c r="EA91" s="8">
        <v>438</v>
      </c>
      <c r="EB91" s="8">
        <v>553</v>
      </c>
      <c r="EC91" s="8">
        <v>456</v>
      </c>
      <c r="ED91" s="8">
        <v>453</v>
      </c>
      <c r="EE91" s="8">
        <v>522</v>
      </c>
      <c r="EF91" s="8">
        <v>476</v>
      </c>
      <c r="EG91" s="8">
        <v>414</v>
      </c>
      <c r="EH91" s="8">
        <v>316</v>
      </c>
      <c r="EI91" s="8">
        <v>308</v>
      </c>
      <c r="EJ91" s="8">
        <v>400</v>
      </c>
      <c r="EK91" s="8">
        <v>470</v>
      </c>
      <c r="EL91" s="9">
        <v>518</v>
      </c>
      <c r="EM91" s="8">
        <v>493</v>
      </c>
      <c r="EN91" s="8">
        <v>572</v>
      </c>
      <c r="EO91" s="8">
        <v>600</v>
      </c>
      <c r="EP91" s="8">
        <v>577</v>
      </c>
      <c r="EQ91" s="8">
        <v>561</v>
      </c>
      <c r="ER91" s="8">
        <v>557</v>
      </c>
      <c r="ES91" s="8">
        <v>499</v>
      </c>
      <c r="ET91" s="8">
        <v>277</v>
      </c>
      <c r="EU91" s="2">
        <v>198</v>
      </c>
      <c r="EV91" s="10">
        <v>204</v>
      </c>
      <c r="EW91" s="2">
        <v>189</v>
      </c>
      <c r="EX91" s="8">
        <v>347</v>
      </c>
      <c r="EY91" s="8">
        <v>294</v>
      </c>
      <c r="EZ91" s="8">
        <v>214</v>
      </c>
      <c r="FA91" s="8">
        <v>269</v>
      </c>
      <c r="FB91" s="8">
        <v>223</v>
      </c>
      <c r="FC91" s="8">
        <v>179</v>
      </c>
      <c r="FD91" s="8">
        <v>248</v>
      </c>
      <c r="FE91" s="8">
        <v>159</v>
      </c>
      <c r="FF91" s="8">
        <v>130</v>
      </c>
      <c r="FG91" s="8">
        <v>164</v>
      </c>
      <c r="FH91" s="8">
        <v>152</v>
      </c>
      <c r="FI91" s="8">
        <v>188</v>
      </c>
      <c r="FJ91" s="2">
        <v>272</v>
      </c>
      <c r="FK91" s="8">
        <v>240</v>
      </c>
      <c r="FL91" s="8">
        <v>205</v>
      </c>
      <c r="FM91" s="8">
        <v>332</v>
      </c>
      <c r="FN91" s="8">
        <v>340</v>
      </c>
      <c r="FO91" s="2">
        <v>297</v>
      </c>
      <c r="FP91" s="8">
        <v>340</v>
      </c>
      <c r="FQ91" s="8">
        <v>300</v>
      </c>
      <c r="FR91" s="8">
        <v>187</v>
      </c>
      <c r="FS91" s="2">
        <v>270</v>
      </c>
      <c r="FT91" s="45">
        <v>234</v>
      </c>
      <c r="FU91" s="45">
        <v>248</v>
      </c>
      <c r="FV91" s="45">
        <v>231</v>
      </c>
      <c r="FW91" s="8">
        <v>203</v>
      </c>
      <c r="FX91" s="8">
        <v>205</v>
      </c>
      <c r="FY91" s="2">
        <v>175</v>
      </c>
      <c r="FZ91" s="8">
        <v>154</v>
      </c>
      <c r="GA91" s="8">
        <v>163</v>
      </c>
      <c r="GB91" s="2">
        <v>173</v>
      </c>
      <c r="GC91" s="8">
        <v>97</v>
      </c>
      <c r="GD91" s="8">
        <v>88</v>
      </c>
      <c r="GE91" s="8">
        <v>134</v>
      </c>
      <c r="GF91" s="2">
        <v>117</v>
      </c>
      <c r="GG91" s="8">
        <v>177</v>
      </c>
      <c r="GH91" s="8">
        <v>210</v>
      </c>
      <c r="GI91" s="8">
        <v>238</v>
      </c>
      <c r="GJ91" s="8">
        <v>252</v>
      </c>
      <c r="GK91" s="8">
        <v>271</v>
      </c>
      <c r="GL91" s="8">
        <v>275</v>
      </c>
      <c r="GM91" s="8">
        <v>309</v>
      </c>
      <c r="GN91" s="8">
        <v>239</v>
      </c>
      <c r="GO91" s="8">
        <v>131</v>
      </c>
      <c r="GP91" s="2">
        <v>87</v>
      </c>
      <c r="GQ91" s="2">
        <v>85</v>
      </c>
      <c r="GR91" s="2">
        <v>115</v>
      </c>
      <c r="GS91" s="2">
        <v>92</v>
      </c>
      <c r="GT91" s="2">
        <v>127</v>
      </c>
      <c r="GU91" s="2">
        <v>157</v>
      </c>
      <c r="GV91" s="2">
        <v>296</v>
      </c>
      <c r="GW91" s="8">
        <v>681</v>
      </c>
      <c r="GX91" s="8">
        <v>566</v>
      </c>
      <c r="GY91" s="8">
        <v>247</v>
      </c>
      <c r="GZ91" s="2">
        <v>200</v>
      </c>
      <c r="HA91" s="2">
        <v>151</v>
      </c>
      <c r="HB91" s="2">
        <v>110</v>
      </c>
      <c r="HC91" s="2">
        <v>105</v>
      </c>
      <c r="HD91" s="2">
        <v>115</v>
      </c>
      <c r="HE91" s="2">
        <v>136</v>
      </c>
      <c r="HF91" s="2">
        <v>182</v>
      </c>
      <c r="HG91" s="8">
        <v>177</v>
      </c>
      <c r="HH91" s="8">
        <v>186</v>
      </c>
      <c r="HI91" s="8">
        <v>195</v>
      </c>
      <c r="HJ91" s="8">
        <v>120</v>
      </c>
      <c r="HK91" s="8">
        <v>170</v>
      </c>
      <c r="HL91" s="8">
        <v>94</v>
      </c>
      <c r="HM91" s="8">
        <v>76</v>
      </c>
      <c r="HN91" s="2">
        <v>66</v>
      </c>
      <c r="HO91" s="2">
        <v>60</v>
      </c>
      <c r="HP91" s="45">
        <v>85</v>
      </c>
      <c r="HQ91" s="2">
        <v>63</v>
      </c>
      <c r="HR91" s="2">
        <v>78</v>
      </c>
      <c r="HS91" s="2">
        <v>158</v>
      </c>
      <c r="HT91" s="2">
        <v>199</v>
      </c>
      <c r="HU91" s="8">
        <v>218</v>
      </c>
    </row>
    <row r="92" spans="1:229" x14ac:dyDescent="0.2">
      <c r="A92" s="19" t="s">
        <v>82</v>
      </c>
      <c r="B92" s="37">
        <v>332</v>
      </c>
      <c r="C92" s="37">
        <v>268</v>
      </c>
      <c r="D92" s="37">
        <v>248</v>
      </c>
      <c r="E92" s="37">
        <v>199</v>
      </c>
      <c r="F92" s="37">
        <v>192</v>
      </c>
      <c r="G92" s="37">
        <v>177</v>
      </c>
      <c r="H92" s="37">
        <v>278</v>
      </c>
      <c r="I92" s="37">
        <v>150</v>
      </c>
      <c r="J92" s="37">
        <v>152</v>
      </c>
      <c r="K92" s="37">
        <v>225</v>
      </c>
      <c r="L92" s="37">
        <v>509</v>
      </c>
      <c r="M92" s="37">
        <v>627</v>
      </c>
      <c r="N92" s="37">
        <v>447</v>
      </c>
      <c r="O92" s="37">
        <v>431</v>
      </c>
      <c r="P92" s="37">
        <v>513</v>
      </c>
      <c r="Q92" s="37">
        <v>555</v>
      </c>
      <c r="R92" s="37">
        <v>388</v>
      </c>
      <c r="S92" s="37">
        <v>410</v>
      </c>
      <c r="T92" s="37">
        <v>453</v>
      </c>
      <c r="U92" s="37">
        <v>399</v>
      </c>
      <c r="V92" s="37">
        <v>346</v>
      </c>
      <c r="W92" s="37">
        <v>605</v>
      </c>
      <c r="X92" s="37">
        <v>694</v>
      </c>
      <c r="Y92" s="37">
        <v>778</v>
      </c>
      <c r="Z92" s="37">
        <v>647</v>
      </c>
      <c r="AA92" s="37">
        <v>559</v>
      </c>
      <c r="AB92" s="37">
        <v>575</v>
      </c>
      <c r="AC92" s="37">
        <v>589</v>
      </c>
      <c r="AD92" s="37">
        <v>568</v>
      </c>
      <c r="AE92" s="37">
        <v>641</v>
      </c>
      <c r="AF92" s="37">
        <v>618</v>
      </c>
      <c r="AG92" s="37">
        <v>611</v>
      </c>
      <c r="AH92" s="37">
        <v>530</v>
      </c>
      <c r="AI92" s="37">
        <v>837</v>
      </c>
      <c r="AJ92" s="37">
        <v>1023</v>
      </c>
      <c r="AK92" s="37">
        <v>1096</v>
      </c>
      <c r="AL92" s="37">
        <v>984</v>
      </c>
      <c r="AM92" s="37">
        <v>995</v>
      </c>
      <c r="AN92" s="37">
        <v>975</v>
      </c>
      <c r="AO92" s="19">
        <v>1004</v>
      </c>
      <c r="AP92" s="19">
        <v>698</v>
      </c>
      <c r="AQ92" s="19">
        <v>447</v>
      </c>
      <c r="AR92" s="19">
        <v>421</v>
      </c>
      <c r="AS92" s="19">
        <v>304</v>
      </c>
      <c r="AT92" s="19">
        <v>292</v>
      </c>
      <c r="AU92" s="19">
        <v>447</v>
      </c>
      <c r="AV92" s="19">
        <v>577</v>
      </c>
      <c r="AW92" s="20">
        <v>629</v>
      </c>
      <c r="AX92" s="19">
        <v>491</v>
      </c>
      <c r="AY92" s="19">
        <v>409</v>
      </c>
      <c r="AZ92" s="19">
        <v>406</v>
      </c>
      <c r="BA92" s="19">
        <v>525</v>
      </c>
      <c r="BB92" s="19">
        <v>397</v>
      </c>
      <c r="BC92" s="19">
        <v>470</v>
      </c>
      <c r="BD92" s="19">
        <v>549</v>
      </c>
      <c r="BE92" s="19">
        <v>296</v>
      </c>
      <c r="BF92" s="24">
        <v>215</v>
      </c>
      <c r="BG92" s="24">
        <v>301</v>
      </c>
      <c r="BH92" s="24">
        <v>413</v>
      </c>
      <c r="BI92" s="24">
        <v>469</v>
      </c>
      <c r="BJ92" s="24">
        <v>463</v>
      </c>
      <c r="BK92" s="24">
        <v>496</v>
      </c>
      <c r="BL92" s="24">
        <v>484</v>
      </c>
      <c r="BM92" s="19">
        <v>436</v>
      </c>
      <c r="BN92" s="24">
        <v>267</v>
      </c>
      <c r="BO92" s="24">
        <v>183</v>
      </c>
      <c r="BP92" s="24">
        <v>209</v>
      </c>
      <c r="BQ92" s="29">
        <v>140</v>
      </c>
      <c r="BR92" s="19">
        <v>118</v>
      </c>
      <c r="BS92" s="19">
        <v>186</v>
      </c>
      <c r="BT92" s="19">
        <v>301</v>
      </c>
      <c r="BU92" s="19">
        <v>366</v>
      </c>
      <c r="BV92" s="19">
        <v>331</v>
      </c>
      <c r="BW92" s="19">
        <v>328</v>
      </c>
      <c r="BX92" s="19">
        <v>359</v>
      </c>
      <c r="BY92" s="19">
        <v>260</v>
      </c>
      <c r="BZ92" s="25">
        <v>80</v>
      </c>
      <c r="CA92" s="20">
        <v>140</v>
      </c>
      <c r="CB92" s="20">
        <v>153</v>
      </c>
      <c r="CC92" s="23">
        <v>132</v>
      </c>
      <c r="CD92" s="23">
        <v>182</v>
      </c>
      <c r="CE92" s="9">
        <v>292</v>
      </c>
      <c r="CF92" s="23">
        <v>341</v>
      </c>
      <c r="CG92" s="23">
        <v>370</v>
      </c>
      <c r="CH92" s="23">
        <v>230</v>
      </c>
      <c r="CI92" s="23">
        <v>197</v>
      </c>
      <c r="CJ92" s="23">
        <v>151</v>
      </c>
      <c r="CK92" s="23">
        <v>105</v>
      </c>
      <c r="CL92" s="23">
        <v>67</v>
      </c>
      <c r="CM92" s="23">
        <v>66</v>
      </c>
      <c r="CN92" s="23">
        <v>67</v>
      </c>
      <c r="CO92" s="9">
        <v>113</v>
      </c>
      <c r="CP92" s="23">
        <v>130</v>
      </c>
      <c r="CQ92" s="23">
        <v>185</v>
      </c>
      <c r="CR92" s="23">
        <v>192</v>
      </c>
      <c r="CS92" s="23">
        <v>214</v>
      </c>
      <c r="CT92" s="20">
        <v>205</v>
      </c>
      <c r="CU92" s="23">
        <v>159</v>
      </c>
      <c r="CV92" s="23">
        <v>190</v>
      </c>
      <c r="CW92" s="23">
        <v>154</v>
      </c>
      <c r="CX92" s="23">
        <v>56</v>
      </c>
      <c r="CY92" s="24">
        <v>88</v>
      </c>
      <c r="CZ92" s="24">
        <v>50</v>
      </c>
      <c r="DA92" s="24">
        <v>26</v>
      </c>
      <c r="DB92" s="24">
        <v>73</v>
      </c>
      <c r="DC92" s="24">
        <v>163</v>
      </c>
      <c r="DD92" s="24">
        <v>352</v>
      </c>
      <c r="DE92" s="24">
        <v>543</v>
      </c>
      <c r="DF92" s="24">
        <v>539</v>
      </c>
      <c r="DG92" s="24">
        <v>617</v>
      </c>
      <c r="DH92" s="24">
        <v>631</v>
      </c>
      <c r="DI92" s="24">
        <v>494</v>
      </c>
      <c r="DJ92" s="24">
        <v>243</v>
      </c>
      <c r="DK92" s="24">
        <v>198</v>
      </c>
      <c r="DL92" s="24">
        <v>137</v>
      </c>
      <c r="DM92" s="24">
        <v>163</v>
      </c>
      <c r="DN92" s="24">
        <v>249</v>
      </c>
      <c r="DO92" s="19">
        <v>385</v>
      </c>
      <c r="DP92" s="19">
        <v>563</v>
      </c>
      <c r="DQ92" s="8">
        <v>556</v>
      </c>
      <c r="DR92" s="8">
        <v>580</v>
      </c>
      <c r="DS92" s="8">
        <v>829</v>
      </c>
      <c r="DT92" s="8">
        <v>797</v>
      </c>
      <c r="DU92" s="8">
        <v>603</v>
      </c>
      <c r="DV92" s="8">
        <v>371</v>
      </c>
      <c r="DW92" s="8">
        <v>363</v>
      </c>
      <c r="DX92" s="8">
        <v>266</v>
      </c>
      <c r="DY92" s="8">
        <v>245</v>
      </c>
      <c r="DZ92" s="8">
        <v>403</v>
      </c>
      <c r="EA92" s="8">
        <v>698</v>
      </c>
      <c r="EB92" s="8">
        <v>984</v>
      </c>
      <c r="EC92" s="8">
        <v>831</v>
      </c>
      <c r="ED92" s="8">
        <v>842</v>
      </c>
      <c r="EE92" s="8">
        <v>914</v>
      </c>
      <c r="EF92" s="8">
        <v>797</v>
      </c>
      <c r="EG92" s="8">
        <v>676</v>
      </c>
      <c r="EH92" s="8">
        <v>324</v>
      </c>
      <c r="EI92" s="8">
        <v>238</v>
      </c>
      <c r="EJ92" s="8">
        <v>308</v>
      </c>
      <c r="EK92" s="8">
        <v>322</v>
      </c>
      <c r="EL92" s="9">
        <v>359</v>
      </c>
      <c r="EM92" s="8">
        <v>529</v>
      </c>
      <c r="EN92" s="8">
        <v>593</v>
      </c>
      <c r="EO92" s="8">
        <v>633</v>
      </c>
      <c r="EP92" s="8">
        <v>548</v>
      </c>
      <c r="EQ92" s="8">
        <v>653</v>
      </c>
      <c r="ER92" s="8">
        <v>517</v>
      </c>
      <c r="ES92" s="8">
        <v>359</v>
      </c>
      <c r="ET92" s="8">
        <v>291</v>
      </c>
      <c r="EU92" s="2">
        <v>227</v>
      </c>
      <c r="EV92" s="10">
        <v>224</v>
      </c>
      <c r="EW92" s="2">
        <v>258</v>
      </c>
      <c r="EX92" s="8">
        <v>386</v>
      </c>
      <c r="EY92" s="8">
        <v>444</v>
      </c>
      <c r="EZ92" s="8">
        <v>428</v>
      </c>
      <c r="FA92" s="8">
        <v>516</v>
      </c>
      <c r="FB92" s="8">
        <v>404</v>
      </c>
      <c r="FC92" s="8">
        <v>507</v>
      </c>
      <c r="FD92" s="8">
        <v>467</v>
      </c>
      <c r="FE92" s="8">
        <v>390</v>
      </c>
      <c r="FF92" s="8">
        <v>170</v>
      </c>
      <c r="FG92" s="8">
        <v>117</v>
      </c>
      <c r="FH92" s="8">
        <v>190</v>
      </c>
      <c r="FI92" s="8">
        <v>173</v>
      </c>
      <c r="FJ92" s="2">
        <v>291</v>
      </c>
      <c r="FK92" s="8">
        <v>332</v>
      </c>
      <c r="FL92" s="8">
        <v>365</v>
      </c>
      <c r="FM92" s="8">
        <v>585</v>
      </c>
      <c r="FN92" s="8">
        <v>543</v>
      </c>
      <c r="FO92" s="2">
        <v>481</v>
      </c>
      <c r="FP92" s="8">
        <v>463</v>
      </c>
      <c r="FQ92" s="8">
        <v>365</v>
      </c>
      <c r="FR92" s="8">
        <v>234</v>
      </c>
      <c r="FS92" s="2">
        <v>256</v>
      </c>
      <c r="FT92" s="45">
        <v>243</v>
      </c>
      <c r="FU92" s="45">
        <v>304</v>
      </c>
      <c r="FV92" s="45">
        <v>352</v>
      </c>
      <c r="FW92" s="8">
        <v>347</v>
      </c>
      <c r="FX92" s="8">
        <v>487</v>
      </c>
      <c r="FY92" s="2">
        <v>430</v>
      </c>
      <c r="FZ92" s="8">
        <v>398</v>
      </c>
      <c r="GA92" s="8">
        <v>315</v>
      </c>
      <c r="GB92" s="2">
        <v>278</v>
      </c>
      <c r="GC92" s="8">
        <v>189</v>
      </c>
      <c r="GD92" s="8">
        <v>148</v>
      </c>
      <c r="GE92" s="8">
        <v>223</v>
      </c>
      <c r="GF92" s="2">
        <v>137</v>
      </c>
      <c r="GG92" s="8">
        <v>173</v>
      </c>
      <c r="GH92" s="8">
        <v>183</v>
      </c>
      <c r="GI92" s="8">
        <v>245</v>
      </c>
      <c r="GJ92" s="8">
        <v>432</v>
      </c>
      <c r="GK92" s="8">
        <v>422</v>
      </c>
      <c r="GL92" s="8">
        <v>383</v>
      </c>
      <c r="GM92" s="8">
        <v>333</v>
      </c>
      <c r="GN92" s="8">
        <v>273</v>
      </c>
      <c r="GO92" s="8">
        <v>254</v>
      </c>
      <c r="GP92" s="2">
        <v>171</v>
      </c>
      <c r="GQ92" s="2">
        <v>110</v>
      </c>
      <c r="GR92" s="2">
        <v>109</v>
      </c>
      <c r="GS92" s="2">
        <v>124</v>
      </c>
      <c r="GT92" s="2">
        <v>115</v>
      </c>
      <c r="GU92" s="2">
        <v>212</v>
      </c>
      <c r="GV92" s="2">
        <v>185</v>
      </c>
      <c r="GW92" s="8">
        <v>241</v>
      </c>
      <c r="GX92" s="8">
        <v>195</v>
      </c>
      <c r="GY92" s="8">
        <v>233</v>
      </c>
      <c r="GZ92" s="2">
        <v>156</v>
      </c>
      <c r="HA92" s="2">
        <v>160</v>
      </c>
      <c r="HB92" s="2">
        <v>136</v>
      </c>
      <c r="HC92" s="2">
        <v>137</v>
      </c>
      <c r="HD92" s="2">
        <v>137</v>
      </c>
      <c r="HE92" s="2">
        <v>109</v>
      </c>
      <c r="HF92" s="2">
        <v>116</v>
      </c>
      <c r="HG92" s="8">
        <v>173</v>
      </c>
      <c r="HH92" s="8">
        <v>206</v>
      </c>
      <c r="HI92" s="8">
        <v>184</v>
      </c>
      <c r="HJ92" s="8">
        <v>92</v>
      </c>
      <c r="HK92" s="8">
        <v>118</v>
      </c>
      <c r="HL92" s="8">
        <v>120</v>
      </c>
      <c r="HM92" s="8">
        <v>83</v>
      </c>
      <c r="HN92" s="2">
        <v>50</v>
      </c>
      <c r="HO92" s="2">
        <v>45</v>
      </c>
      <c r="HP92" s="45">
        <v>61</v>
      </c>
      <c r="HQ92" s="2">
        <v>54</v>
      </c>
      <c r="HR92" s="2">
        <v>146</v>
      </c>
      <c r="HS92" s="2">
        <v>231</v>
      </c>
      <c r="HT92" s="2">
        <v>226</v>
      </c>
      <c r="HU92" s="8">
        <v>351</v>
      </c>
    </row>
    <row r="93" spans="1:229" x14ac:dyDescent="0.2">
      <c r="A93" s="24" t="s">
        <v>83</v>
      </c>
      <c r="B93" s="31">
        <v>170</v>
      </c>
      <c r="C93" s="31">
        <v>191</v>
      </c>
      <c r="D93" s="31">
        <v>128</v>
      </c>
      <c r="E93" s="31">
        <v>142</v>
      </c>
      <c r="F93" s="31">
        <v>195</v>
      </c>
      <c r="G93" s="31">
        <v>192</v>
      </c>
      <c r="H93" s="31">
        <v>127</v>
      </c>
      <c r="I93" s="31">
        <v>80</v>
      </c>
      <c r="J93" s="31">
        <v>81</v>
      </c>
      <c r="K93" s="31">
        <v>139</v>
      </c>
      <c r="L93" s="31">
        <v>202</v>
      </c>
      <c r="M93" s="31">
        <v>210</v>
      </c>
      <c r="N93" s="31">
        <v>155</v>
      </c>
      <c r="O93" s="31">
        <v>130</v>
      </c>
      <c r="P93" s="31">
        <v>852</v>
      </c>
      <c r="Q93" s="31">
        <v>807</v>
      </c>
      <c r="R93" s="31">
        <v>171</v>
      </c>
      <c r="S93" s="31">
        <v>100</v>
      </c>
      <c r="T93" s="31">
        <v>103</v>
      </c>
      <c r="U93" s="31">
        <v>76</v>
      </c>
      <c r="V93" s="31">
        <v>169</v>
      </c>
      <c r="W93" s="31">
        <v>134</v>
      </c>
      <c r="X93" s="31">
        <v>249</v>
      </c>
      <c r="Y93" s="31">
        <v>367</v>
      </c>
      <c r="Z93" s="31">
        <v>345</v>
      </c>
      <c r="AA93" s="31">
        <v>363</v>
      </c>
      <c r="AB93" s="31">
        <v>307</v>
      </c>
      <c r="AC93" s="31">
        <v>168</v>
      </c>
      <c r="AD93" s="31">
        <v>127</v>
      </c>
      <c r="AE93" s="31">
        <v>150</v>
      </c>
      <c r="AF93" s="31">
        <v>139</v>
      </c>
      <c r="AG93" s="31">
        <v>86</v>
      </c>
      <c r="AH93" s="31">
        <v>142</v>
      </c>
      <c r="AI93" s="31">
        <v>301</v>
      </c>
      <c r="AJ93" s="31">
        <v>320</v>
      </c>
      <c r="AK93" s="31">
        <v>345</v>
      </c>
      <c r="AL93" s="31">
        <v>265</v>
      </c>
      <c r="AM93" s="31">
        <v>208</v>
      </c>
      <c r="AN93" s="31">
        <v>221</v>
      </c>
      <c r="AO93" s="24">
        <v>184</v>
      </c>
      <c r="AP93" s="24">
        <v>92</v>
      </c>
      <c r="AQ93" s="24">
        <v>115</v>
      </c>
      <c r="AR93" s="24">
        <v>155</v>
      </c>
      <c r="AS93" s="24">
        <v>109</v>
      </c>
      <c r="AT93" s="24">
        <v>209</v>
      </c>
      <c r="AU93" s="24">
        <v>246</v>
      </c>
      <c r="AV93" s="24">
        <v>357</v>
      </c>
      <c r="AW93" s="23">
        <v>363</v>
      </c>
      <c r="AX93" s="24">
        <v>228</v>
      </c>
      <c r="AY93" s="24">
        <v>205</v>
      </c>
      <c r="AZ93" s="24">
        <v>229</v>
      </c>
      <c r="BA93" s="24">
        <v>189</v>
      </c>
      <c r="BB93" s="24">
        <v>149</v>
      </c>
      <c r="BC93" s="24">
        <v>132</v>
      </c>
      <c r="BD93" s="24">
        <v>151</v>
      </c>
      <c r="BE93" s="24">
        <v>69</v>
      </c>
      <c r="BF93" s="24">
        <v>44</v>
      </c>
      <c r="BG93" s="24">
        <v>83</v>
      </c>
      <c r="BH93" s="24">
        <v>95</v>
      </c>
      <c r="BI93" s="24">
        <v>100</v>
      </c>
      <c r="BJ93" s="24">
        <v>132</v>
      </c>
      <c r="BK93" s="24">
        <v>226</v>
      </c>
      <c r="BL93" s="24">
        <v>174</v>
      </c>
      <c r="BM93" s="24">
        <v>88</v>
      </c>
      <c r="BN93" s="24">
        <v>69</v>
      </c>
      <c r="BO93" s="24">
        <v>63</v>
      </c>
      <c r="BP93" s="24">
        <v>55</v>
      </c>
      <c r="BQ93" s="29">
        <v>73</v>
      </c>
      <c r="BR93" s="24">
        <v>95</v>
      </c>
      <c r="BS93" s="24">
        <v>138</v>
      </c>
      <c r="BT93" s="24">
        <v>173</v>
      </c>
      <c r="BU93" s="24">
        <v>256</v>
      </c>
      <c r="BV93" s="24">
        <v>198</v>
      </c>
      <c r="BW93" s="24">
        <v>274</v>
      </c>
      <c r="BX93" s="24">
        <v>175</v>
      </c>
      <c r="BY93" s="24">
        <v>150</v>
      </c>
      <c r="BZ93" s="23">
        <v>29</v>
      </c>
      <c r="CA93" s="23">
        <v>12</v>
      </c>
      <c r="CB93" s="23">
        <v>36</v>
      </c>
      <c r="CC93" s="23">
        <v>21</v>
      </c>
      <c r="CD93" s="23">
        <v>48</v>
      </c>
      <c r="CE93" s="9">
        <v>119</v>
      </c>
      <c r="CF93" s="23">
        <v>139</v>
      </c>
      <c r="CG93" s="23">
        <v>165</v>
      </c>
      <c r="CH93" s="23">
        <v>84</v>
      </c>
      <c r="CI93" s="23">
        <v>167</v>
      </c>
      <c r="CJ93" s="23">
        <v>142</v>
      </c>
      <c r="CK93" s="23">
        <v>147</v>
      </c>
      <c r="CL93" s="23">
        <v>74</v>
      </c>
      <c r="CM93" s="23">
        <v>85</v>
      </c>
      <c r="CN93" s="23">
        <v>80</v>
      </c>
      <c r="CO93" s="9">
        <v>78</v>
      </c>
      <c r="CP93" s="23">
        <v>90</v>
      </c>
      <c r="CQ93" s="23">
        <v>85</v>
      </c>
      <c r="CR93" s="23">
        <v>80</v>
      </c>
      <c r="CS93" s="23">
        <v>85</v>
      </c>
      <c r="CT93" s="23">
        <v>148</v>
      </c>
      <c r="CU93" s="23">
        <v>97</v>
      </c>
      <c r="CV93" s="23">
        <v>80</v>
      </c>
      <c r="CW93" s="23">
        <v>83</v>
      </c>
      <c r="CX93" s="23">
        <v>57</v>
      </c>
      <c r="CY93" s="24">
        <v>27</v>
      </c>
      <c r="CZ93" s="24">
        <v>21</v>
      </c>
      <c r="DA93" s="24">
        <v>0</v>
      </c>
      <c r="DB93" s="24">
        <v>6</v>
      </c>
      <c r="DC93" s="24">
        <v>90</v>
      </c>
      <c r="DD93" s="24">
        <v>252</v>
      </c>
      <c r="DE93" s="24">
        <v>331</v>
      </c>
      <c r="DF93" s="24">
        <v>404</v>
      </c>
      <c r="DG93" s="24">
        <v>505</v>
      </c>
      <c r="DH93" s="24">
        <v>470</v>
      </c>
      <c r="DI93" s="24">
        <v>326</v>
      </c>
      <c r="DJ93" s="24">
        <v>145</v>
      </c>
      <c r="DK93" s="24">
        <v>80</v>
      </c>
      <c r="DL93" s="24">
        <v>80</v>
      </c>
      <c r="DM93" s="24">
        <v>79</v>
      </c>
      <c r="DN93" s="24">
        <v>99</v>
      </c>
      <c r="DO93" s="24">
        <v>256</v>
      </c>
      <c r="DP93" s="24">
        <v>378</v>
      </c>
      <c r="DQ93" s="9">
        <v>397</v>
      </c>
      <c r="DR93" s="9">
        <v>384</v>
      </c>
      <c r="DS93" s="9">
        <v>455</v>
      </c>
      <c r="DT93" s="9">
        <v>465</v>
      </c>
      <c r="DU93" s="9">
        <v>436</v>
      </c>
      <c r="DV93" s="9">
        <v>135</v>
      </c>
      <c r="DW93" s="9">
        <v>74</v>
      </c>
      <c r="DX93" s="9">
        <v>82</v>
      </c>
      <c r="DY93" s="9">
        <v>63</v>
      </c>
      <c r="DZ93" s="9">
        <v>26</v>
      </c>
      <c r="EA93" s="9">
        <v>122</v>
      </c>
      <c r="EB93" s="9">
        <v>217</v>
      </c>
      <c r="EC93" s="9">
        <v>272</v>
      </c>
      <c r="ED93" s="9">
        <v>319</v>
      </c>
      <c r="EE93" s="9">
        <v>301</v>
      </c>
      <c r="EF93" s="9">
        <v>284</v>
      </c>
      <c r="EG93" s="9">
        <v>191</v>
      </c>
      <c r="EH93" s="9">
        <v>108</v>
      </c>
      <c r="EI93" s="9">
        <v>63</v>
      </c>
      <c r="EJ93" s="9">
        <v>100</v>
      </c>
      <c r="EK93" s="9">
        <v>73</v>
      </c>
      <c r="EL93" s="9">
        <v>134</v>
      </c>
      <c r="EM93" s="9">
        <v>216</v>
      </c>
      <c r="EN93" s="9">
        <v>199</v>
      </c>
      <c r="EO93" s="9">
        <v>242</v>
      </c>
      <c r="EP93" s="9">
        <v>234</v>
      </c>
      <c r="EQ93" s="9">
        <v>213</v>
      </c>
      <c r="ER93" s="9">
        <v>234</v>
      </c>
      <c r="ES93" s="9">
        <v>199</v>
      </c>
      <c r="ET93" s="9">
        <v>202</v>
      </c>
      <c r="EU93" s="10">
        <v>136</v>
      </c>
      <c r="EV93" s="10">
        <v>115</v>
      </c>
      <c r="EW93" s="10">
        <v>75</v>
      </c>
      <c r="EX93" s="9">
        <v>97</v>
      </c>
      <c r="EY93" s="9">
        <v>161</v>
      </c>
      <c r="EZ93" s="9">
        <v>201</v>
      </c>
      <c r="FA93" s="9">
        <v>219</v>
      </c>
      <c r="FB93" s="9">
        <v>112</v>
      </c>
      <c r="FC93" s="9">
        <v>127</v>
      </c>
      <c r="FD93" s="9">
        <v>184</v>
      </c>
      <c r="FE93" s="9">
        <v>193</v>
      </c>
      <c r="FF93" s="9">
        <v>135</v>
      </c>
      <c r="FG93" s="9">
        <v>96</v>
      </c>
      <c r="FH93" s="9">
        <v>10</v>
      </c>
      <c r="FI93" s="9">
        <v>36</v>
      </c>
      <c r="FJ93" s="10">
        <v>63</v>
      </c>
      <c r="FK93" s="9">
        <v>73</v>
      </c>
      <c r="FL93" s="8">
        <v>66</v>
      </c>
      <c r="FM93" s="8">
        <v>139</v>
      </c>
      <c r="FN93" s="8">
        <v>154</v>
      </c>
      <c r="FO93" s="2">
        <v>138</v>
      </c>
      <c r="FP93" s="8">
        <v>152</v>
      </c>
      <c r="FQ93" s="8">
        <v>164</v>
      </c>
      <c r="FR93" s="8">
        <v>171</v>
      </c>
      <c r="FS93" s="2">
        <v>73</v>
      </c>
      <c r="FT93" s="45">
        <v>42</v>
      </c>
      <c r="FU93" s="45">
        <v>62</v>
      </c>
      <c r="FV93" s="45">
        <v>69</v>
      </c>
      <c r="FW93" s="8">
        <v>247</v>
      </c>
      <c r="FX93" s="8">
        <v>322</v>
      </c>
      <c r="FY93" s="2">
        <v>206</v>
      </c>
      <c r="FZ93" s="8">
        <v>180</v>
      </c>
      <c r="GA93" s="8">
        <v>149</v>
      </c>
      <c r="GB93" s="2">
        <v>123</v>
      </c>
      <c r="GC93" s="8">
        <v>121</v>
      </c>
      <c r="GD93" s="8">
        <v>113</v>
      </c>
      <c r="GE93" s="8">
        <v>138</v>
      </c>
      <c r="GF93" s="2">
        <v>69</v>
      </c>
      <c r="GG93" s="8">
        <v>22</v>
      </c>
      <c r="GH93" s="8">
        <v>71</v>
      </c>
      <c r="GI93" s="8">
        <v>99</v>
      </c>
      <c r="GJ93" s="8">
        <v>297</v>
      </c>
      <c r="GK93" s="8">
        <v>322</v>
      </c>
      <c r="GL93" s="8">
        <v>293</v>
      </c>
      <c r="GM93" s="8">
        <v>218</v>
      </c>
      <c r="GN93" s="8">
        <v>138</v>
      </c>
      <c r="GO93" s="8">
        <v>206</v>
      </c>
      <c r="GP93" s="2">
        <v>200</v>
      </c>
      <c r="GQ93" s="2">
        <v>103</v>
      </c>
      <c r="GR93" s="2">
        <v>87</v>
      </c>
      <c r="GS93" s="2">
        <v>67</v>
      </c>
      <c r="GT93" s="2">
        <v>114</v>
      </c>
      <c r="GU93" s="2">
        <v>160</v>
      </c>
      <c r="GV93" s="2">
        <v>249</v>
      </c>
      <c r="GW93" s="8">
        <v>375</v>
      </c>
      <c r="GX93" s="8">
        <v>365</v>
      </c>
      <c r="GY93" s="8">
        <v>320</v>
      </c>
      <c r="GZ93" s="2">
        <v>230</v>
      </c>
      <c r="HA93" s="2">
        <v>221</v>
      </c>
      <c r="HB93" s="2">
        <v>172</v>
      </c>
      <c r="HC93" s="2">
        <v>96</v>
      </c>
      <c r="HD93" s="2">
        <v>105</v>
      </c>
      <c r="HE93" s="2">
        <v>94</v>
      </c>
      <c r="HF93" s="2">
        <v>99</v>
      </c>
      <c r="HG93" s="8">
        <v>173</v>
      </c>
      <c r="HH93" s="8">
        <v>241</v>
      </c>
      <c r="HI93" s="8">
        <v>277</v>
      </c>
      <c r="HJ93" s="8">
        <v>213</v>
      </c>
      <c r="HK93" s="8">
        <v>236</v>
      </c>
      <c r="HL93" s="8">
        <v>144</v>
      </c>
      <c r="HM93" s="8">
        <v>195</v>
      </c>
      <c r="HN93" s="2">
        <v>193</v>
      </c>
      <c r="HO93" s="2">
        <v>170</v>
      </c>
      <c r="HP93" s="45">
        <v>204</v>
      </c>
      <c r="HQ93" s="2">
        <v>119</v>
      </c>
      <c r="HR93" s="2">
        <v>148</v>
      </c>
      <c r="HS93" s="2">
        <v>279</v>
      </c>
      <c r="HT93" s="2">
        <v>410</v>
      </c>
      <c r="HU93" s="8">
        <v>527</v>
      </c>
    </row>
    <row r="94" spans="1:229" x14ac:dyDescent="0.2">
      <c r="A94" s="21" t="s">
        <v>109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21"/>
      <c r="AP94" s="21"/>
      <c r="AQ94" s="21"/>
      <c r="AR94" s="21"/>
      <c r="AS94" s="21"/>
      <c r="AT94" s="21"/>
      <c r="AU94" s="21"/>
      <c r="AV94" s="21"/>
      <c r="AW94" s="27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30"/>
      <c r="BR94" s="21"/>
      <c r="BS94" s="21"/>
      <c r="BT94" s="21"/>
      <c r="BU94" s="21"/>
      <c r="BV94" s="21"/>
      <c r="BW94" s="21"/>
      <c r="BX94" s="21"/>
      <c r="BY94" s="21"/>
      <c r="BZ94" s="40"/>
      <c r="CA94" s="27"/>
      <c r="CB94" s="27"/>
      <c r="CC94" s="27"/>
      <c r="CD94" s="27"/>
      <c r="CE94" s="12"/>
      <c r="CF94" s="27"/>
      <c r="CG94" s="27"/>
      <c r="CH94" s="27"/>
      <c r="CI94" s="27"/>
      <c r="CJ94" s="27"/>
      <c r="CK94" s="27"/>
      <c r="CL94" s="27"/>
      <c r="CM94" s="27"/>
      <c r="CN94" s="27"/>
      <c r="CO94" s="12"/>
      <c r="CP94" s="27"/>
      <c r="CQ94" s="27"/>
      <c r="CR94" s="27"/>
      <c r="CS94" s="27"/>
      <c r="CT94" s="27"/>
      <c r="CU94" s="27"/>
      <c r="CV94" s="27"/>
      <c r="CW94" s="27"/>
      <c r="CX94" s="27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1"/>
      <c r="EV94" s="11"/>
      <c r="EW94" s="11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1"/>
      <c r="FK94" s="12">
        <v>139</v>
      </c>
      <c r="FL94" s="12">
        <v>170</v>
      </c>
      <c r="FM94" s="12"/>
      <c r="FN94" s="12"/>
      <c r="FO94" s="11"/>
      <c r="FP94" s="12"/>
      <c r="FQ94" s="12"/>
      <c r="FR94" s="12"/>
      <c r="FS94" s="11"/>
      <c r="FT94" s="12"/>
      <c r="FU94" s="11"/>
      <c r="FV94" s="12"/>
      <c r="FW94" s="11"/>
      <c r="FX94" s="11"/>
      <c r="FY94" s="11"/>
      <c r="FZ94" s="12"/>
      <c r="GA94" s="12"/>
      <c r="GB94" s="11"/>
      <c r="GC94" s="12"/>
      <c r="GD94" s="12"/>
      <c r="GE94" s="12"/>
      <c r="GF94" s="11"/>
      <c r="GG94" s="12"/>
      <c r="GH94" s="12"/>
      <c r="GI94" s="12"/>
      <c r="GJ94" s="12"/>
      <c r="GK94" s="12"/>
      <c r="GL94" s="12"/>
      <c r="GM94" s="12"/>
      <c r="GN94" s="12"/>
      <c r="GO94" s="12"/>
      <c r="GP94" s="11"/>
      <c r="GQ94" s="11"/>
      <c r="GR94" s="11"/>
      <c r="GS94" s="11"/>
      <c r="GT94" s="11"/>
      <c r="GU94" s="11"/>
      <c r="GV94" s="11"/>
      <c r="GW94" s="11"/>
      <c r="GX94" s="12"/>
      <c r="GY94" s="12"/>
      <c r="GZ94" s="11"/>
      <c r="HA94" s="11"/>
      <c r="HB94" s="11"/>
      <c r="HC94" s="11"/>
      <c r="HD94" s="11"/>
      <c r="HE94" s="11"/>
      <c r="HF94" s="11"/>
      <c r="HG94" s="12"/>
      <c r="HH94" s="12"/>
      <c r="HI94" s="12"/>
      <c r="HJ94" s="12"/>
      <c r="HK94" s="12"/>
      <c r="HL94" s="12"/>
      <c r="HM94" s="12"/>
      <c r="HN94" s="11"/>
      <c r="HO94" s="11"/>
      <c r="HP94" s="11"/>
      <c r="HQ94" s="11"/>
      <c r="HR94" s="11"/>
      <c r="HS94" s="11"/>
      <c r="HT94" s="11"/>
      <c r="HU94" s="12"/>
    </row>
    <row r="95" spans="1:229" x14ac:dyDescent="0.2">
      <c r="A95" s="36" t="s">
        <v>14</v>
      </c>
      <c r="B95" s="37">
        <f t="shared" ref="B95:BM95" si="126">SUM(B85:B93)</f>
        <v>2227</v>
      </c>
      <c r="C95" s="37">
        <f t="shared" si="126"/>
        <v>2463</v>
      </c>
      <c r="D95" s="37">
        <f t="shared" si="126"/>
        <v>2279</v>
      </c>
      <c r="E95" s="37">
        <f t="shared" si="126"/>
        <v>1796</v>
      </c>
      <c r="F95" s="37">
        <f t="shared" si="126"/>
        <v>1344</v>
      </c>
      <c r="G95" s="37">
        <f t="shared" si="126"/>
        <v>1033</v>
      </c>
      <c r="H95" s="37">
        <f t="shared" si="126"/>
        <v>1198</v>
      </c>
      <c r="I95" s="37">
        <f t="shared" si="126"/>
        <v>829</v>
      </c>
      <c r="J95" s="37">
        <f t="shared" si="126"/>
        <v>840</v>
      </c>
      <c r="K95" s="37">
        <f t="shared" si="126"/>
        <v>1480</v>
      </c>
      <c r="L95" s="37">
        <f t="shared" si="126"/>
        <v>2587</v>
      </c>
      <c r="M95" s="37">
        <f t="shared" si="126"/>
        <v>3456</v>
      </c>
      <c r="N95" s="37">
        <f t="shared" si="126"/>
        <v>2526</v>
      </c>
      <c r="O95" s="37">
        <f t="shared" si="126"/>
        <v>2729</v>
      </c>
      <c r="P95" s="37">
        <f t="shared" si="126"/>
        <v>4695</v>
      </c>
      <c r="Q95" s="37">
        <f t="shared" si="126"/>
        <v>5621</v>
      </c>
      <c r="R95" s="37">
        <f t="shared" si="126"/>
        <v>1495</v>
      </c>
      <c r="S95" s="37">
        <f t="shared" si="126"/>
        <v>1162</v>
      </c>
      <c r="T95" s="37">
        <f t="shared" si="126"/>
        <v>1516</v>
      </c>
      <c r="U95" s="37">
        <f t="shared" si="126"/>
        <v>1167</v>
      </c>
      <c r="V95" s="37">
        <f t="shared" si="126"/>
        <v>1303</v>
      </c>
      <c r="W95" s="37">
        <f t="shared" si="126"/>
        <v>1984</v>
      </c>
      <c r="X95" s="37">
        <f t="shared" si="126"/>
        <v>2888</v>
      </c>
      <c r="Y95" s="37">
        <f t="shared" si="126"/>
        <v>3945</v>
      </c>
      <c r="Z95" s="37">
        <f t="shared" si="126"/>
        <v>3007</v>
      </c>
      <c r="AA95" s="37">
        <f t="shared" si="126"/>
        <v>3164</v>
      </c>
      <c r="AB95" s="37">
        <f t="shared" si="126"/>
        <v>2963</v>
      </c>
      <c r="AC95" s="37">
        <f t="shared" si="126"/>
        <v>2826</v>
      </c>
      <c r="AD95" s="37">
        <f t="shared" si="126"/>
        <v>2241</v>
      </c>
      <c r="AE95" s="37">
        <f t="shared" si="126"/>
        <v>2267</v>
      </c>
      <c r="AF95" s="37">
        <f t="shared" si="126"/>
        <v>2418</v>
      </c>
      <c r="AG95" s="37">
        <f t="shared" si="126"/>
        <v>2006</v>
      </c>
      <c r="AH95" s="37">
        <f t="shared" si="126"/>
        <v>2402</v>
      </c>
      <c r="AI95" s="37">
        <f t="shared" si="126"/>
        <v>3421</v>
      </c>
      <c r="AJ95" s="37">
        <f t="shared" si="126"/>
        <v>4174</v>
      </c>
      <c r="AK95" s="37">
        <f t="shared" si="126"/>
        <v>4920</v>
      </c>
      <c r="AL95" s="37">
        <f t="shared" si="126"/>
        <v>4298</v>
      </c>
      <c r="AM95" s="37">
        <f t="shared" si="126"/>
        <v>4437</v>
      </c>
      <c r="AN95" s="37">
        <f t="shared" si="126"/>
        <v>4554</v>
      </c>
      <c r="AO95" s="37">
        <f t="shared" si="126"/>
        <v>3445</v>
      </c>
      <c r="AP95" s="37">
        <f t="shared" si="126"/>
        <v>2399</v>
      </c>
      <c r="AQ95" s="37">
        <f t="shared" si="126"/>
        <v>1877</v>
      </c>
      <c r="AR95" s="37">
        <f t="shared" si="126"/>
        <v>1783</v>
      </c>
      <c r="AS95" s="37">
        <f t="shared" si="126"/>
        <v>1527</v>
      </c>
      <c r="AT95" s="37">
        <f t="shared" si="126"/>
        <v>2106</v>
      </c>
      <c r="AU95" s="37">
        <f t="shared" si="126"/>
        <v>2284</v>
      </c>
      <c r="AV95" s="37">
        <f t="shared" si="126"/>
        <v>3354</v>
      </c>
      <c r="AW95" s="37">
        <f t="shared" si="126"/>
        <v>3270</v>
      </c>
      <c r="AX95" s="37">
        <f t="shared" si="126"/>
        <v>2369</v>
      </c>
      <c r="AY95" s="37">
        <f t="shared" si="126"/>
        <v>2493</v>
      </c>
      <c r="AZ95" s="37">
        <f t="shared" si="126"/>
        <v>2589</v>
      </c>
      <c r="BA95" s="37">
        <f t="shared" si="126"/>
        <v>2246</v>
      </c>
      <c r="BB95" s="37">
        <f t="shared" si="126"/>
        <v>1826</v>
      </c>
      <c r="BC95" s="37">
        <f t="shared" si="126"/>
        <v>1683</v>
      </c>
      <c r="BD95" s="37">
        <f t="shared" si="126"/>
        <v>1659</v>
      </c>
      <c r="BE95" s="37">
        <f t="shared" si="126"/>
        <v>1549</v>
      </c>
      <c r="BF95" s="37">
        <f t="shared" si="126"/>
        <v>1580</v>
      </c>
      <c r="BG95" s="37">
        <f t="shared" si="126"/>
        <v>1605</v>
      </c>
      <c r="BH95" s="37">
        <f t="shared" si="126"/>
        <v>2138</v>
      </c>
      <c r="BI95" s="37">
        <f t="shared" si="126"/>
        <v>2331</v>
      </c>
      <c r="BJ95" s="37">
        <f t="shared" si="126"/>
        <v>2116</v>
      </c>
      <c r="BK95" s="37">
        <f t="shared" si="126"/>
        <v>2336</v>
      </c>
      <c r="BL95" s="37">
        <f t="shared" si="126"/>
        <v>1935</v>
      </c>
      <c r="BM95" s="37">
        <f t="shared" si="126"/>
        <v>1592</v>
      </c>
      <c r="BN95" s="37">
        <f t="shared" ref="BN95:BZ95" si="127">SUM(BN85:BN93)</f>
        <v>1141</v>
      </c>
      <c r="BO95" s="37">
        <f t="shared" si="127"/>
        <v>912</v>
      </c>
      <c r="BP95" s="37">
        <f t="shared" si="127"/>
        <v>985</v>
      </c>
      <c r="BQ95" s="37">
        <f t="shared" si="127"/>
        <v>985</v>
      </c>
      <c r="BR95" s="37">
        <f t="shared" si="127"/>
        <v>924</v>
      </c>
      <c r="BS95" s="37">
        <f t="shared" si="127"/>
        <v>1039</v>
      </c>
      <c r="BT95" s="37">
        <f t="shared" si="127"/>
        <v>1326</v>
      </c>
      <c r="BU95" s="37">
        <f t="shared" si="127"/>
        <v>1476</v>
      </c>
      <c r="BV95" s="37">
        <f t="shared" si="127"/>
        <v>1261</v>
      </c>
      <c r="BW95" s="37">
        <f t="shared" si="127"/>
        <v>1372</v>
      </c>
      <c r="BX95" s="37">
        <f t="shared" si="127"/>
        <v>1225</v>
      </c>
      <c r="BY95" s="37">
        <f t="shared" si="127"/>
        <v>1082</v>
      </c>
      <c r="BZ95" s="28">
        <f t="shared" si="127"/>
        <v>590</v>
      </c>
      <c r="CA95" s="20">
        <v>443</v>
      </c>
      <c r="CB95" s="20">
        <v>530</v>
      </c>
      <c r="CC95" s="20">
        <f t="shared" ref="CC95:CT95" si="128">SUM(CC85:CC93)</f>
        <v>495</v>
      </c>
      <c r="CD95" s="20">
        <f t="shared" si="128"/>
        <v>650</v>
      </c>
      <c r="CE95" s="20">
        <f t="shared" si="128"/>
        <v>939</v>
      </c>
      <c r="CF95" s="20">
        <f t="shared" si="128"/>
        <v>999</v>
      </c>
      <c r="CG95" s="20">
        <f t="shared" si="128"/>
        <v>1096</v>
      </c>
      <c r="CH95" s="20">
        <f t="shared" si="128"/>
        <v>814</v>
      </c>
      <c r="CI95" s="20">
        <f t="shared" si="128"/>
        <v>823</v>
      </c>
      <c r="CJ95" s="20">
        <f t="shared" si="128"/>
        <v>770</v>
      </c>
      <c r="CK95" s="20">
        <f t="shared" si="128"/>
        <v>722</v>
      </c>
      <c r="CL95" s="20">
        <f t="shared" si="128"/>
        <v>374</v>
      </c>
      <c r="CM95" s="20">
        <f t="shared" si="128"/>
        <v>390</v>
      </c>
      <c r="CN95" s="20">
        <f t="shared" si="128"/>
        <v>463</v>
      </c>
      <c r="CO95" s="20">
        <f t="shared" si="128"/>
        <v>454</v>
      </c>
      <c r="CP95" s="20">
        <f t="shared" si="128"/>
        <v>755</v>
      </c>
      <c r="CQ95" s="20">
        <f t="shared" si="128"/>
        <v>911</v>
      </c>
      <c r="CR95" s="20">
        <f t="shared" si="128"/>
        <v>898</v>
      </c>
      <c r="CS95" s="20">
        <f t="shared" si="128"/>
        <v>1512</v>
      </c>
      <c r="CT95" s="20">
        <f t="shared" si="128"/>
        <v>1635</v>
      </c>
      <c r="CU95" s="20">
        <f t="shared" ref="CU95:CZ95" si="129">SUM(CU85:CU93)</f>
        <v>1374</v>
      </c>
      <c r="CV95" s="20">
        <f t="shared" si="129"/>
        <v>1333</v>
      </c>
      <c r="CW95" s="20">
        <f t="shared" si="129"/>
        <v>1001</v>
      </c>
      <c r="CX95" s="20">
        <f t="shared" si="129"/>
        <v>656</v>
      </c>
      <c r="CY95" s="2">
        <f t="shared" si="129"/>
        <v>625</v>
      </c>
      <c r="CZ95" s="2">
        <f t="shared" si="129"/>
        <v>603</v>
      </c>
      <c r="DA95" s="2">
        <f t="shared" ref="DA95:DN95" si="130">SUM(DA85:DA93)</f>
        <v>655</v>
      </c>
      <c r="DB95" s="8">
        <f t="shared" si="130"/>
        <v>1040</v>
      </c>
      <c r="DC95" s="20">
        <f t="shared" si="130"/>
        <v>2422</v>
      </c>
      <c r="DD95" s="8">
        <f t="shared" si="130"/>
        <v>4344</v>
      </c>
      <c r="DE95" s="8">
        <f t="shared" si="130"/>
        <v>6182</v>
      </c>
      <c r="DF95" s="8">
        <f t="shared" si="130"/>
        <v>6855</v>
      </c>
      <c r="DG95" s="8">
        <f t="shared" si="130"/>
        <v>8045</v>
      </c>
      <c r="DH95" s="8">
        <f t="shared" si="130"/>
        <v>7694</v>
      </c>
      <c r="DI95" s="8">
        <f t="shared" si="130"/>
        <v>5923</v>
      </c>
      <c r="DJ95" s="8">
        <f t="shared" si="130"/>
        <v>3962</v>
      </c>
      <c r="DK95" s="8">
        <f t="shared" si="130"/>
        <v>3246</v>
      </c>
      <c r="DL95" s="8">
        <f t="shared" si="130"/>
        <v>2983</v>
      </c>
      <c r="DM95" s="8">
        <f t="shared" si="130"/>
        <v>3506</v>
      </c>
      <c r="DN95" s="8">
        <f t="shared" si="130"/>
        <v>4293</v>
      </c>
      <c r="DO95" s="8">
        <f t="shared" ref="DO95:DT95" si="131">SUM(DO85:DO93)</f>
        <v>5253</v>
      </c>
      <c r="DP95" s="8">
        <f t="shared" si="131"/>
        <v>6499</v>
      </c>
      <c r="DQ95" s="8">
        <f t="shared" si="131"/>
        <v>7069</v>
      </c>
      <c r="DR95" s="8">
        <f t="shared" si="131"/>
        <v>7163</v>
      </c>
      <c r="DS95" s="8">
        <f t="shared" si="131"/>
        <v>8543</v>
      </c>
      <c r="DT95" s="8">
        <f t="shared" si="131"/>
        <v>7359</v>
      </c>
      <c r="DU95" s="8">
        <f t="shared" ref="DU95:DZ95" si="132">SUM(DU85:DU93)</f>
        <v>5906</v>
      </c>
      <c r="DV95" s="8">
        <f t="shared" si="132"/>
        <v>4571</v>
      </c>
      <c r="DW95" s="8">
        <f t="shared" si="132"/>
        <v>4382</v>
      </c>
      <c r="DX95" s="8">
        <f t="shared" si="132"/>
        <v>4506</v>
      </c>
      <c r="DY95" s="8">
        <f t="shared" si="132"/>
        <v>4778</v>
      </c>
      <c r="DZ95" s="8">
        <f t="shared" si="132"/>
        <v>5053</v>
      </c>
      <c r="EA95" s="8">
        <f t="shared" ref="EA95:EF95" si="133">SUM(EA85:EA93)</f>
        <v>6736</v>
      </c>
      <c r="EB95" s="8">
        <f t="shared" si="133"/>
        <v>8157</v>
      </c>
      <c r="EC95" s="8">
        <f t="shared" si="133"/>
        <v>7157</v>
      </c>
      <c r="ED95" s="8">
        <f t="shared" si="133"/>
        <v>7354</v>
      </c>
      <c r="EE95" s="8">
        <f t="shared" si="133"/>
        <v>8010</v>
      </c>
      <c r="EF95" s="8">
        <f t="shared" si="133"/>
        <v>6778</v>
      </c>
      <c r="EG95" s="8">
        <f t="shared" ref="EG95:EL95" si="134">SUM(EG85:EG93)</f>
        <v>6098</v>
      </c>
      <c r="EH95" s="8">
        <f t="shared" si="134"/>
        <v>4748</v>
      </c>
      <c r="EI95" s="8">
        <f t="shared" si="134"/>
        <v>4091</v>
      </c>
      <c r="EJ95" s="8">
        <f t="shared" si="134"/>
        <v>4373</v>
      </c>
      <c r="EK95" s="8">
        <f t="shared" si="134"/>
        <v>4349</v>
      </c>
      <c r="EL95" s="8">
        <f t="shared" si="134"/>
        <v>4647</v>
      </c>
      <c r="EM95" s="8">
        <f t="shared" ref="EM95:ER95" si="135">SUM(EM85:EM93)</f>
        <v>5782</v>
      </c>
      <c r="EN95" s="8">
        <f t="shared" si="135"/>
        <v>6082</v>
      </c>
      <c r="EO95" s="8">
        <f t="shared" si="135"/>
        <v>6232</v>
      </c>
      <c r="EP95" s="8">
        <f t="shared" si="135"/>
        <v>5831</v>
      </c>
      <c r="EQ95" s="8">
        <f t="shared" si="135"/>
        <v>5912</v>
      </c>
      <c r="ER95" s="8">
        <f t="shared" si="135"/>
        <v>5494</v>
      </c>
      <c r="ES95" s="8">
        <f>SUM(ES85:ES93)</f>
        <v>4754</v>
      </c>
      <c r="ET95" s="8">
        <f>SUM(ET85:ET93)</f>
        <v>3760</v>
      </c>
      <c r="EU95" s="8">
        <f>SUM(EU86:EU93)</f>
        <v>3028</v>
      </c>
      <c r="EV95" s="8">
        <f>SUM(EV86:EV93)</f>
        <v>2938</v>
      </c>
      <c r="EW95" s="8">
        <f>SUM(EW86:EW93)</f>
        <v>2871</v>
      </c>
      <c r="EX95" s="8">
        <f t="shared" ref="EX95:FC95" si="136">SUM(EX85:EX93)</f>
        <v>4023</v>
      </c>
      <c r="EY95" s="8">
        <f t="shared" si="136"/>
        <v>4040</v>
      </c>
      <c r="EZ95" s="8">
        <f t="shared" si="136"/>
        <v>4085</v>
      </c>
      <c r="FA95" s="8">
        <f t="shared" si="136"/>
        <v>4871</v>
      </c>
      <c r="FB95" s="8">
        <f t="shared" si="136"/>
        <v>3788</v>
      </c>
      <c r="FC95" s="8">
        <f t="shared" si="136"/>
        <v>3682</v>
      </c>
      <c r="FD95" s="8">
        <f t="shared" ref="FD95:FI95" si="137">SUM(FD85:FD93)</f>
        <v>3735</v>
      </c>
      <c r="FE95" s="8">
        <f t="shared" si="137"/>
        <v>3635</v>
      </c>
      <c r="FF95" s="8">
        <f t="shared" si="137"/>
        <v>2419</v>
      </c>
      <c r="FG95" s="8">
        <f t="shared" si="137"/>
        <v>2591</v>
      </c>
      <c r="FH95" s="8">
        <f t="shared" si="137"/>
        <v>2333</v>
      </c>
      <c r="FI95" s="8">
        <f t="shared" si="137"/>
        <v>2229</v>
      </c>
      <c r="FJ95" s="8">
        <f>SUM(FJ85:FJ93)</f>
        <v>3124</v>
      </c>
      <c r="FK95" s="8">
        <f t="shared" ref="FK95:FP95" si="138">SUM(FK85:FK94)</f>
        <v>3031</v>
      </c>
      <c r="FL95" s="8">
        <f t="shared" si="138"/>
        <v>3255</v>
      </c>
      <c r="FM95" s="8">
        <f t="shared" si="138"/>
        <v>4579</v>
      </c>
      <c r="FN95" s="8">
        <f t="shared" si="138"/>
        <v>3964</v>
      </c>
      <c r="FO95" s="8">
        <f t="shared" si="138"/>
        <v>3683</v>
      </c>
      <c r="FP95" s="8">
        <f t="shared" si="138"/>
        <v>3620</v>
      </c>
      <c r="FQ95" s="8">
        <f>SUM(FQ85:FQ94)</f>
        <v>3244</v>
      </c>
      <c r="FR95" s="8">
        <f>SUM(FR86:FR94)</f>
        <v>2253</v>
      </c>
      <c r="FS95" s="8">
        <f>SUM(FS86:FS94)</f>
        <v>2303</v>
      </c>
      <c r="FT95" s="8">
        <f>SUM(FT86:FT94)</f>
        <v>2024</v>
      </c>
      <c r="FU95" s="8">
        <f t="shared" ref="FU95:FZ95" si="139">SUM(FU85:FU94)</f>
        <v>2441</v>
      </c>
      <c r="FV95" s="8">
        <f t="shared" si="139"/>
        <v>2867</v>
      </c>
      <c r="FW95" s="8">
        <f t="shared" si="139"/>
        <v>3319</v>
      </c>
      <c r="FX95" s="8">
        <f t="shared" si="139"/>
        <v>3924</v>
      </c>
      <c r="FY95" s="8">
        <f t="shared" si="139"/>
        <v>3673</v>
      </c>
      <c r="FZ95" s="8">
        <f t="shared" si="139"/>
        <v>3399</v>
      </c>
      <c r="GA95" s="8">
        <f t="shared" ref="GA95:GF95" si="140">SUM(GA85:GA94)</f>
        <v>3573</v>
      </c>
      <c r="GB95" s="2">
        <f t="shared" si="140"/>
        <v>3173</v>
      </c>
      <c r="GC95" s="8">
        <f t="shared" si="140"/>
        <v>2688</v>
      </c>
      <c r="GD95" s="8">
        <f t="shared" si="140"/>
        <v>2220</v>
      </c>
      <c r="GE95" s="8">
        <f t="shared" si="140"/>
        <v>2357</v>
      </c>
      <c r="GF95" s="8">
        <f t="shared" si="140"/>
        <v>2109</v>
      </c>
      <c r="GG95" s="8">
        <f>SUM(GG85:GG94)</f>
        <v>2383</v>
      </c>
      <c r="GH95" s="8">
        <f>SUM(GH86:GH94)</f>
        <v>2632</v>
      </c>
      <c r="GI95" s="8">
        <f>SUM(GI86:GI94)</f>
        <v>2659</v>
      </c>
      <c r="GJ95" s="8">
        <f t="shared" ref="GJ95:GO95" si="141">SUM(GJ85:GJ94)</f>
        <v>3338</v>
      </c>
      <c r="GK95" s="8">
        <f t="shared" si="141"/>
        <v>3336</v>
      </c>
      <c r="GL95" s="8">
        <f t="shared" si="141"/>
        <v>3135</v>
      </c>
      <c r="GM95" s="8">
        <f t="shared" si="141"/>
        <v>3102</v>
      </c>
      <c r="GN95" s="8">
        <f t="shared" si="141"/>
        <v>2597</v>
      </c>
      <c r="GO95" s="8">
        <f t="shared" si="141"/>
        <v>2441</v>
      </c>
      <c r="GP95" s="8">
        <f>SUM(GP85:GP94)</f>
        <v>1950</v>
      </c>
      <c r="GQ95" s="8">
        <f>SUM(GQ86:GQ94)</f>
        <v>1707</v>
      </c>
      <c r="GR95" s="8">
        <f>SUM(GR86:GR94)</f>
        <v>1719</v>
      </c>
      <c r="GS95" s="8">
        <f>SUM(GS86:GS94)</f>
        <v>1640</v>
      </c>
      <c r="GT95" s="8">
        <f>SUM(GT85:GT94)</f>
        <v>1793</v>
      </c>
      <c r="GU95" s="8">
        <f>SUM(GU86:GU94)</f>
        <v>2035</v>
      </c>
      <c r="GV95" s="8">
        <f t="shared" ref="GV95:GZ95" si="142">SUM(GV85:GV94)</f>
        <v>2241</v>
      </c>
      <c r="GW95" s="8">
        <f t="shared" si="142"/>
        <v>4084</v>
      </c>
      <c r="GX95" s="8">
        <f t="shared" si="142"/>
        <v>3491</v>
      </c>
      <c r="GY95" s="8">
        <f t="shared" si="142"/>
        <v>2771</v>
      </c>
      <c r="GZ95" s="8">
        <f t="shared" si="142"/>
        <v>2297</v>
      </c>
      <c r="HA95" s="8">
        <f t="shared" ref="HA95:HF95" si="143">SUM(HA85:HA94)</f>
        <v>2126</v>
      </c>
      <c r="HB95" s="8">
        <f t="shared" si="143"/>
        <v>1736</v>
      </c>
      <c r="HC95" s="8">
        <f t="shared" si="143"/>
        <v>1470</v>
      </c>
      <c r="HD95" s="8">
        <f t="shared" si="143"/>
        <v>1633</v>
      </c>
      <c r="HE95" s="8">
        <f t="shared" si="143"/>
        <v>1661</v>
      </c>
      <c r="HF95" s="8">
        <f t="shared" si="143"/>
        <v>1803</v>
      </c>
      <c r="HG95" s="8">
        <f t="shared" ref="HG95:HL95" si="144">SUM(HG85:HG94)</f>
        <v>2338</v>
      </c>
      <c r="HH95" s="8">
        <f t="shared" si="144"/>
        <v>2508</v>
      </c>
      <c r="HI95" s="8">
        <f t="shared" si="144"/>
        <v>3063</v>
      </c>
      <c r="HJ95" s="8">
        <f t="shared" si="144"/>
        <v>2524</v>
      </c>
      <c r="HK95" s="8">
        <f t="shared" si="144"/>
        <v>2685</v>
      </c>
      <c r="HL95" s="8">
        <f t="shared" si="144"/>
        <v>2368</v>
      </c>
      <c r="HM95" s="8">
        <f>SUM(HM85:HM94)</f>
        <v>2188</v>
      </c>
      <c r="HN95" s="8">
        <f>SUM(HN85:HN94)</f>
        <v>1821</v>
      </c>
      <c r="HO95" s="8">
        <f>SUM(HO86:HO94)</f>
        <v>1936</v>
      </c>
      <c r="HP95" s="8">
        <f>SUM(HP87:HP94)</f>
        <v>2036</v>
      </c>
      <c r="HQ95" s="8">
        <f>SUM(HQ87:HQ94)</f>
        <v>1542</v>
      </c>
      <c r="HR95" s="8">
        <f>SUM(HR85:HR94)</f>
        <v>1964</v>
      </c>
      <c r="HS95" s="8">
        <f>SUM(HS85:HS94)</f>
        <v>2599</v>
      </c>
      <c r="HT95" s="8">
        <f>SUM(HT85:HT94)</f>
        <v>2850</v>
      </c>
      <c r="HU95" s="8">
        <f>SUM(HU85:HU94)</f>
        <v>3882</v>
      </c>
    </row>
    <row r="96" spans="1:229" x14ac:dyDescent="0.2">
      <c r="A96" s="19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25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DC96" s="19"/>
      <c r="DD96" s="2" t="s">
        <v>21</v>
      </c>
      <c r="DK96" s="2" t="s">
        <v>21</v>
      </c>
      <c r="DM96" s="2" t="s">
        <v>21</v>
      </c>
    </row>
    <row r="97" spans="1:229" x14ac:dyDescent="0.2">
      <c r="A97" s="35" t="s">
        <v>15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25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DC97" s="19"/>
      <c r="DG97" s="2" t="s">
        <v>21</v>
      </c>
    </row>
    <row r="98" spans="1:229" x14ac:dyDescent="0.2">
      <c r="A98" s="19" t="s">
        <v>84</v>
      </c>
      <c r="B98" s="37">
        <v>21</v>
      </c>
      <c r="C98" s="37">
        <v>23</v>
      </c>
      <c r="D98" s="37">
        <v>20</v>
      </c>
      <c r="E98" s="37">
        <v>23</v>
      </c>
      <c r="F98" s="37">
        <v>12</v>
      </c>
      <c r="G98" s="37">
        <v>21</v>
      </c>
      <c r="H98" s="37">
        <v>23</v>
      </c>
      <c r="I98" s="37">
        <v>11</v>
      </c>
      <c r="J98" s="37">
        <v>16</v>
      </c>
      <c r="K98" s="37">
        <v>20</v>
      </c>
      <c r="L98" s="37">
        <v>21</v>
      </c>
      <c r="M98" s="37">
        <v>23</v>
      </c>
      <c r="N98" s="37">
        <v>20</v>
      </c>
      <c r="O98" s="37">
        <v>22</v>
      </c>
      <c r="P98" s="37">
        <v>21</v>
      </c>
      <c r="Q98" s="37">
        <v>23</v>
      </c>
      <c r="R98" s="37">
        <v>9</v>
      </c>
      <c r="S98" s="37">
        <v>0</v>
      </c>
      <c r="T98" s="37">
        <v>11</v>
      </c>
      <c r="U98" s="37">
        <v>3</v>
      </c>
      <c r="V98" s="37">
        <v>0</v>
      </c>
      <c r="W98" s="37">
        <v>8</v>
      </c>
      <c r="X98" s="37">
        <v>0</v>
      </c>
      <c r="Y98" s="37">
        <v>6</v>
      </c>
      <c r="Z98" s="37">
        <v>0</v>
      </c>
      <c r="AA98" s="37">
        <v>0</v>
      </c>
      <c r="AB98" s="37">
        <v>0</v>
      </c>
      <c r="AC98" s="37">
        <v>0</v>
      </c>
      <c r="AD98" s="37">
        <v>0</v>
      </c>
      <c r="AE98" s="37">
        <v>0</v>
      </c>
      <c r="AF98" s="37">
        <v>0</v>
      </c>
      <c r="AG98" s="37">
        <v>0</v>
      </c>
      <c r="AH98" s="37">
        <v>0</v>
      </c>
      <c r="AI98" s="37">
        <v>0</v>
      </c>
      <c r="AJ98" s="37">
        <v>0</v>
      </c>
      <c r="AK98" s="37">
        <v>0</v>
      </c>
      <c r="AL98" s="37">
        <v>0</v>
      </c>
      <c r="AM98" s="37">
        <v>0</v>
      </c>
      <c r="AN98" s="37">
        <v>0</v>
      </c>
      <c r="AO98" s="37">
        <v>0</v>
      </c>
      <c r="AP98" s="37">
        <v>0</v>
      </c>
      <c r="AQ98" s="37">
        <v>0</v>
      </c>
      <c r="AR98" s="37">
        <v>0</v>
      </c>
      <c r="AS98" s="37">
        <v>0</v>
      </c>
      <c r="AT98" s="37">
        <v>0</v>
      </c>
      <c r="AU98" s="37">
        <v>0</v>
      </c>
      <c r="AV98" s="37">
        <v>0</v>
      </c>
      <c r="AW98" s="37">
        <v>0</v>
      </c>
      <c r="AX98" s="37">
        <v>0</v>
      </c>
      <c r="AY98" s="37">
        <v>0</v>
      </c>
      <c r="AZ98" s="37">
        <v>0</v>
      </c>
      <c r="BA98" s="37">
        <v>0</v>
      </c>
      <c r="BB98" s="37">
        <v>0</v>
      </c>
      <c r="BC98" s="37">
        <v>0</v>
      </c>
      <c r="BD98" s="19">
        <v>0</v>
      </c>
      <c r="BE98" s="19">
        <v>0</v>
      </c>
      <c r="BF98" s="24">
        <v>0</v>
      </c>
      <c r="BG98" s="24">
        <v>0</v>
      </c>
      <c r="BH98" s="24">
        <v>0</v>
      </c>
      <c r="BI98" s="24">
        <v>0</v>
      </c>
      <c r="BJ98" s="24">
        <v>0</v>
      </c>
      <c r="BK98" s="19">
        <v>0</v>
      </c>
      <c r="BL98" s="24">
        <v>0</v>
      </c>
      <c r="BM98" s="19">
        <v>0</v>
      </c>
      <c r="BN98" s="24">
        <v>0</v>
      </c>
      <c r="BO98" s="24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25">
        <v>0</v>
      </c>
      <c r="CA98" s="20">
        <v>0</v>
      </c>
      <c r="CB98" s="20">
        <v>0</v>
      </c>
      <c r="CC98" s="23">
        <v>0</v>
      </c>
      <c r="CD98" s="23">
        <v>0</v>
      </c>
      <c r="CE98" s="9">
        <v>0</v>
      </c>
      <c r="CF98" s="20">
        <v>0</v>
      </c>
      <c r="CG98" s="20">
        <v>0</v>
      </c>
      <c r="CH98" s="23">
        <v>0</v>
      </c>
      <c r="CI98" s="23">
        <v>0</v>
      </c>
      <c r="CJ98" s="23">
        <v>0</v>
      </c>
      <c r="CK98" s="23">
        <v>0</v>
      </c>
      <c r="CL98" s="23">
        <v>0</v>
      </c>
      <c r="CM98" s="23">
        <v>0</v>
      </c>
      <c r="CN98" s="23">
        <v>0</v>
      </c>
      <c r="CO98" s="9">
        <v>0</v>
      </c>
      <c r="CP98" s="23">
        <v>0</v>
      </c>
      <c r="CQ98" s="23">
        <v>0</v>
      </c>
      <c r="CR98" s="23">
        <v>0</v>
      </c>
      <c r="CS98" s="23">
        <v>0</v>
      </c>
      <c r="CT98" s="23">
        <v>0</v>
      </c>
      <c r="CU98" s="23">
        <v>0</v>
      </c>
      <c r="CV98" s="23">
        <v>0</v>
      </c>
      <c r="CW98" s="23">
        <v>0</v>
      </c>
      <c r="CX98" s="23">
        <v>0</v>
      </c>
      <c r="CY98" s="24">
        <v>0</v>
      </c>
      <c r="CZ98" s="23">
        <v>0</v>
      </c>
      <c r="DA98" s="24">
        <v>0</v>
      </c>
      <c r="DB98" s="24">
        <v>9</v>
      </c>
      <c r="DC98" s="24">
        <v>20</v>
      </c>
      <c r="DD98" s="24">
        <v>31</v>
      </c>
      <c r="DE98" s="24">
        <v>66</v>
      </c>
      <c r="DF98" s="19">
        <v>119</v>
      </c>
      <c r="DG98" s="19">
        <v>147</v>
      </c>
      <c r="DH98" s="24">
        <v>134</v>
      </c>
      <c r="DI98" s="24">
        <v>96</v>
      </c>
      <c r="DJ98" s="24">
        <v>54</v>
      </c>
      <c r="DK98" s="19">
        <v>46</v>
      </c>
      <c r="DL98" s="19">
        <v>47</v>
      </c>
      <c r="DM98" s="24">
        <v>63</v>
      </c>
      <c r="DN98" s="24">
        <v>65</v>
      </c>
      <c r="DO98" s="24">
        <v>65</v>
      </c>
      <c r="DP98" s="24">
        <v>84</v>
      </c>
      <c r="DQ98" s="8">
        <v>62</v>
      </c>
      <c r="DR98" s="8">
        <v>59</v>
      </c>
      <c r="DS98" s="8">
        <v>68</v>
      </c>
      <c r="DT98" s="8">
        <v>65</v>
      </c>
      <c r="DU98" s="8">
        <v>83</v>
      </c>
      <c r="DV98" s="8">
        <v>65</v>
      </c>
      <c r="DW98" s="8">
        <v>65</v>
      </c>
      <c r="DX98" s="8">
        <v>53</v>
      </c>
      <c r="DY98" s="8">
        <v>47</v>
      </c>
      <c r="DZ98" s="8">
        <v>72</v>
      </c>
      <c r="EA98" s="8">
        <v>84</v>
      </c>
      <c r="EB98" s="8">
        <v>103</v>
      </c>
      <c r="EC98" s="8">
        <v>110</v>
      </c>
      <c r="ED98" s="8">
        <v>109</v>
      </c>
      <c r="EE98" s="8">
        <v>126</v>
      </c>
      <c r="EF98" s="8">
        <v>115</v>
      </c>
      <c r="EG98" s="8">
        <v>76</v>
      </c>
      <c r="EH98" s="8">
        <v>54</v>
      </c>
      <c r="EI98" s="8">
        <v>52</v>
      </c>
      <c r="EJ98" s="8">
        <v>60</v>
      </c>
      <c r="EK98" s="8">
        <v>79</v>
      </c>
      <c r="EL98" s="8">
        <v>73</v>
      </c>
      <c r="EM98" s="8">
        <v>76</v>
      </c>
      <c r="EN98" s="8">
        <v>97</v>
      </c>
      <c r="EO98" s="8">
        <v>94</v>
      </c>
      <c r="EP98" s="8">
        <v>75</v>
      </c>
      <c r="EQ98" s="8">
        <v>55</v>
      </c>
      <c r="ER98" s="8">
        <v>43</v>
      </c>
      <c r="ES98" s="8">
        <v>35</v>
      </c>
      <c r="ET98" s="8">
        <v>0</v>
      </c>
      <c r="EU98" s="8">
        <v>9</v>
      </c>
      <c r="EV98" s="8">
        <v>18</v>
      </c>
      <c r="EW98" s="8">
        <v>20</v>
      </c>
      <c r="EX98" s="2">
        <v>66</v>
      </c>
      <c r="EY98" s="8">
        <v>46</v>
      </c>
      <c r="EZ98" s="8">
        <v>42</v>
      </c>
      <c r="FA98" s="8">
        <v>46</v>
      </c>
      <c r="FB98" s="2">
        <v>40</v>
      </c>
      <c r="FC98" s="2">
        <v>33</v>
      </c>
      <c r="FD98" s="49" t="s">
        <v>99</v>
      </c>
      <c r="FE98" s="2">
        <v>0</v>
      </c>
      <c r="FF98" s="45" t="s">
        <v>99</v>
      </c>
      <c r="FG98" s="2">
        <v>18</v>
      </c>
      <c r="FH98" s="8">
        <v>21</v>
      </c>
      <c r="FI98" s="49" t="s">
        <v>99</v>
      </c>
      <c r="FJ98" s="2">
        <v>23</v>
      </c>
      <c r="FK98" s="2">
        <v>84</v>
      </c>
      <c r="FL98" s="2">
        <v>88</v>
      </c>
      <c r="FM98" s="2">
        <v>113</v>
      </c>
      <c r="FN98" s="2">
        <v>80</v>
      </c>
      <c r="FO98" s="2">
        <v>63</v>
      </c>
      <c r="FP98" s="2">
        <v>66</v>
      </c>
      <c r="FQ98" s="2">
        <v>66</v>
      </c>
      <c r="FR98" s="8">
        <v>63</v>
      </c>
      <c r="FS98" s="2">
        <v>100</v>
      </c>
      <c r="FT98" s="8">
        <v>94</v>
      </c>
      <c r="FU98" s="8">
        <v>83</v>
      </c>
      <c r="FV98" s="2">
        <v>60</v>
      </c>
      <c r="FW98" s="2">
        <v>35</v>
      </c>
      <c r="FX98" s="2">
        <v>46</v>
      </c>
      <c r="FY98" s="2">
        <v>54</v>
      </c>
      <c r="FZ98" s="8">
        <v>60</v>
      </c>
      <c r="GA98" s="8">
        <v>66</v>
      </c>
      <c r="GB98" s="8">
        <v>44</v>
      </c>
      <c r="GC98" s="2">
        <v>55</v>
      </c>
      <c r="GD98" s="2">
        <v>64</v>
      </c>
      <c r="GE98" s="2">
        <v>46</v>
      </c>
      <c r="GF98" s="2">
        <v>42</v>
      </c>
      <c r="GG98" s="8">
        <v>56</v>
      </c>
      <c r="GH98" s="2">
        <v>44</v>
      </c>
      <c r="GI98" s="2">
        <v>49</v>
      </c>
      <c r="GJ98" s="2">
        <v>46</v>
      </c>
      <c r="GK98" s="8">
        <v>27</v>
      </c>
      <c r="GL98" s="2">
        <v>21</v>
      </c>
      <c r="GM98" s="8">
        <v>23</v>
      </c>
      <c r="GN98" s="8">
        <v>21</v>
      </c>
      <c r="GO98" s="2">
        <v>19</v>
      </c>
      <c r="GP98" s="8">
        <v>11</v>
      </c>
      <c r="GQ98" s="2">
        <v>32</v>
      </c>
      <c r="GR98" s="8">
        <v>35</v>
      </c>
      <c r="GS98" s="2">
        <v>22</v>
      </c>
      <c r="GT98" s="2">
        <v>21</v>
      </c>
      <c r="GU98" s="8">
        <v>40</v>
      </c>
      <c r="GV98" s="8">
        <v>44</v>
      </c>
      <c r="GW98" s="8">
        <v>44</v>
      </c>
      <c r="GX98" s="2">
        <v>40</v>
      </c>
      <c r="GY98" s="2">
        <v>58</v>
      </c>
      <c r="GZ98" s="2">
        <v>40</v>
      </c>
      <c r="HA98" s="2">
        <v>43</v>
      </c>
      <c r="HB98" s="2">
        <v>22</v>
      </c>
      <c r="HC98" s="2">
        <v>21</v>
      </c>
      <c r="HD98" s="2">
        <v>23</v>
      </c>
      <c r="HE98" s="2">
        <v>21</v>
      </c>
      <c r="HF98" s="2">
        <v>22</v>
      </c>
      <c r="HG98" s="2">
        <v>22</v>
      </c>
      <c r="HH98" s="2">
        <v>41</v>
      </c>
      <c r="HI98" s="2">
        <v>46</v>
      </c>
      <c r="HJ98" s="8">
        <v>40</v>
      </c>
      <c r="HK98" s="2">
        <v>44</v>
      </c>
      <c r="HL98" s="8">
        <v>42</v>
      </c>
      <c r="HM98" s="2">
        <v>33</v>
      </c>
      <c r="HN98" s="2">
        <v>21</v>
      </c>
      <c r="HO98" s="2">
        <v>22</v>
      </c>
      <c r="HP98" s="2">
        <v>28</v>
      </c>
      <c r="HQ98" s="2">
        <v>40</v>
      </c>
      <c r="HR98" s="2">
        <v>30</v>
      </c>
      <c r="HS98" s="8">
        <v>22</v>
      </c>
      <c r="HT98" s="8">
        <v>22</v>
      </c>
      <c r="HU98" s="8">
        <v>23</v>
      </c>
    </row>
    <row r="99" spans="1:229" x14ac:dyDescent="0.2">
      <c r="A99" s="19" t="s">
        <v>85</v>
      </c>
      <c r="B99" s="37">
        <v>45</v>
      </c>
      <c r="C99" s="37">
        <v>45</v>
      </c>
      <c r="D99" s="37">
        <v>35</v>
      </c>
      <c r="E99" s="37">
        <v>67</v>
      </c>
      <c r="F99" s="37">
        <v>114</v>
      </c>
      <c r="G99" s="37">
        <v>127</v>
      </c>
      <c r="H99" s="37">
        <v>68</v>
      </c>
      <c r="I99" s="37">
        <v>25</v>
      </c>
      <c r="J99" s="37">
        <v>12</v>
      </c>
      <c r="K99" s="37">
        <v>11</v>
      </c>
      <c r="L99" s="37">
        <v>26</v>
      </c>
      <c r="M99" s="37">
        <v>48</v>
      </c>
      <c r="N99" s="37">
        <v>35</v>
      </c>
      <c r="O99" s="37">
        <v>37</v>
      </c>
      <c r="P99" s="37">
        <v>51</v>
      </c>
      <c r="Q99" s="37">
        <v>48</v>
      </c>
      <c r="R99" s="37">
        <v>52</v>
      </c>
      <c r="S99" s="37">
        <v>98</v>
      </c>
      <c r="T99" s="37">
        <v>65</v>
      </c>
      <c r="U99" s="37">
        <v>62</v>
      </c>
      <c r="V99" s="37">
        <v>101</v>
      </c>
      <c r="W99" s="37">
        <v>105</v>
      </c>
      <c r="X99" s="37">
        <v>112</v>
      </c>
      <c r="Y99" s="37">
        <v>196</v>
      </c>
      <c r="Z99" s="37">
        <v>178</v>
      </c>
      <c r="AA99" s="37">
        <v>164</v>
      </c>
      <c r="AB99" s="37">
        <v>144</v>
      </c>
      <c r="AC99" s="37">
        <v>139</v>
      </c>
      <c r="AD99" s="37">
        <v>69</v>
      </c>
      <c r="AE99" s="37">
        <v>134</v>
      </c>
      <c r="AF99" s="37">
        <v>161</v>
      </c>
      <c r="AG99" s="37">
        <v>137</v>
      </c>
      <c r="AH99" s="37">
        <v>159</v>
      </c>
      <c r="AI99" s="37">
        <v>160</v>
      </c>
      <c r="AJ99" s="37">
        <v>232</v>
      </c>
      <c r="AK99" s="37">
        <v>206</v>
      </c>
      <c r="AL99" s="37">
        <v>176</v>
      </c>
      <c r="AM99" s="37">
        <v>148</v>
      </c>
      <c r="AN99" s="37">
        <v>123</v>
      </c>
      <c r="AO99" s="19">
        <v>117</v>
      </c>
      <c r="AP99" s="19">
        <v>161</v>
      </c>
      <c r="AQ99" s="19">
        <v>131</v>
      </c>
      <c r="AR99" s="19">
        <v>91</v>
      </c>
      <c r="AS99" s="19">
        <v>66</v>
      </c>
      <c r="AT99" s="19">
        <v>61</v>
      </c>
      <c r="AU99" s="19">
        <v>99</v>
      </c>
      <c r="AV99" s="19">
        <v>120</v>
      </c>
      <c r="AW99" s="20">
        <v>153</v>
      </c>
      <c r="AX99" s="19">
        <v>104</v>
      </c>
      <c r="AY99" s="19">
        <v>154</v>
      </c>
      <c r="AZ99" s="19">
        <v>129</v>
      </c>
      <c r="BA99" s="19">
        <v>139</v>
      </c>
      <c r="BB99" s="19">
        <v>159</v>
      </c>
      <c r="BC99" s="19">
        <v>113</v>
      </c>
      <c r="BD99" s="19">
        <v>93</v>
      </c>
      <c r="BE99" s="19">
        <v>60</v>
      </c>
      <c r="BF99" s="24">
        <v>130</v>
      </c>
      <c r="BG99" s="24">
        <v>201</v>
      </c>
      <c r="BH99" s="24">
        <v>195</v>
      </c>
      <c r="BI99" s="24">
        <v>142</v>
      </c>
      <c r="BJ99" s="24">
        <v>112</v>
      </c>
      <c r="BK99" s="19">
        <v>101</v>
      </c>
      <c r="BL99" s="24">
        <v>53</v>
      </c>
      <c r="BM99" s="19">
        <v>27</v>
      </c>
      <c r="BN99" s="24">
        <v>61</v>
      </c>
      <c r="BO99" s="24">
        <v>59</v>
      </c>
      <c r="BP99" s="19">
        <v>87</v>
      </c>
      <c r="BQ99" s="19">
        <v>61</v>
      </c>
      <c r="BR99" s="19">
        <v>73</v>
      </c>
      <c r="BS99" s="19">
        <v>94</v>
      </c>
      <c r="BT99" s="19">
        <v>67</v>
      </c>
      <c r="BU99" s="19">
        <v>121</v>
      </c>
      <c r="BV99" s="19">
        <v>102</v>
      </c>
      <c r="BW99" s="19">
        <v>87</v>
      </c>
      <c r="BX99" s="19">
        <v>53</v>
      </c>
      <c r="BY99" s="19">
        <v>84</v>
      </c>
      <c r="BZ99" s="25">
        <v>73</v>
      </c>
      <c r="CA99" s="20">
        <v>84</v>
      </c>
      <c r="CB99" s="20">
        <v>69</v>
      </c>
      <c r="CC99" s="23">
        <v>52</v>
      </c>
      <c r="CD99" s="23">
        <v>103</v>
      </c>
      <c r="CE99" s="9">
        <v>110</v>
      </c>
      <c r="CF99" s="20">
        <v>106</v>
      </c>
      <c r="CG99" s="20">
        <v>139</v>
      </c>
      <c r="CH99" s="23">
        <v>115</v>
      </c>
      <c r="CI99" s="23">
        <v>49</v>
      </c>
      <c r="CJ99" s="23">
        <v>54</v>
      </c>
      <c r="CK99" s="23">
        <v>50</v>
      </c>
      <c r="CL99" s="23">
        <v>33</v>
      </c>
      <c r="CM99" s="23">
        <v>12</v>
      </c>
      <c r="CN99" s="23">
        <v>12</v>
      </c>
      <c r="CO99" s="9">
        <v>10</v>
      </c>
      <c r="CP99" s="23">
        <v>12</v>
      </c>
      <c r="CQ99" s="23">
        <v>11</v>
      </c>
      <c r="CR99" s="23">
        <v>11</v>
      </c>
      <c r="CS99" s="23">
        <v>54</v>
      </c>
      <c r="CT99" s="23">
        <v>59</v>
      </c>
      <c r="CU99" s="23">
        <v>53</v>
      </c>
      <c r="CV99" s="23">
        <v>44</v>
      </c>
      <c r="CW99" s="23">
        <v>38</v>
      </c>
      <c r="CX99" s="23">
        <v>49</v>
      </c>
      <c r="CY99" s="24">
        <v>100</v>
      </c>
      <c r="CZ99" s="23">
        <v>40</v>
      </c>
      <c r="DA99" s="24">
        <v>18</v>
      </c>
      <c r="DB99" s="24">
        <v>64</v>
      </c>
      <c r="DC99" s="24">
        <v>76</v>
      </c>
      <c r="DD99" s="24">
        <v>182</v>
      </c>
      <c r="DE99" s="24">
        <v>274</v>
      </c>
      <c r="DF99" s="19">
        <v>417</v>
      </c>
      <c r="DG99" s="19">
        <v>576</v>
      </c>
      <c r="DH99" s="24">
        <v>499</v>
      </c>
      <c r="DI99" s="24">
        <v>450</v>
      </c>
      <c r="DJ99" s="24">
        <v>482</v>
      </c>
      <c r="DK99" s="19">
        <v>556</v>
      </c>
      <c r="DL99" s="19">
        <v>445</v>
      </c>
      <c r="DM99" s="24">
        <v>320</v>
      </c>
      <c r="DN99" s="24">
        <v>467</v>
      </c>
      <c r="DO99" s="24">
        <v>529</v>
      </c>
      <c r="DP99" s="24">
        <v>596</v>
      </c>
      <c r="DQ99" s="8">
        <v>581</v>
      </c>
      <c r="DR99" s="8">
        <v>575</v>
      </c>
      <c r="DS99" s="8">
        <v>648</v>
      </c>
      <c r="DT99" s="8">
        <v>553</v>
      </c>
      <c r="DU99" s="8">
        <v>536</v>
      </c>
      <c r="DV99" s="8">
        <v>461</v>
      </c>
      <c r="DW99" s="8">
        <v>522</v>
      </c>
      <c r="DX99" s="8">
        <v>393</v>
      </c>
      <c r="DY99" s="8">
        <v>380</v>
      </c>
      <c r="DZ99" s="8">
        <v>383</v>
      </c>
      <c r="EA99" s="8">
        <v>452</v>
      </c>
      <c r="EB99" s="8">
        <v>519</v>
      </c>
      <c r="EC99" s="8">
        <v>513</v>
      </c>
      <c r="ED99" s="8">
        <v>457</v>
      </c>
      <c r="EE99" s="8">
        <v>495</v>
      </c>
      <c r="EF99" s="8">
        <v>438</v>
      </c>
      <c r="EG99" s="8">
        <v>341</v>
      </c>
      <c r="EH99" s="8">
        <v>355</v>
      </c>
      <c r="EI99" s="8">
        <v>377</v>
      </c>
      <c r="EJ99" s="8">
        <v>296</v>
      </c>
      <c r="EK99" s="8">
        <v>205</v>
      </c>
      <c r="EL99" s="8">
        <v>254</v>
      </c>
      <c r="EM99" s="8">
        <v>317</v>
      </c>
      <c r="EN99" s="8">
        <v>347</v>
      </c>
      <c r="EO99" s="8">
        <v>443</v>
      </c>
      <c r="EP99" s="8">
        <v>508</v>
      </c>
      <c r="EQ99" s="8">
        <v>449</v>
      </c>
      <c r="ER99" s="8">
        <v>349</v>
      </c>
      <c r="ES99" s="8">
        <v>280</v>
      </c>
      <c r="ET99" s="8">
        <v>238</v>
      </c>
      <c r="EU99" s="8">
        <v>310</v>
      </c>
      <c r="EV99" s="8">
        <v>305</v>
      </c>
      <c r="EW99" s="8">
        <v>172</v>
      </c>
      <c r="EX99" s="2">
        <v>285</v>
      </c>
      <c r="EY99" s="8">
        <v>287</v>
      </c>
      <c r="EZ99" s="8">
        <v>281</v>
      </c>
      <c r="FA99" s="8">
        <v>253</v>
      </c>
      <c r="FB99" s="2">
        <v>210</v>
      </c>
      <c r="FC99" s="2">
        <v>200</v>
      </c>
      <c r="FD99" s="8">
        <v>142</v>
      </c>
      <c r="FE99" s="2">
        <v>96</v>
      </c>
      <c r="FF99" s="45">
        <v>135</v>
      </c>
      <c r="FG99" s="8">
        <v>167</v>
      </c>
      <c r="FH99" s="8">
        <v>150</v>
      </c>
      <c r="FI99" s="2">
        <v>84</v>
      </c>
      <c r="FJ99" s="2">
        <v>108</v>
      </c>
      <c r="FK99" s="2">
        <v>150</v>
      </c>
      <c r="FL99" s="2">
        <v>157</v>
      </c>
      <c r="FM99" s="2">
        <v>310</v>
      </c>
      <c r="FN99" s="2">
        <v>278</v>
      </c>
      <c r="FO99" s="2">
        <v>162</v>
      </c>
      <c r="FP99" s="2">
        <v>171</v>
      </c>
      <c r="FQ99" s="2">
        <v>207</v>
      </c>
      <c r="FR99" s="8">
        <v>199</v>
      </c>
      <c r="FS99" s="2">
        <v>242</v>
      </c>
      <c r="FT99" s="8">
        <v>237</v>
      </c>
      <c r="FU99" s="8">
        <v>213</v>
      </c>
      <c r="FV99" s="2">
        <v>275</v>
      </c>
      <c r="FW99" s="2">
        <v>280</v>
      </c>
      <c r="FX99" s="2">
        <v>359</v>
      </c>
      <c r="FY99" s="2">
        <v>291</v>
      </c>
      <c r="FZ99" s="8">
        <v>231</v>
      </c>
      <c r="GA99" s="8">
        <v>187</v>
      </c>
      <c r="GB99" s="8">
        <v>158</v>
      </c>
      <c r="GC99" s="2">
        <v>162</v>
      </c>
      <c r="GD99" s="2">
        <v>138</v>
      </c>
      <c r="GE99" s="2">
        <v>175</v>
      </c>
      <c r="GF99" s="2">
        <v>164</v>
      </c>
      <c r="GG99" s="8">
        <v>181</v>
      </c>
      <c r="GH99" s="2">
        <v>227</v>
      </c>
      <c r="GI99" s="2">
        <v>284</v>
      </c>
      <c r="GJ99" s="2">
        <v>360</v>
      </c>
      <c r="GK99" s="8">
        <v>348</v>
      </c>
      <c r="GL99" s="2">
        <v>275</v>
      </c>
      <c r="GM99" s="8">
        <v>248</v>
      </c>
      <c r="GN99" s="8">
        <v>162</v>
      </c>
      <c r="GO99" s="2">
        <v>135</v>
      </c>
      <c r="GP99" s="8">
        <v>141</v>
      </c>
      <c r="GQ99" s="2">
        <v>83</v>
      </c>
      <c r="GR99" s="8">
        <v>108</v>
      </c>
      <c r="GS99" s="2">
        <v>93</v>
      </c>
      <c r="GT99" s="2">
        <v>93</v>
      </c>
      <c r="GU99" s="8">
        <v>213</v>
      </c>
      <c r="GV99" s="8">
        <v>181</v>
      </c>
      <c r="GW99" s="8">
        <v>171</v>
      </c>
      <c r="GX99" s="2">
        <v>119</v>
      </c>
      <c r="GY99" s="2">
        <v>109</v>
      </c>
      <c r="GZ99" s="2">
        <v>86</v>
      </c>
      <c r="HA99" s="2">
        <v>117</v>
      </c>
      <c r="HB99" s="2">
        <v>174</v>
      </c>
      <c r="HC99" s="2">
        <v>217</v>
      </c>
      <c r="HD99" s="2">
        <v>248</v>
      </c>
      <c r="HE99" s="2">
        <v>161</v>
      </c>
      <c r="HF99" s="2">
        <v>198</v>
      </c>
      <c r="HG99" s="2">
        <v>233</v>
      </c>
      <c r="HH99" s="2">
        <v>267</v>
      </c>
      <c r="HI99" s="2">
        <v>321</v>
      </c>
      <c r="HJ99" s="8">
        <v>240</v>
      </c>
      <c r="HK99" s="2">
        <v>244</v>
      </c>
      <c r="HL99" s="8">
        <v>213</v>
      </c>
      <c r="HM99" s="2">
        <v>256</v>
      </c>
      <c r="HN99" s="2">
        <v>285</v>
      </c>
      <c r="HO99" s="2">
        <v>350</v>
      </c>
      <c r="HP99" s="2">
        <v>345</v>
      </c>
      <c r="HQ99" s="2">
        <v>251</v>
      </c>
      <c r="HR99" s="2">
        <v>262</v>
      </c>
      <c r="HS99" s="8">
        <v>290</v>
      </c>
      <c r="HT99" s="8">
        <v>282</v>
      </c>
      <c r="HU99" s="8">
        <v>350</v>
      </c>
    </row>
    <row r="100" spans="1:229" x14ac:dyDescent="0.2">
      <c r="A100" s="19" t="s">
        <v>86</v>
      </c>
      <c r="B100" s="37">
        <v>95</v>
      </c>
      <c r="C100" s="37">
        <v>93</v>
      </c>
      <c r="D100" s="37">
        <v>57</v>
      </c>
      <c r="E100" s="37">
        <v>58</v>
      </c>
      <c r="F100" s="37">
        <v>37</v>
      </c>
      <c r="G100" s="37">
        <v>24</v>
      </c>
      <c r="H100" s="37">
        <v>63</v>
      </c>
      <c r="I100" s="37">
        <v>19</v>
      </c>
      <c r="J100" s="37">
        <v>0</v>
      </c>
      <c r="K100" s="37">
        <v>17</v>
      </c>
      <c r="L100" s="37">
        <v>23</v>
      </c>
      <c r="M100" s="37">
        <v>51</v>
      </c>
      <c r="N100" s="37">
        <v>56</v>
      </c>
      <c r="O100" s="37">
        <v>44</v>
      </c>
      <c r="P100" s="37">
        <v>31</v>
      </c>
      <c r="Q100" s="37">
        <v>10</v>
      </c>
      <c r="R100" s="37">
        <v>6</v>
      </c>
      <c r="S100" s="37">
        <v>36</v>
      </c>
      <c r="T100" s="37">
        <v>36</v>
      </c>
      <c r="U100" s="37">
        <v>20</v>
      </c>
      <c r="V100" s="37">
        <v>23</v>
      </c>
      <c r="W100" s="37">
        <v>22</v>
      </c>
      <c r="X100" s="37">
        <v>21</v>
      </c>
      <c r="Y100" s="37">
        <v>55</v>
      </c>
      <c r="Z100" s="37">
        <v>60</v>
      </c>
      <c r="AA100" s="37">
        <v>63</v>
      </c>
      <c r="AB100" s="37">
        <v>66</v>
      </c>
      <c r="AC100" s="37">
        <v>75</v>
      </c>
      <c r="AD100" s="37">
        <v>68</v>
      </c>
      <c r="AE100" s="37">
        <v>66</v>
      </c>
      <c r="AF100" s="37">
        <v>53</v>
      </c>
      <c r="AG100" s="37">
        <v>42</v>
      </c>
      <c r="AH100" s="37">
        <v>42</v>
      </c>
      <c r="AI100" s="37">
        <v>70</v>
      </c>
      <c r="AJ100" s="37">
        <v>68</v>
      </c>
      <c r="AK100" s="37">
        <v>119</v>
      </c>
      <c r="AL100" s="37">
        <v>165</v>
      </c>
      <c r="AM100" s="37">
        <v>172</v>
      </c>
      <c r="AN100" s="37">
        <v>147</v>
      </c>
      <c r="AO100" s="19">
        <v>112</v>
      </c>
      <c r="AP100" s="19">
        <v>47</v>
      </c>
      <c r="AQ100" s="19">
        <v>44</v>
      </c>
      <c r="AR100" s="19">
        <v>73</v>
      </c>
      <c r="AS100" s="19">
        <v>88</v>
      </c>
      <c r="AT100" s="19">
        <v>91</v>
      </c>
      <c r="AU100" s="19">
        <v>108</v>
      </c>
      <c r="AV100" s="19">
        <v>146</v>
      </c>
      <c r="AW100" s="20">
        <v>162</v>
      </c>
      <c r="AX100" s="19">
        <v>151</v>
      </c>
      <c r="AY100" s="19">
        <v>206</v>
      </c>
      <c r="AZ100" s="19">
        <v>218</v>
      </c>
      <c r="BA100" s="19">
        <v>166</v>
      </c>
      <c r="BB100" s="19">
        <v>104</v>
      </c>
      <c r="BC100" s="19">
        <v>107</v>
      </c>
      <c r="BD100" s="19">
        <v>114</v>
      </c>
      <c r="BE100" s="19">
        <v>86</v>
      </c>
      <c r="BF100" s="24">
        <v>90</v>
      </c>
      <c r="BG100" s="24">
        <v>135</v>
      </c>
      <c r="BH100" s="24">
        <v>156</v>
      </c>
      <c r="BI100" s="24">
        <v>103</v>
      </c>
      <c r="BJ100" s="24">
        <v>76</v>
      </c>
      <c r="BK100" s="19">
        <v>68</v>
      </c>
      <c r="BL100" s="24">
        <v>61</v>
      </c>
      <c r="BM100" s="19">
        <v>45</v>
      </c>
      <c r="BN100" s="24">
        <v>44</v>
      </c>
      <c r="BO100" s="24">
        <v>21</v>
      </c>
      <c r="BP100" s="19">
        <v>23</v>
      </c>
      <c r="BQ100" s="19">
        <v>22</v>
      </c>
      <c r="BR100" s="19">
        <v>21</v>
      </c>
      <c r="BS100" s="19">
        <v>29</v>
      </c>
      <c r="BT100" s="19">
        <v>44</v>
      </c>
      <c r="BU100" s="19">
        <v>56</v>
      </c>
      <c r="BV100" s="19">
        <v>62</v>
      </c>
      <c r="BW100" s="19">
        <v>59</v>
      </c>
      <c r="BX100" s="19">
        <v>50</v>
      </c>
      <c r="BY100" s="19">
        <v>52</v>
      </c>
      <c r="BZ100" s="25">
        <v>33</v>
      </c>
      <c r="CA100" s="20">
        <v>19</v>
      </c>
      <c r="CB100" s="20">
        <v>26</v>
      </c>
      <c r="CC100" s="23">
        <v>11</v>
      </c>
      <c r="CD100" s="23">
        <v>11</v>
      </c>
      <c r="CE100" s="9">
        <v>23</v>
      </c>
      <c r="CF100" s="20">
        <v>11</v>
      </c>
      <c r="CG100" s="20">
        <v>33</v>
      </c>
      <c r="CH100" s="23">
        <v>42</v>
      </c>
      <c r="CI100" s="23">
        <v>41</v>
      </c>
      <c r="CJ100" s="23">
        <v>46</v>
      </c>
      <c r="CK100" s="23">
        <v>50</v>
      </c>
      <c r="CL100" s="23">
        <v>43</v>
      </c>
      <c r="CM100" s="23">
        <v>55</v>
      </c>
      <c r="CN100" s="23">
        <v>71</v>
      </c>
      <c r="CO100" s="9">
        <v>50</v>
      </c>
      <c r="CP100" s="23">
        <v>29</v>
      </c>
      <c r="CQ100" s="23">
        <v>32</v>
      </c>
      <c r="CR100" s="23">
        <v>11</v>
      </c>
      <c r="CS100" s="23">
        <v>27</v>
      </c>
      <c r="CT100" s="23">
        <v>47</v>
      </c>
      <c r="CU100" s="23">
        <v>71</v>
      </c>
      <c r="CV100" s="23">
        <v>55</v>
      </c>
      <c r="CW100" s="23">
        <v>55</v>
      </c>
      <c r="CX100" s="23">
        <v>53</v>
      </c>
      <c r="CY100" s="24">
        <v>58</v>
      </c>
      <c r="CZ100" s="23">
        <v>41</v>
      </c>
      <c r="DA100" s="24">
        <v>33</v>
      </c>
      <c r="DB100" s="24">
        <v>56</v>
      </c>
      <c r="DC100" s="24">
        <v>80</v>
      </c>
      <c r="DD100" s="24">
        <v>191</v>
      </c>
      <c r="DE100" s="24">
        <v>283</v>
      </c>
      <c r="DF100" s="19">
        <v>306</v>
      </c>
      <c r="DG100" s="19">
        <v>366</v>
      </c>
      <c r="DH100" s="24">
        <v>353</v>
      </c>
      <c r="DI100" s="24">
        <v>290</v>
      </c>
      <c r="DJ100" s="24">
        <v>227</v>
      </c>
      <c r="DK100" s="19">
        <v>244</v>
      </c>
      <c r="DL100" s="19">
        <v>221</v>
      </c>
      <c r="DM100" s="24">
        <v>184</v>
      </c>
      <c r="DN100" s="24">
        <v>196</v>
      </c>
      <c r="DO100" s="24">
        <v>244</v>
      </c>
      <c r="DP100" s="24">
        <v>340</v>
      </c>
      <c r="DQ100" s="8">
        <v>324</v>
      </c>
      <c r="DR100" s="8">
        <v>370</v>
      </c>
      <c r="DS100" s="8">
        <v>433</v>
      </c>
      <c r="DT100" s="8">
        <v>421</v>
      </c>
      <c r="DU100" s="8">
        <v>309</v>
      </c>
      <c r="DV100" s="8">
        <v>304</v>
      </c>
      <c r="DW100" s="8">
        <v>329</v>
      </c>
      <c r="DX100" s="8">
        <v>270</v>
      </c>
      <c r="DY100" s="8">
        <v>231</v>
      </c>
      <c r="DZ100" s="8">
        <v>224</v>
      </c>
      <c r="EA100" s="8">
        <v>247</v>
      </c>
      <c r="EB100" s="8">
        <v>342</v>
      </c>
      <c r="EC100" s="8">
        <v>440</v>
      </c>
      <c r="ED100" s="8">
        <v>358</v>
      </c>
      <c r="EE100" s="8">
        <v>500</v>
      </c>
      <c r="EF100" s="8">
        <v>421</v>
      </c>
      <c r="EG100" s="8">
        <v>410</v>
      </c>
      <c r="EH100" s="8">
        <v>381</v>
      </c>
      <c r="EI100" s="8">
        <v>353</v>
      </c>
      <c r="EJ100" s="8">
        <v>352</v>
      </c>
      <c r="EK100" s="8">
        <v>247</v>
      </c>
      <c r="EL100" s="8">
        <v>194</v>
      </c>
      <c r="EM100" s="8">
        <v>255</v>
      </c>
      <c r="EN100" s="8">
        <v>300</v>
      </c>
      <c r="EO100" s="8">
        <v>331</v>
      </c>
      <c r="EP100" s="8">
        <v>348</v>
      </c>
      <c r="EQ100" s="8">
        <v>423</v>
      </c>
      <c r="ER100" s="8">
        <v>409</v>
      </c>
      <c r="ES100" s="8">
        <v>431</v>
      </c>
      <c r="ET100" s="8">
        <v>256</v>
      </c>
      <c r="EU100" s="8">
        <v>240</v>
      </c>
      <c r="EV100" s="8">
        <v>239</v>
      </c>
      <c r="EW100" s="8">
        <v>152</v>
      </c>
      <c r="EX100" s="2">
        <v>200</v>
      </c>
      <c r="EY100" s="8">
        <v>220</v>
      </c>
      <c r="EZ100" s="8">
        <v>168</v>
      </c>
      <c r="FA100" s="8">
        <v>178</v>
      </c>
      <c r="FB100" s="2">
        <v>161</v>
      </c>
      <c r="FC100" s="2">
        <v>136</v>
      </c>
      <c r="FD100" s="8">
        <v>138</v>
      </c>
      <c r="FE100" s="2">
        <v>116</v>
      </c>
      <c r="FF100" s="45">
        <v>80</v>
      </c>
      <c r="FG100" s="8">
        <v>92</v>
      </c>
      <c r="FH100" s="8">
        <v>110</v>
      </c>
      <c r="FI100" s="2">
        <v>125</v>
      </c>
      <c r="FJ100" s="2">
        <v>130</v>
      </c>
      <c r="FK100" s="2">
        <v>115</v>
      </c>
      <c r="FL100" s="2">
        <v>110</v>
      </c>
      <c r="FM100" s="2">
        <v>131</v>
      </c>
      <c r="FN100" s="2">
        <v>115</v>
      </c>
      <c r="FO100" s="2">
        <v>169</v>
      </c>
      <c r="FP100" s="2">
        <v>205</v>
      </c>
      <c r="FQ100" s="2">
        <v>163</v>
      </c>
      <c r="FR100" s="8">
        <v>110</v>
      </c>
      <c r="FS100" s="2">
        <v>135</v>
      </c>
      <c r="FT100" s="8">
        <v>134</v>
      </c>
      <c r="FU100" s="8">
        <v>110</v>
      </c>
      <c r="FV100" s="2">
        <v>122</v>
      </c>
      <c r="FW100" s="2">
        <v>125</v>
      </c>
      <c r="FX100" s="2">
        <v>275</v>
      </c>
      <c r="FY100" s="2">
        <v>230</v>
      </c>
      <c r="FZ100" s="8">
        <v>157</v>
      </c>
      <c r="GA100" s="8">
        <v>163</v>
      </c>
      <c r="GB100" s="8">
        <v>120</v>
      </c>
      <c r="GC100" s="2">
        <v>113</v>
      </c>
      <c r="GD100" s="2">
        <v>125</v>
      </c>
      <c r="GE100" s="2">
        <v>113</v>
      </c>
      <c r="GF100" s="2">
        <v>105</v>
      </c>
      <c r="GG100" s="8">
        <v>126</v>
      </c>
      <c r="GH100" s="2">
        <v>132</v>
      </c>
      <c r="GI100" s="2">
        <v>132</v>
      </c>
      <c r="GJ100" s="2">
        <v>141</v>
      </c>
      <c r="GK100" s="8">
        <v>122</v>
      </c>
      <c r="GL100" s="2">
        <v>107</v>
      </c>
      <c r="GM100" s="8">
        <v>148</v>
      </c>
      <c r="GN100" s="8">
        <v>143</v>
      </c>
      <c r="GO100" s="2">
        <v>122</v>
      </c>
      <c r="GP100" s="8">
        <v>80</v>
      </c>
      <c r="GQ100" s="2">
        <v>39</v>
      </c>
      <c r="GR100" s="8">
        <v>60</v>
      </c>
      <c r="GS100" s="2">
        <v>66</v>
      </c>
      <c r="GT100" s="2">
        <v>80</v>
      </c>
      <c r="GU100" s="8">
        <v>81</v>
      </c>
      <c r="GV100" s="8">
        <v>125</v>
      </c>
      <c r="GW100" s="8">
        <v>113</v>
      </c>
      <c r="GX100" s="2">
        <v>89</v>
      </c>
      <c r="GY100" s="2">
        <v>86</v>
      </c>
      <c r="GZ100" s="2">
        <v>72</v>
      </c>
      <c r="HA100" s="2">
        <v>41</v>
      </c>
      <c r="HB100" s="2">
        <v>29</v>
      </c>
      <c r="HC100" s="2">
        <v>42</v>
      </c>
      <c r="HD100" s="2">
        <v>58</v>
      </c>
      <c r="HE100" s="2">
        <v>79</v>
      </c>
      <c r="HF100" s="2">
        <v>72</v>
      </c>
      <c r="HG100" s="2">
        <v>72</v>
      </c>
      <c r="HH100" s="2">
        <v>55</v>
      </c>
      <c r="HI100" s="2">
        <v>55</v>
      </c>
      <c r="HJ100" s="8">
        <v>51</v>
      </c>
      <c r="HK100" s="2">
        <v>78</v>
      </c>
      <c r="HL100" s="8">
        <v>75</v>
      </c>
      <c r="HM100" s="2">
        <v>98</v>
      </c>
      <c r="HN100" s="2">
        <v>90</v>
      </c>
      <c r="HO100" s="2">
        <v>62</v>
      </c>
      <c r="HP100" s="2">
        <v>69</v>
      </c>
      <c r="HQ100" s="2">
        <v>71</v>
      </c>
      <c r="HR100" s="2">
        <v>99</v>
      </c>
      <c r="HS100" s="8">
        <v>123</v>
      </c>
      <c r="HT100" s="8">
        <v>105</v>
      </c>
      <c r="HU100" s="8">
        <v>106</v>
      </c>
    </row>
    <row r="101" spans="1:229" x14ac:dyDescent="0.2">
      <c r="A101" s="19" t="s">
        <v>87</v>
      </c>
      <c r="B101" s="37">
        <v>0</v>
      </c>
      <c r="C101" s="37">
        <v>0</v>
      </c>
      <c r="D101" s="37">
        <v>15</v>
      </c>
      <c r="E101" s="37">
        <v>29</v>
      </c>
      <c r="F101" s="37">
        <v>39</v>
      </c>
      <c r="G101" s="37">
        <v>42</v>
      </c>
      <c r="H101" s="37">
        <v>24</v>
      </c>
      <c r="I101" s="37">
        <v>0</v>
      </c>
      <c r="J101" s="37">
        <v>0</v>
      </c>
      <c r="K101" s="37">
        <v>22</v>
      </c>
      <c r="L101" s="37">
        <v>21</v>
      </c>
      <c r="M101" s="37">
        <v>6</v>
      </c>
      <c r="N101" s="37">
        <v>0</v>
      </c>
      <c r="O101" s="37">
        <v>0</v>
      </c>
      <c r="P101" s="37">
        <v>0</v>
      </c>
      <c r="Q101" s="37">
        <v>0</v>
      </c>
      <c r="R101" s="37">
        <v>17</v>
      </c>
      <c r="S101" s="37">
        <v>38</v>
      </c>
      <c r="T101" s="37">
        <v>35</v>
      </c>
      <c r="U101" s="37">
        <v>0</v>
      </c>
      <c r="V101" s="37">
        <v>0</v>
      </c>
      <c r="W101" s="37">
        <v>0</v>
      </c>
      <c r="X101" s="37">
        <v>30</v>
      </c>
      <c r="Y101" s="37">
        <v>71</v>
      </c>
      <c r="Z101" s="37">
        <v>66</v>
      </c>
      <c r="AA101" s="37">
        <v>52</v>
      </c>
      <c r="AB101" s="37">
        <v>35</v>
      </c>
      <c r="AC101" s="37">
        <v>3</v>
      </c>
      <c r="AD101" s="37">
        <v>8</v>
      </c>
      <c r="AE101" s="37">
        <v>37</v>
      </c>
      <c r="AF101" s="37">
        <v>25</v>
      </c>
      <c r="AG101" s="37">
        <v>0</v>
      </c>
      <c r="AH101" s="37">
        <v>22</v>
      </c>
      <c r="AI101" s="37">
        <v>42</v>
      </c>
      <c r="AJ101" s="37">
        <v>22</v>
      </c>
      <c r="AK101" s="37">
        <v>73</v>
      </c>
      <c r="AL101" s="37">
        <v>83</v>
      </c>
      <c r="AM101" s="37">
        <v>45</v>
      </c>
      <c r="AN101" s="37">
        <v>34</v>
      </c>
      <c r="AO101" s="19">
        <v>6</v>
      </c>
      <c r="AP101" s="19">
        <v>32</v>
      </c>
      <c r="AQ101" s="19">
        <v>47</v>
      </c>
      <c r="AR101" s="19">
        <v>62</v>
      </c>
      <c r="AS101" s="19">
        <v>64</v>
      </c>
      <c r="AT101" s="19">
        <v>23</v>
      </c>
      <c r="AU101" s="19">
        <v>35</v>
      </c>
      <c r="AV101" s="19">
        <v>53</v>
      </c>
      <c r="AW101" s="20">
        <v>50</v>
      </c>
      <c r="AX101" s="19">
        <v>40</v>
      </c>
      <c r="AY101" s="19">
        <v>54</v>
      </c>
      <c r="AZ101" s="19">
        <v>88</v>
      </c>
      <c r="BA101" s="19">
        <v>77</v>
      </c>
      <c r="BB101" s="19">
        <v>31</v>
      </c>
      <c r="BC101" s="19">
        <v>4</v>
      </c>
      <c r="BD101" s="19">
        <v>0</v>
      </c>
      <c r="BE101" s="19">
        <v>22</v>
      </c>
      <c r="BF101" s="24">
        <v>18</v>
      </c>
      <c r="BG101" s="24">
        <v>22</v>
      </c>
      <c r="BH101" s="24">
        <v>35</v>
      </c>
      <c r="BI101" s="24">
        <v>35</v>
      </c>
      <c r="BJ101" s="24">
        <v>25</v>
      </c>
      <c r="BK101" s="19">
        <v>13</v>
      </c>
      <c r="BL101" s="24">
        <v>20</v>
      </c>
      <c r="BM101" s="19">
        <v>33</v>
      </c>
      <c r="BN101" s="24">
        <v>0</v>
      </c>
      <c r="BO101" s="24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15</v>
      </c>
      <c r="BU101" s="19">
        <v>0</v>
      </c>
      <c r="BV101" s="19">
        <v>20</v>
      </c>
      <c r="BW101" s="19">
        <v>23</v>
      </c>
      <c r="BX101" s="19">
        <v>0</v>
      </c>
      <c r="BY101" s="19">
        <v>0</v>
      </c>
      <c r="BZ101" s="25">
        <v>20</v>
      </c>
      <c r="CA101" s="20">
        <v>21</v>
      </c>
      <c r="CB101" s="20">
        <v>31</v>
      </c>
      <c r="CC101" s="23">
        <v>57</v>
      </c>
      <c r="CD101" s="23">
        <v>26</v>
      </c>
      <c r="CE101" s="9">
        <v>44</v>
      </c>
      <c r="CF101" s="20">
        <v>42</v>
      </c>
      <c r="CG101" s="20">
        <v>46</v>
      </c>
      <c r="CH101" s="23">
        <v>40</v>
      </c>
      <c r="CI101" s="23">
        <v>27</v>
      </c>
      <c r="CJ101" s="23">
        <v>19</v>
      </c>
      <c r="CK101" s="23">
        <v>0</v>
      </c>
      <c r="CL101" s="23">
        <v>0</v>
      </c>
      <c r="CM101" s="23">
        <v>0</v>
      </c>
      <c r="CN101" s="23">
        <v>0</v>
      </c>
      <c r="CO101" s="9">
        <v>1</v>
      </c>
      <c r="CP101" s="23">
        <v>23</v>
      </c>
      <c r="CQ101" s="23">
        <v>22</v>
      </c>
      <c r="CR101" s="23">
        <v>21</v>
      </c>
      <c r="CS101" s="23">
        <v>67</v>
      </c>
      <c r="CT101" s="23">
        <v>88</v>
      </c>
      <c r="CU101" s="23">
        <v>78</v>
      </c>
      <c r="CV101" s="23">
        <v>43</v>
      </c>
      <c r="CW101" s="23">
        <v>43</v>
      </c>
      <c r="CX101" s="23">
        <v>57</v>
      </c>
      <c r="CY101" s="24">
        <v>46</v>
      </c>
      <c r="CZ101" s="23">
        <v>58</v>
      </c>
      <c r="DA101" s="24">
        <v>45</v>
      </c>
      <c r="DB101" s="24">
        <v>65</v>
      </c>
      <c r="DC101" s="24">
        <v>96</v>
      </c>
      <c r="DD101" s="24">
        <v>216</v>
      </c>
      <c r="DE101" s="24">
        <v>236</v>
      </c>
      <c r="DF101" s="19">
        <v>273</v>
      </c>
      <c r="DG101" s="19">
        <v>315</v>
      </c>
      <c r="DH101" s="24">
        <v>237</v>
      </c>
      <c r="DI101" s="24">
        <v>209</v>
      </c>
      <c r="DJ101" s="24">
        <v>208</v>
      </c>
      <c r="DK101" s="19">
        <v>174</v>
      </c>
      <c r="DL101" s="19">
        <v>177</v>
      </c>
      <c r="DM101" s="24">
        <v>152</v>
      </c>
      <c r="DN101" s="24">
        <v>136</v>
      </c>
      <c r="DO101" s="24">
        <v>188</v>
      </c>
      <c r="DP101" s="24">
        <v>365</v>
      </c>
      <c r="DQ101" s="8">
        <v>337</v>
      </c>
      <c r="DR101" s="8">
        <v>318</v>
      </c>
      <c r="DS101" s="8">
        <v>346</v>
      </c>
      <c r="DT101" s="8">
        <v>314</v>
      </c>
      <c r="DU101" s="8">
        <v>262</v>
      </c>
      <c r="DV101" s="8">
        <v>227</v>
      </c>
      <c r="DW101" s="8">
        <v>187</v>
      </c>
      <c r="DX101" s="8">
        <v>161</v>
      </c>
      <c r="DY101" s="8">
        <v>149</v>
      </c>
      <c r="DZ101" s="8">
        <v>165</v>
      </c>
      <c r="EA101" s="8">
        <v>212</v>
      </c>
      <c r="EB101" s="8">
        <v>249</v>
      </c>
      <c r="EC101" s="8">
        <v>250</v>
      </c>
      <c r="ED101" s="8">
        <v>221</v>
      </c>
      <c r="EE101" s="8">
        <v>338</v>
      </c>
      <c r="EF101" s="8">
        <v>327</v>
      </c>
      <c r="EG101" s="8">
        <v>288</v>
      </c>
      <c r="EH101" s="8">
        <v>235</v>
      </c>
      <c r="EI101" s="8">
        <v>212</v>
      </c>
      <c r="EJ101" s="8">
        <v>198</v>
      </c>
      <c r="EK101" s="8">
        <v>134</v>
      </c>
      <c r="EL101" s="8">
        <v>127</v>
      </c>
      <c r="EM101" s="8">
        <v>174</v>
      </c>
      <c r="EN101" s="8">
        <v>198</v>
      </c>
      <c r="EO101" s="8">
        <v>180</v>
      </c>
      <c r="EP101" s="8">
        <v>217</v>
      </c>
      <c r="EQ101" s="8">
        <v>224</v>
      </c>
      <c r="ER101" s="8">
        <v>182</v>
      </c>
      <c r="ES101" s="8">
        <v>156</v>
      </c>
      <c r="ET101" s="8">
        <v>130</v>
      </c>
      <c r="EU101" s="8">
        <v>122</v>
      </c>
      <c r="EV101" s="8">
        <v>119</v>
      </c>
      <c r="EW101" s="8">
        <v>111</v>
      </c>
      <c r="EX101" s="2">
        <v>122</v>
      </c>
      <c r="EY101" s="8">
        <v>137</v>
      </c>
      <c r="EZ101" s="8">
        <v>196</v>
      </c>
      <c r="FA101" s="8">
        <v>200</v>
      </c>
      <c r="FB101" s="2">
        <v>156</v>
      </c>
      <c r="FC101" s="2">
        <v>182</v>
      </c>
      <c r="FD101" s="8">
        <v>180</v>
      </c>
      <c r="FE101" s="2">
        <v>168</v>
      </c>
      <c r="FF101" s="45">
        <v>157</v>
      </c>
      <c r="FG101" s="8">
        <v>125</v>
      </c>
      <c r="FH101" s="8">
        <v>119</v>
      </c>
      <c r="FI101" s="2">
        <v>75</v>
      </c>
      <c r="FJ101" s="2">
        <v>100</v>
      </c>
      <c r="FK101" s="2">
        <v>98</v>
      </c>
      <c r="FL101" s="2">
        <v>148</v>
      </c>
      <c r="FM101" s="2">
        <v>194</v>
      </c>
      <c r="FN101" s="2">
        <v>174</v>
      </c>
      <c r="FO101" s="2">
        <v>138</v>
      </c>
      <c r="FP101" s="2">
        <v>127</v>
      </c>
      <c r="FQ101" s="2">
        <v>150</v>
      </c>
      <c r="FR101" s="8">
        <v>135</v>
      </c>
      <c r="FS101" s="2">
        <v>100</v>
      </c>
      <c r="FT101" s="8">
        <v>65</v>
      </c>
      <c r="FU101" s="8">
        <v>77</v>
      </c>
      <c r="FV101" s="2">
        <v>58</v>
      </c>
      <c r="FW101" s="2">
        <v>35</v>
      </c>
      <c r="FX101" s="2">
        <v>88</v>
      </c>
      <c r="FY101" s="2">
        <v>53</v>
      </c>
      <c r="FZ101" s="8">
        <v>65</v>
      </c>
      <c r="GA101" s="8">
        <v>56</v>
      </c>
      <c r="GB101" s="8">
        <v>29</v>
      </c>
      <c r="GC101" s="2">
        <v>21</v>
      </c>
      <c r="GD101" s="2">
        <v>28</v>
      </c>
      <c r="GE101" s="2">
        <v>11</v>
      </c>
      <c r="GF101" s="2">
        <v>42</v>
      </c>
      <c r="GG101" s="8">
        <v>41</v>
      </c>
      <c r="GH101" s="2">
        <v>19</v>
      </c>
      <c r="GI101" s="2">
        <v>13</v>
      </c>
      <c r="GJ101" s="2">
        <v>44</v>
      </c>
      <c r="GK101" s="8">
        <v>23</v>
      </c>
      <c r="GL101" s="2">
        <v>52</v>
      </c>
      <c r="GM101" s="8">
        <v>57</v>
      </c>
      <c r="GN101" s="8">
        <v>23</v>
      </c>
      <c r="GO101" s="2">
        <v>37</v>
      </c>
      <c r="GP101" s="8">
        <v>61</v>
      </c>
      <c r="GQ101" s="2">
        <v>42</v>
      </c>
      <c r="GR101" s="8">
        <v>63</v>
      </c>
      <c r="GS101" s="2">
        <v>99</v>
      </c>
      <c r="GT101" s="2">
        <v>46</v>
      </c>
      <c r="GU101" s="8">
        <v>44</v>
      </c>
      <c r="GV101" s="8">
        <v>66</v>
      </c>
      <c r="GW101" s="8">
        <v>45</v>
      </c>
      <c r="GX101" s="2">
        <v>35</v>
      </c>
      <c r="GY101" s="2">
        <v>40</v>
      </c>
      <c r="GZ101" s="2">
        <v>30</v>
      </c>
      <c r="HA101" s="2">
        <v>13</v>
      </c>
      <c r="HB101" s="2">
        <v>35</v>
      </c>
      <c r="HC101" s="2">
        <v>39</v>
      </c>
      <c r="HD101" s="2">
        <v>41</v>
      </c>
      <c r="HE101" s="2">
        <v>31</v>
      </c>
      <c r="HF101" s="2">
        <v>99</v>
      </c>
      <c r="HG101" s="2">
        <v>86</v>
      </c>
      <c r="HH101" s="2">
        <v>86</v>
      </c>
      <c r="HI101" s="2">
        <v>104</v>
      </c>
      <c r="HJ101" s="8">
        <v>106</v>
      </c>
      <c r="HK101" s="2">
        <v>114</v>
      </c>
      <c r="HL101" s="8">
        <v>78</v>
      </c>
      <c r="HM101" s="2">
        <v>64</v>
      </c>
      <c r="HN101" s="2">
        <v>33</v>
      </c>
      <c r="HO101" s="2">
        <v>34</v>
      </c>
      <c r="HP101" s="2">
        <v>58</v>
      </c>
      <c r="HQ101" s="2">
        <v>68</v>
      </c>
      <c r="HR101" s="2">
        <v>60</v>
      </c>
      <c r="HS101" s="8">
        <v>73</v>
      </c>
      <c r="HT101" s="8">
        <v>55</v>
      </c>
      <c r="HU101" s="8">
        <v>45</v>
      </c>
    </row>
    <row r="102" spans="1:229" x14ac:dyDescent="0.2">
      <c r="A102" s="19" t="s">
        <v>88</v>
      </c>
      <c r="B102" s="37">
        <v>21</v>
      </c>
      <c r="C102" s="37">
        <v>65</v>
      </c>
      <c r="D102" s="37">
        <v>65</v>
      </c>
      <c r="E102" s="37">
        <v>35</v>
      </c>
      <c r="F102" s="37">
        <v>0</v>
      </c>
      <c r="G102" s="37">
        <v>2</v>
      </c>
      <c r="H102" s="37">
        <v>12</v>
      </c>
      <c r="I102" s="37">
        <v>8</v>
      </c>
      <c r="J102" s="37">
        <v>0</v>
      </c>
      <c r="K102" s="37">
        <v>9</v>
      </c>
      <c r="L102" s="37">
        <v>11</v>
      </c>
      <c r="M102" s="37">
        <v>4</v>
      </c>
      <c r="N102" s="37">
        <v>20</v>
      </c>
      <c r="O102" s="37">
        <v>22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14</v>
      </c>
      <c r="X102" s="37">
        <v>29</v>
      </c>
      <c r="Y102" s="37">
        <v>96</v>
      </c>
      <c r="Z102" s="37">
        <v>65</v>
      </c>
      <c r="AA102" s="37">
        <v>40</v>
      </c>
      <c r="AB102" s="37">
        <v>25</v>
      </c>
      <c r="AC102" s="37">
        <v>23</v>
      </c>
      <c r="AD102" s="37">
        <v>30</v>
      </c>
      <c r="AE102" s="37">
        <v>22</v>
      </c>
      <c r="AF102" s="37">
        <v>17</v>
      </c>
      <c r="AG102" s="37">
        <v>4</v>
      </c>
      <c r="AH102" s="37">
        <v>0</v>
      </c>
      <c r="AI102" s="37">
        <v>21</v>
      </c>
      <c r="AJ102" s="37">
        <v>30</v>
      </c>
      <c r="AK102" s="37">
        <v>106</v>
      </c>
      <c r="AL102" s="37">
        <v>174</v>
      </c>
      <c r="AM102" s="37">
        <v>220</v>
      </c>
      <c r="AN102" s="37">
        <v>158</v>
      </c>
      <c r="AO102" s="19">
        <v>64</v>
      </c>
      <c r="AP102" s="19">
        <v>63</v>
      </c>
      <c r="AQ102" s="19">
        <v>72</v>
      </c>
      <c r="AR102" s="19">
        <v>107</v>
      </c>
      <c r="AS102" s="19">
        <v>39</v>
      </c>
      <c r="AT102" s="19">
        <v>78</v>
      </c>
      <c r="AU102" s="19">
        <v>57</v>
      </c>
      <c r="AV102" s="19">
        <v>96</v>
      </c>
      <c r="AW102" s="20">
        <v>167</v>
      </c>
      <c r="AX102" s="19">
        <v>213</v>
      </c>
      <c r="AY102" s="19">
        <v>227</v>
      </c>
      <c r="AZ102" s="19">
        <v>169</v>
      </c>
      <c r="BA102" s="19">
        <v>67</v>
      </c>
      <c r="BB102" s="19">
        <v>87</v>
      </c>
      <c r="BC102" s="19">
        <v>83</v>
      </c>
      <c r="BD102" s="19">
        <v>49</v>
      </c>
      <c r="BE102" s="19">
        <v>27</v>
      </c>
      <c r="BF102" s="24">
        <v>44</v>
      </c>
      <c r="BG102" s="24">
        <v>70</v>
      </c>
      <c r="BH102" s="24">
        <v>101</v>
      </c>
      <c r="BI102" s="24">
        <v>92</v>
      </c>
      <c r="BJ102" s="24">
        <v>72</v>
      </c>
      <c r="BK102" s="19">
        <v>109</v>
      </c>
      <c r="BL102" s="24">
        <v>108</v>
      </c>
      <c r="BM102" s="19">
        <v>71</v>
      </c>
      <c r="BN102" s="24">
        <v>23</v>
      </c>
      <c r="BO102" s="24">
        <v>21</v>
      </c>
      <c r="BP102" s="19">
        <v>2</v>
      </c>
      <c r="BQ102" s="19">
        <v>29</v>
      </c>
      <c r="BR102" s="19">
        <v>56</v>
      </c>
      <c r="BS102" s="19">
        <v>51</v>
      </c>
      <c r="BT102" s="19">
        <v>59</v>
      </c>
      <c r="BU102" s="19">
        <v>76</v>
      </c>
      <c r="BV102" s="19">
        <v>39</v>
      </c>
      <c r="BW102" s="19">
        <v>71</v>
      </c>
      <c r="BX102" s="19">
        <v>39</v>
      </c>
      <c r="BY102" s="19">
        <v>42</v>
      </c>
      <c r="BZ102" s="25">
        <v>43</v>
      </c>
      <c r="CA102" s="20">
        <v>41</v>
      </c>
      <c r="CB102" s="20">
        <v>57</v>
      </c>
      <c r="CC102" s="23">
        <v>53</v>
      </c>
      <c r="CD102" s="23">
        <v>58</v>
      </c>
      <c r="CE102" s="9">
        <v>68</v>
      </c>
      <c r="CF102" s="20">
        <v>77</v>
      </c>
      <c r="CG102" s="20">
        <v>128</v>
      </c>
      <c r="CH102" s="23">
        <v>127</v>
      </c>
      <c r="CI102" s="23">
        <v>130</v>
      </c>
      <c r="CJ102" s="23">
        <v>107</v>
      </c>
      <c r="CK102" s="23">
        <v>86</v>
      </c>
      <c r="CL102" s="23">
        <v>76</v>
      </c>
      <c r="CM102" s="23">
        <v>58</v>
      </c>
      <c r="CN102" s="23">
        <v>61</v>
      </c>
      <c r="CO102" s="9">
        <v>34</v>
      </c>
      <c r="CP102" s="23">
        <v>34</v>
      </c>
      <c r="CQ102" s="23">
        <v>39</v>
      </c>
      <c r="CR102" s="23">
        <v>53</v>
      </c>
      <c r="CS102" s="23">
        <v>76</v>
      </c>
      <c r="CT102" s="23">
        <v>76</v>
      </c>
      <c r="CU102" s="23">
        <v>105</v>
      </c>
      <c r="CV102" s="23">
        <v>125</v>
      </c>
      <c r="CW102" s="23">
        <v>56</v>
      </c>
      <c r="CX102" s="23">
        <v>36</v>
      </c>
      <c r="CY102" s="24">
        <v>23</v>
      </c>
      <c r="CZ102" s="23">
        <v>21</v>
      </c>
      <c r="DA102" s="24">
        <v>43</v>
      </c>
      <c r="DB102" s="24">
        <v>88</v>
      </c>
      <c r="DC102" s="24">
        <v>172</v>
      </c>
      <c r="DD102" s="24">
        <v>218</v>
      </c>
      <c r="DE102" s="24">
        <v>258</v>
      </c>
      <c r="DF102" s="19">
        <v>315</v>
      </c>
      <c r="DG102" s="19">
        <v>366</v>
      </c>
      <c r="DH102" s="24">
        <v>389</v>
      </c>
      <c r="DI102" s="24">
        <v>380</v>
      </c>
      <c r="DJ102" s="24">
        <v>366</v>
      </c>
      <c r="DK102" s="19">
        <v>327</v>
      </c>
      <c r="DL102" s="19">
        <v>248</v>
      </c>
      <c r="DM102" s="24">
        <v>154</v>
      </c>
      <c r="DN102" s="24">
        <v>194</v>
      </c>
      <c r="DO102" s="24">
        <v>207</v>
      </c>
      <c r="DP102" s="24">
        <v>246</v>
      </c>
      <c r="DQ102" s="8">
        <v>344</v>
      </c>
      <c r="DR102" s="8">
        <v>281</v>
      </c>
      <c r="DS102" s="8">
        <v>286</v>
      </c>
      <c r="DT102" s="8">
        <v>288</v>
      </c>
      <c r="DU102" s="8">
        <v>241</v>
      </c>
      <c r="DV102" s="8">
        <v>190</v>
      </c>
      <c r="DW102" s="8">
        <v>189</v>
      </c>
      <c r="DX102" s="8">
        <v>165</v>
      </c>
      <c r="DY102" s="8">
        <v>131</v>
      </c>
      <c r="DZ102" s="8">
        <v>127</v>
      </c>
      <c r="EA102" s="8">
        <v>214</v>
      </c>
      <c r="EB102" s="8">
        <v>269</v>
      </c>
      <c r="EC102" s="8">
        <v>207</v>
      </c>
      <c r="ED102" s="8">
        <v>193</v>
      </c>
      <c r="EE102" s="8">
        <v>206</v>
      </c>
      <c r="EF102" s="8">
        <v>157</v>
      </c>
      <c r="EG102" s="8">
        <v>110</v>
      </c>
      <c r="EH102" s="8">
        <v>114</v>
      </c>
      <c r="EI102" s="8">
        <v>117</v>
      </c>
      <c r="EJ102" s="8">
        <v>116</v>
      </c>
      <c r="EK102" s="8">
        <v>76</v>
      </c>
      <c r="EL102" s="8">
        <v>100</v>
      </c>
      <c r="EM102" s="8">
        <v>92</v>
      </c>
      <c r="EN102" s="8">
        <v>158</v>
      </c>
      <c r="EO102" s="8">
        <v>202</v>
      </c>
      <c r="EP102" s="8">
        <v>195</v>
      </c>
      <c r="EQ102" s="8">
        <v>197</v>
      </c>
      <c r="ER102" s="8">
        <v>183</v>
      </c>
      <c r="ES102" s="8">
        <v>192</v>
      </c>
      <c r="ET102" s="8">
        <v>109</v>
      </c>
      <c r="EU102" s="8">
        <v>99</v>
      </c>
      <c r="EV102" s="8">
        <v>120</v>
      </c>
      <c r="EW102" s="8">
        <v>77</v>
      </c>
      <c r="EX102" s="8">
        <v>114</v>
      </c>
      <c r="EY102" s="8">
        <v>125</v>
      </c>
      <c r="EZ102" s="8">
        <v>180</v>
      </c>
      <c r="FA102" s="8">
        <v>221</v>
      </c>
      <c r="FB102" s="8">
        <v>194</v>
      </c>
      <c r="FC102" s="2">
        <v>263</v>
      </c>
      <c r="FD102" s="8">
        <v>283</v>
      </c>
      <c r="FE102" s="2">
        <v>266</v>
      </c>
      <c r="FF102" s="45">
        <v>191</v>
      </c>
      <c r="FG102" s="8">
        <v>249</v>
      </c>
      <c r="FH102" s="8">
        <v>173</v>
      </c>
      <c r="FI102" s="2">
        <v>162</v>
      </c>
      <c r="FJ102" s="2">
        <v>188</v>
      </c>
      <c r="FK102" s="2">
        <v>252</v>
      </c>
      <c r="FL102" s="2">
        <v>301</v>
      </c>
      <c r="FM102" s="2">
        <v>312</v>
      </c>
      <c r="FN102" s="2">
        <v>274</v>
      </c>
      <c r="FO102" s="2">
        <v>323</v>
      </c>
      <c r="FP102" s="2">
        <v>348</v>
      </c>
      <c r="FQ102" s="2">
        <v>256</v>
      </c>
      <c r="FR102" s="8">
        <v>195</v>
      </c>
      <c r="FS102" s="2">
        <v>202</v>
      </c>
      <c r="FT102" s="8">
        <v>187</v>
      </c>
      <c r="FU102" s="8">
        <v>124</v>
      </c>
      <c r="FV102" s="2">
        <v>152</v>
      </c>
      <c r="FW102" s="2">
        <v>140</v>
      </c>
      <c r="FX102" s="2">
        <v>188</v>
      </c>
      <c r="FY102" s="2">
        <v>200</v>
      </c>
      <c r="FZ102" s="8">
        <v>191</v>
      </c>
      <c r="GA102" s="8">
        <v>164</v>
      </c>
      <c r="GB102" s="8">
        <v>122</v>
      </c>
      <c r="GC102" s="2">
        <v>140</v>
      </c>
      <c r="GD102" s="2">
        <v>110</v>
      </c>
      <c r="GE102" s="2">
        <v>148</v>
      </c>
      <c r="GF102" s="2">
        <v>121</v>
      </c>
      <c r="GG102" s="8">
        <v>106</v>
      </c>
      <c r="GH102" s="2">
        <v>69</v>
      </c>
      <c r="GI102" s="2">
        <v>100</v>
      </c>
      <c r="GJ102" s="2">
        <v>91</v>
      </c>
      <c r="GK102" s="8">
        <v>62</v>
      </c>
      <c r="GL102" s="2">
        <v>81</v>
      </c>
      <c r="GM102" s="8">
        <v>128</v>
      </c>
      <c r="GN102" s="8">
        <v>107</v>
      </c>
      <c r="GO102" s="2">
        <v>132</v>
      </c>
      <c r="GP102" s="8">
        <v>125</v>
      </c>
      <c r="GQ102" s="2">
        <v>93</v>
      </c>
      <c r="GR102" s="8">
        <v>61</v>
      </c>
      <c r="GS102" s="2">
        <v>99</v>
      </c>
      <c r="GT102" s="2">
        <v>49</v>
      </c>
      <c r="GU102" s="8">
        <v>80</v>
      </c>
      <c r="GV102" s="8">
        <v>87</v>
      </c>
      <c r="GW102" s="8">
        <v>94</v>
      </c>
      <c r="GX102" s="2">
        <v>62</v>
      </c>
      <c r="GY102" s="2">
        <v>58</v>
      </c>
      <c r="GZ102" s="2">
        <v>70</v>
      </c>
      <c r="HA102" s="2">
        <v>83</v>
      </c>
      <c r="HB102" s="2">
        <v>67</v>
      </c>
      <c r="HC102" s="2">
        <v>108</v>
      </c>
      <c r="HD102" s="2">
        <v>80</v>
      </c>
      <c r="HE102" s="2">
        <v>42</v>
      </c>
      <c r="HF102" s="2">
        <v>52</v>
      </c>
      <c r="HG102" s="2">
        <v>77</v>
      </c>
      <c r="HH102" s="2">
        <v>78</v>
      </c>
      <c r="HI102" s="2">
        <v>128</v>
      </c>
      <c r="HJ102" s="8">
        <v>106</v>
      </c>
      <c r="HK102" s="2">
        <v>113</v>
      </c>
      <c r="HL102" s="8">
        <v>126</v>
      </c>
      <c r="HM102" s="2">
        <v>148</v>
      </c>
      <c r="HN102" s="2">
        <v>135</v>
      </c>
      <c r="HO102" s="2">
        <v>110</v>
      </c>
      <c r="HP102" s="2">
        <v>129</v>
      </c>
      <c r="HQ102" s="2">
        <v>127</v>
      </c>
      <c r="HR102" s="2">
        <v>111</v>
      </c>
      <c r="HS102" s="8">
        <v>125</v>
      </c>
      <c r="HT102" s="8">
        <v>154</v>
      </c>
      <c r="HU102" s="8">
        <v>182</v>
      </c>
    </row>
    <row r="103" spans="1:229" x14ac:dyDescent="0.2">
      <c r="A103" s="19" t="s">
        <v>89</v>
      </c>
      <c r="B103" s="37">
        <v>214</v>
      </c>
      <c r="C103" s="37">
        <v>189</v>
      </c>
      <c r="D103" s="37">
        <v>163</v>
      </c>
      <c r="E103" s="37">
        <v>142</v>
      </c>
      <c r="F103" s="37">
        <v>118</v>
      </c>
      <c r="G103" s="37">
        <v>125</v>
      </c>
      <c r="H103" s="37">
        <v>78</v>
      </c>
      <c r="I103" s="37">
        <v>45</v>
      </c>
      <c r="J103" s="37">
        <v>71</v>
      </c>
      <c r="K103" s="37">
        <v>127</v>
      </c>
      <c r="L103" s="37">
        <v>154</v>
      </c>
      <c r="M103" s="37">
        <v>191</v>
      </c>
      <c r="N103" s="37">
        <v>174</v>
      </c>
      <c r="O103" s="37">
        <v>113</v>
      </c>
      <c r="P103" s="37">
        <v>113</v>
      </c>
      <c r="Q103" s="37">
        <v>96</v>
      </c>
      <c r="R103" s="37">
        <v>122</v>
      </c>
      <c r="S103" s="37">
        <v>132</v>
      </c>
      <c r="T103" s="37">
        <v>163</v>
      </c>
      <c r="U103" s="37">
        <v>129</v>
      </c>
      <c r="V103" s="37">
        <v>247</v>
      </c>
      <c r="W103" s="37">
        <v>314</v>
      </c>
      <c r="X103" s="37">
        <v>343</v>
      </c>
      <c r="Y103" s="37">
        <v>515</v>
      </c>
      <c r="Z103" s="37">
        <v>439</v>
      </c>
      <c r="AA103" s="37">
        <v>414</v>
      </c>
      <c r="AB103" s="37">
        <v>513</v>
      </c>
      <c r="AC103" s="37">
        <v>539</v>
      </c>
      <c r="AD103" s="37">
        <v>368</v>
      </c>
      <c r="AE103" s="37">
        <v>398</v>
      </c>
      <c r="AF103" s="37">
        <v>364</v>
      </c>
      <c r="AG103" s="37">
        <v>409</v>
      </c>
      <c r="AH103" s="37">
        <v>569</v>
      </c>
      <c r="AI103" s="37">
        <v>638</v>
      </c>
      <c r="AJ103" s="37">
        <v>649</v>
      </c>
      <c r="AK103" s="37">
        <v>792</v>
      </c>
      <c r="AL103" s="37">
        <v>764</v>
      </c>
      <c r="AM103" s="37">
        <v>714</v>
      </c>
      <c r="AN103" s="37">
        <v>751</v>
      </c>
      <c r="AO103" s="19">
        <v>544</v>
      </c>
      <c r="AP103" s="19">
        <v>451</v>
      </c>
      <c r="AQ103" s="19">
        <v>493</v>
      </c>
      <c r="AR103" s="19">
        <v>437</v>
      </c>
      <c r="AS103" s="19">
        <v>221</v>
      </c>
      <c r="AT103" s="19">
        <v>288</v>
      </c>
      <c r="AU103" s="19">
        <v>344</v>
      </c>
      <c r="AV103" s="19">
        <v>505</v>
      </c>
      <c r="AW103" s="20">
        <v>551</v>
      </c>
      <c r="AX103" s="19">
        <v>567</v>
      </c>
      <c r="AY103" s="19">
        <v>586</v>
      </c>
      <c r="AZ103" s="19">
        <v>603</v>
      </c>
      <c r="BA103" s="19">
        <v>535</v>
      </c>
      <c r="BB103" s="19">
        <v>432</v>
      </c>
      <c r="BC103" s="19">
        <v>404</v>
      </c>
      <c r="BD103" s="19">
        <v>396</v>
      </c>
      <c r="BE103" s="19">
        <v>330</v>
      </c>
      <c r="BF103" s="24">
        <v>340</v>
      </c>
      <c r="BG103" s="24">
        <v>411</v>
      </c>
      <c r="BH103" s="24">
        <v>591</v>
      </c>
      <c r="BI103" s="24">
        <v>548</v>
      </c>
      <c r="BJ103" s="24">
        <v>385</v>
      </c>
      <c r="BK103" s="19">
        <v>375</v>
      </c>
      <c r="BL103" s="24">
        <v>330</v>
      </c>
      <c r="BM103" s="19">
        <v>288</v>
      </c>
      <c r="BN103" s="24">
        <v>190</v>
      </c>
      <c r="BO103" s="24">
        <v>171</v>
      </c>
      <c r="BP103" s="19">
        <v>208</v>
      </c>
      <c r="BQ103" s="19">
        <v>175</v>
      </c>
      <c r="BR103" s="19">
        <v>158</v>
      </c>
      <c r="BS103" s="19">
        <v>241</v>
      </c>
      <c r="BT103" s="19">
        <v>330</v>
      </c>
      <c r="BU103" s="19">
        <v>256</v>
      </c>
      <c r="BV103" s="19">
        <v>191</v>
      </c>
      <c r="BW103" s="19">
        <v>153</v>
      </c>
      <c r="BX103" s="19">
        <v>125</v>
      </c>
      <c r="BY103" s="19">
        <v>129</v>
      </c>
      <c r="BZ103" s="25">
        <v>107</v>
      </c>
      <c r="CA103" s="20">
        <v>136</v>
      </c>
      <c r="CB103" s="20">
        <v>136</v>
      </c>
      <c r="CC103" s="23">
        <v>189</v>
      </c>
      <c r="CD103" s="23">
        <v>243</v>
      </c>
      <c r="CE103" s="9">
        <v>342</v>
      </c>
      <c r="CF103" s="20">
        <v>337</v>
      </c>
      <c r="CG103" s="20">
        <v>391</v>
      </c>
      <c r="CH103" s="23">
        <v>371</v>
      </c>
      <c r="CI103" s="23">
        <v>278</v>
      </c>
      <c r="CJ103" s="23">
        <v>260</v>
      </c>
      <c r="CK103" s="23">
        <v>251</v>
      </c>
      <c r="CL103" s="23">
        <v>145</v>
      </c>
      <c r="CM103" s="23">
        <v>74</v>
      </c>
      <c r="CN103" s="23">
        <v>115</v>
      </c>
      <c r="CO103" s="9">
        <v>134</v>
      </c>
      <c r="CP103" s="23">
        <v>130</v>
      </c>
      <c r="CQ103" s="23">
        <v>91</v>
      </c>
      <c r="CR103" s="23">
        <v>97</v>
      </c>
      <c r="CS103" s="23">
        <v>161</v>
      </c>
      <c r="CT103" s="23">
        <v>176</v>
      </c>
      <c r="CU103" s="23">
        <v>170</v>
      </c>
      <c r="CV103" s="23">
        <v>250</v>
      </c>
      <c r="CW103" s="23">
        <v>218</v>
      </c>
      <c r="CX103" s="23">
        <v>107</v>
      </c>
      <c r="CY103" s="24">
        <v>47</v>
      </c>
      <c r="CZ103" s="23">
        <v>124</v>
      </c>
      <c r="DA103" s="24">
        <v>232</v>
      </c>
      <c r="DB103" s="24">
        <v>368</v>
      </c>
      <c r="DC103" s="24">
        <v>873</v>
      </c>
      <c r="DD103" s="23">
        <v>1578</v>
      </c>
      <c r="DE103" s="23">
        <v>2072</v>
      </c>
      <c r="DF103" s="20">
        <v>2220</v>
      </c>
      <c r="DG103" s="20">
        <v>2588</v>
      </c>
      <c r="DH103" s="23">
        <v>2580</v>
      </c>
      <c r="DI103" s="23">
        <v>2355</v>
      </c>
      <c r="DJ103" s="23">
        <v>2177</v>
      </c>
      <c r="DK103" s="20">
        <v>2042</v>
      </c>
      <c r="DL103" s="20">
        <v>1801</v>
      </c>
      <c r="DM103" s="23">
        <v>1663</v>
      </c>
      <c r="DN103" s="23">
        <v>1741</v>
      </c>
      <c r="DO103" s="23">
        <v>1914</v>
      </c>
      <c r="DP103" s="23">
        <v>2282</v>
      </c>
      <c r="DQ103" s="8">
        <v>2413</v>
      </c>
      <c r="DR103" s="8">
        <v>2195</v>
      </c>
      <c r="DS103" s="8">
        <v>2297</v>
      </c>
      <c r="DT103" s="8">
        <v>2042</v>
      </c>
      <c r="DU103" s="8">
        <v>1752</v>
      </c>
      <c r="DV103" s="8">
        <v>1601</v>
      </c>
      <c r="DW103" s="8">
        <v>1564</v>
      </c>
      <c r="DX103" s="8">
        <v>1648</v>
      </c>
      <c r="DY103" s="8">
        <v>1667</v>
      </c>
      <c r="DZ103" s="8">
        <v>1637</v>
      </c>
      <c r="EA103" s="8">
        <v>1862</v>
      </c>
      <c r="EB103" s="8">
        <v>2142</v>
      </c>
      <c r="EC103" s="8">
        <v>2213</v>
      </c>
      <c r="ED103" s="8">
        <v>2157</v>
      </c>
      <c r="EE103" s="8">
        <v>2336</v>
      </c>
      <c r="EF103" s="8">
        <v>2039</v>
      </c>
      <c r="EG103" s="8">
        <v>1908</v>
      </c>
      <c r="EH103" s="8">
        <v>1543</v>
      </c>
      <c r="EI103" s="8">
        <v>1488</v>
      </c>
      <c r="EJ103" s="8">
        <v>1738</v>
      </c>
      <c r="EK103" s="8">
        <v>1313</v>
      </c>
      <c r="EL103" s="8">
        <v>1415</v>
      </c>
      <c r="EM103" s="8">
        <v>1735</v>
      </c>
      <c r="EN103" s="8">
        <v>2015</v>
      </c>
      <c r="EO103" s="8">
        <v>1916</v>
      </c>
      <c r="EP103" s="8">
        <v>1850</v>
      </c>
      <c r="EQ103" s="8">
        <v>1771</v>
      </c>
      <c r="ER103" s="8">
        <v>1502</v>
      </c>
      <c r="ES103" s="8">
        <v>1444</v>
      </c>
      <c r="ET103" s="8">
        <v>1046</v>
      </c>
      <c r="EU103" s="8">
        <v>1050</v>
      </c>
      <c r="EV103" s="8">
        <v>1221</v>
      </c>
      <c r="EW103" s="8">
        <v>1013</v>
      </c>
      <c r="EX103" s="8">
        <v>1363</v>
      </c>
      <c r="EY103" s="8">
        <v>1401</v>
      </c>
      <c r="EZ103" s="8">
        <v>1489</v>
      </c>
      <c r="FA103" s="8">
        <v>1471</v>
      </c>
      <c r="FB103" s="8">
        <v>1215</v>
      </c>
      <c r="FC103" s="8">
        <v>1162</v>
      </c>
      <c r="FD103" s="8">
        <v>1187</v>
      </c>
      <c r="FE103" s="8">
        <v>1079</v>
      </c>
      <c r="FF103" s="45">
        <v>765</v>
      </c>
      <c r="FG103" s="8">
        <v>718</v>
      </c>
      <c r="FH103" s="8">
        <v>681</v>
      </c>
      <c r="FI103" s="2">
        <v>661</v>
      </c>
      <c r="FJ103" s="2">
        <v>688</v>
      </c>
      <c r="FK103" s="2">
        <v>663</v>
      </c>
      <c r="FL103" s="2">
        <v>810</v>
      </c>
      <c r="FM103" s="2">
        <v>915</v>
      </c>
      <c r="FN103" s="2">
        <v>859</v>
      </c>
      <c r="FO103" s="2">
        <v>911</v>
      </c>
      <c r="FP103" s="2">
        <v>912</v>
      </c>
      <c r="FQ103" s="2">
        <v>637</v>
      </c>
      <c r="FR103" s="8">
        <v>496</v>
      </c>
      <c r="FS103" s="2">
        <v>534</v>
      </c>
      <c r="FT103" s="8">
        <v>469</v>
      </c>
      <c r="FU103" s="8">
        <v>601</v>
      </c>
      <c r="FV103" s="2">
        <v>657</v>
      </c>
      <c r="FW103" s="2">
        <v>597</v>
      </c>
      <c r="FX103" s="2">
        <v>842</v>
      </c>
      <c r="FY103" s="2">
        <v>886</v>
      </c>
      <c r="FZ103" s="8">
        <v>792</v>
      </c>
      <c r="GA103" s="8">
        <v>939</v>
      </c>
      <c r="GB103" s="8">
        <v>801</v>
      </c>
      <c r="GC103" s="2">
        <v>731</v>
      </c>
      <c r="GD103" s="2">
        <v>646</v>
      </c>
      <c r="GE103" s="2">
        <v>679</v>
      </c>
      <c r="GF103" s="2">
        <v>651</v>
      </c>
      <c r="GG103" s="8">
        <v>646</v>
      </c>
      <c r="GH103" s="2">
        <v>756</v>
      </c>
      <c r="GI103" s="2">
        <v>832</v>
      </c>
      <c r="GJ103" s="2">
        <v>819</v>
      </c>
      <c r="GK103" s="8">
        <v>797</v>
      </c>
      <c r="GL103" s="2">
        <v>840</v>
      </c>
      <c r="GM103" s="8">
        <v>834</v>
      </c>
      <c r="GN103" s="8">
        <v>733</v>
      </c>
      <c r="GO103" s="2">
        <v>691</v>
      </c>
      <c r="GP103" s="8">
        <v>577</v>
      </c>
      <c r="GQ103" s="2">
        <v>529</v>
      </c>
      <c r="GR103" s="8">
        <v>531</v>
      </c>
      <c r="GS103" s="2">
        <v>485</v>
      </c>
      <c r="GT103" s="2">
        <v>441</v>
      </c>
      <c r="GU103" s="8">
        <v>422</v>
      </c>
      <c r="GV103" s="8">
        <v>453</v>
      </c>
      <c r="GW103" s="8">
        <v>532</v>
      </c>
      <c r="GX103" s="2">
        <v>456</v>
      </c>
      <c r="GY103" s="2">
        <v>543</v>
      </c>
      <c r="GZ103" s="2">
        <v>398</v>
      </c>
      <c r="HA103" s="2">
        <v>429</v>
      </c>
      <c r="HB103" s="2">
        <v>331</v>
      </c>
      <c r="HC103" s="2">
        <v>371</v>
      </c>
      <c r="HD103" s="2">
        <v>355</v>
      </c>
      <c r="HE103" s="2">
        <v>333</v>
      </c>
      <c r="HF103" s="2">
        <v>497</v>
      </c>
      <c r="HG103" s="2">
        <v>524</v>
      </c>
      <c r="HH103" s="2">
        <v>471</v>
      </c>
      <c r="HI103" s="2">
        <v>611</v>
      </c>
      <c r="HJ103" s="8">
        <v>540</v>
      </c>
      <c r="HK103" s="2">
        <v>552</v>
      </c>
      <c r="HL103" s="8">
        <v>447</v>
      </c>
      <c r="HM103" s="2">
        <v>449</v>
      </c>
      <c r="HN103" s="2">
        <v>441</v>
      </c>
      <c r="HO103" s="2">
        <v>504</v>
      </c>
      <c r="HP103" s="2">
        <v>530</v>
      </c>
      <c r="HQ103" s="2">
        <v>450</v>
      </c>
      <c r="HR103" s="2">
        <v>574</v>
      </c>
      <c r="HS103" s="8">
        <v>567</v>
      </c>
      <c r="HT103" s="8">
        <v>544</v>
      </c>
      <c r="HU103" s="8">
        <v>644</v>
      </c>
    </row>
    <row r="104" spans="1:229" x14ac:dyDescent="0.2">
      <c r="A104" s="19" t="s">
        <v>90</v>
      </c>
      <c r="B104" s="37">
        <v>67</v>
      </c>
      <c r="C104" s="37">
        <v>83</v>
      </c>
      <c r="D104" s="37">
        <v>57</v>
      </c>
      <c r="E104" s="37">
        <v>74</v>
      </c>
      <c r="F104" s="37">
        <v>45</v>
      </c>
      <c r="G104" s="37">
        <v>34</v>
      </c>
      <c r="H104" s="37">
        <v>28</v>
      </c>
      <c r="I104" s="37">
        <v>25</v>
      </c>
      <c r="J104" s="37">
        <v>22</v>
      </c>
      <c r="K104" s="37">
        <v>37</v>
      </c>
      <c r="L104" s="37">
        <v>34</v>
      </c>
      <c r="M104" s="37">
        <v>45</v>
      </c>
      <c r="N104" s="37">
        <v>52</v>
      </c>
      <c r="O104" s="37">
        <v>54</v>
      </c>
      <c r="P104" s="37">
        <v>54</v>
      </c>
      <c r="Q104" s="37">
        <v>30</v>
      </c>
      <c r="R104" s="37">
        <v>14</v>
      </c>
      <c r="S104" s="37">
        <v>0</v>
      </c>
      <c r="T104" s="37">
        <v>23</v>
      </c>
      <c r="U104" s="37">
        <v>29</v>
      </c>
      <c r="V104" s="37">
        <v>38</v>
      </c>
      <c r="W104" s="37">
        <v>36</v>
      </c>
      <c r="X104" s="37">
        <v>49</v>
      </c>
      <c r="Y104" s="37">
        <v>49</v>
      </c>
      <c r="Z104" s="37">
        <v>50</v>
      </c>
      <c r="AA104" s="37">
        <v>37</v>
      </c>
      <c r="AB104" s="37">
        <v>45</v>
      </c>
      <c r="AC104" s="37">
        <v>52</v>
      </c>
      <c r="AD104" s="37">
        <v>24</v>
      </c>
      <c r="AE104" s="37">
        <v>40</v>
      </c>
      <c r="AF104" s="37">
        <v>38</v>
      </c>
      <c r="AG104" s="37">
        <v>49</v>
      </c>
      <c r="AH104" s="37">
        <v>49</v>
      </c>
      <c r="AI104" s="37">
        <v>46</v>
      </c>
      <c r="AJ104" s="37">
        <v>34</v>
      </c>
      <c r="AK104" s="37">
        <v>52</v>
      </c>
      <c r="AL104" s="37">
        <v>47</v>
      </c>
      <c r="AM104" s="37">
        <v>87</v>
      </c>
      <c r="AN104" s="37">
        <v>96</v>
      </c>
      <c r="AO104" s="19">
        <v>77</v>
      </c>
      <c r="AP104" s="19">
        <v>34</v>
      </c>
      <c r="AQ104" s="19">
        <v>35</v>
      </c>
      <c r="AR104" s="19">
        <v>31</v>
      </c>
      <c r="AS104" s="19">
        <v>31</v>
      </c>
      <c r="AT104" s="19">
        <v>59</v>
      </c>
      <c r="AU104" s="19">
        <v>49</v>
      </c>
      <c r="AV104" s="19">
        <v>81</v>
      </c>
      <c r="AW104" s="20">
        <v>117</v>
      </c>
      <c r="AX104" s="19">
        <v>84</v>
      </c>
      <c r="AY104" s="19">
        <v>64</v>
      </c>
      <c r="AZ104" s="19">
        <v>52</v>
      </c>
      <c r="BA104" s="19">
        <v>32</v>
      </c>
      <c r="BB104" s="19">
        <v>50</v>
      </c>
      <c r="BC104" s="19">
        <v>41</v>
      </c>
      <c r="BD104" s="19">
        <v>43</v>
      </c>
      <c r="BE104" s="19">
        <v>21</v>
      </c>
      <c r="BF104" s="24">
        <v>17</v>
      </c>
      <c r="BG104" s="24">
        <v>45</v>
      </c>
      <c r="BH104" s="24">
        <v>76</v>
      </c>
      <c r="BI104" s="24">
        <v>74</v>
      </c>
      <c r="BJ104" s="24">
        <v>60</v>
      </c>
      <c r="BK104" s="19">
        <v>0</v>
      </c>
      <c r="BL104" s="24">
        <v>0</v>
      </c>
      <c r="BM104" s="19">
        <v>0</v>
      </c>
      <c r="BN104" s="24">
        <v>0</v>
      </c>
      <c r="BO104" s="24">
        <v>0</v>
      </c>
      <c r="BP104" s="19">
        <v>13</v>
      </c>
      <c r="BQ104" s="19">
        <v>42</v>
      </c>
      <c r="BR104" s="19">
        <v>27</v>
      </c>
      <c r="BS104" s="19">
        <v>37</v>
      </c>
      <c r="BT104" s="19">
        <v>47</v>
      </c>
      <c r="BU104" s="19">
        <v>51</v>
      </c>
      <c r="BV104" s="19">
        <v>21</v>
      </c>
      <c r="BW104" s="19">
        <v>12</v>
      </c>
      <c r="BX104" s="19">
        <v>19</v>
      </c>
      <c r="BY104" s="19">
        <v>32</v>
      </c>
      <c r="BZ104" s="25">
        <v>22</v>
      </c>
      <c r="CA104" s="20">
        <v>21</v>
      </c>
      <c r="CB104" s="20">
        <v>9</v>
      </c>
      <c r="CC104" s="23">
        <v>0</v>
      </c>
      <c r="CD104" s="23">
        <v>0</v>
      </c>
      <c r="CE104" s="9">
        <v>0</v>
      </c>
      <c r="CF104" s="20">
        <v>19</v>
      </c>
      <c r="CG104" s="20">
        <v>30</v>
      </c>
      <c r="CH104" s="23">
        <v>40</v>
      </c>
      <c r="CI104" s="23">
        <v>22</v>
      </c>
      <c r="CJ104" s="23">
        <v>34</v>
      </c>
      <c r="CK104" s="23">
        <v>46</v>
      </c>
      <c r="CL104" s="23">
        <v>10</v>
      </c>
      <c r="CM104" s="23">
        <v>0</v>
      </c>
      <c r="CN104" s="23">
        <v>0</v>
      </c>
      <c r="CO104" s="9">
        <v>0</v>
      </c>
      <c r="CP104" s="23">
        <v>0</v>
      </c>
      <c r="CQ104" s="23">
        <v>0</v>
      </c>
      <c r="CR104" s="23">
        <v>10</v>
      </c>
      <c r="CS104" s="23">
        <v>33</v>
      </c>
      <c r="CT104" s="23">
        <v>36</v>
      </c>
      <c r="CU104" s="23">
        <v>42</v>
      </c>
      <c r="CV104" s="23">
        <v>44</v>
      </c>
      <c r="CW104" s="23">
        <v>26</v>
      </c>
      <c r="CX104" s="23">
        <v>21</v>
      </c>
      <c r="CY104" s="24">
        <v>14</v>
      </c>
      <c r="CZ104" s="23">
        <v>0</v>
      </c>
      <c r="DA104" s="24">
        <v>0</v>
      </c>
      <c r="DB104" s="24">
        <v>7</v>
      </c>
      <c r="DC104" s="24">
        <v>40</v>
      </c>
      <c r="DD104" s="24">
        <v>91</v>
      </c>
      <c r="DE104" s="24">
        <v>134</v>
      </c>
      <c r="DF104" s="19">
        <v>155</v>
      </c>
      <c r="DG104" s="19">
        <v>140</v>
      </c>
      <c r="DH104" s="24">
        <v>151</v>
      </c>
      <c r="DI104" s="24">
        <v>134</v>
      </c>
      <c r="DJ104" s="24">
        <v>90</v>
      </c>
      <c r="DK104" s="19">
        <v>23</v>
      </c>
      <c r="DL104" s="19">
        <v>12</v>
      </c>
      <c r="DM104" s="24">
        <v>0</v>
      </c>
      <c r="DN104" s="24">
        <v>23</v>
      </c>
      <c r="DO104" s="24">
        <v>48</v>
      </c>
      <c r="DP104" s="24">
        <v>74</v>
      </c>
      <c r="DQ104" s="8">
        <v>83</v>
      </c>
      <c r="DR104" s="8">
        <v>99</v>
      </c>
      <c r="DS104" s="8">
        <v>179</v>
      </c>
      <c r="DT104" s="8">
        <v>129</v>
      </c>
      <c r="DU104" s="8">
        <v>94</v>
      </c>
      <c r="DV104" s="8">
        <v>110</v>
      </c>
      <c r="DW104" s="8">
        <v>122</v>
      </c>
      <c r="DX104" s="8">
        <v>95</v>
      </c>
      <c r="DY104" s="8">
        <v>138</v>
      </c>
      <c r="DZ104" s="8">
        <v>159</v>
      </c>
      <c r="EA104" s="8">
        <v>182</v>
      </c>
      <c r="EB104" s="8">
        <v>197</v>
      </c>
      <c r="EC104" s="8">
        <v>159</v>
      </c>
      <c r="ED104" s="8">
        <v>163</v>
      </c>
      <c r="EE104" s="8">
        <v>193</v>
      </c>
      <c r="EF104" s="8">
        <v>160</v>
      </c>
      <c r="EG104" s="8">
        <v>181</v>
      </c>
      <c r="EH104" s="8">
        <v>144</v>
      </c>
      <c r="EI104" s="8">
        <v>81</v>
      </c>
      <c r="EJ104" s="8">
        <v>61</v>
      </c>
      <c r="EK104" s="8">
        <v>83</v>
      </c>
      <c r="EL104" s="8">
        <v>83</v>
      </c>
      <c r="EM104" s="8">
        <v>122</v>
      </c>
      <c r="EN104" s="8">
        <v>183</v>
      </c>
      <c r="EO104" s="8">
        <v>113</v>
      </c>
      <c r="EP104" s="8">
        <v>156</v>
      </c>
      <c r="EQ104" s="8">
        <v>164</v>
      </c>
      <c r="ER104" s="8">
        <v>120</v>
      </c>
      <c r="ES104" s="8">
        <v>116</v>
      </c>
      <c r="ET104" s="8">
        <v>82</v>
      </c>
      <c r="EU104" s="8">
        <v>55</v>
      </c>
      <c r="EV104" s="8">
        <v>46</v>
      </c>
      <c r="EW104" s="8">
        <v>58</v>
      </c>
      <c r="EX104" s="8">
        <v>82</v>
      </c>
      <c r="EY104" s="8">
        <v>95</v>
      </c>
      <c r="EZ104" s="8">
        <v>128</v>
      </c>
      <c r="FA104" s="8">
        <v>187</v>
      </c>
      <c r="FB104" s="8">
        <v>171</v>
      </c>
      <c r="FC104" s="8">
        <v>203</v>
      </c>
      <c r="FD104" s="8">
        <v>205</v>
      </c>
      <c r="FE104" s="8">
        <v>184</v>
      </c>
      <c r="FF104" s="45">
        <v>109</v>
      </c>
      <c r="FG104" s="8">
        <v>92</v>
      </c>
      <c r="FH104" s="8">
        <v>88</v>
      </c>
      <c r="FI104" s="2">
        <v>45</v>
      </c>
      <c r="FJ104" s="2">
        <v>23</v>
      </c>
      <c r="FK104" s="2">
        <v>42</v>
      </c>
      <c r="FL104" s="2">
        <v>44</v>
      </c>
      <c r="FM104" s="2">
        <v>81</v>
      </c>
      <c r="FN104" s="2">
        <v>100</v>
      </c>
      <c r="FO104" s="2">
        <v>125</v>
      </c>
      <c r="FP104" s="2">
        <v>70</v>
      </c>
      <c r="FQ104" s="2">
        <v>66</v>
      </c>
      <c r="FR104" s="8">
        <v>54</v>
      </c>
      <c r="FS104" s="2">
        <v>46</v>
      </c>
      <c r="FT104" s="8">
        <v>37</v>
      </c>
      <c r="FU104" s="8">
        <v>22</v>
      </c>
      <c r="FV104" s="2">
        <v>69</v>
      </c>
      <c r="FW104" s="2">
        <v>60</v>
      </c>
      <c r="FX104" s="2">
        <v>113</v>
      </c>
      <c r="FY104" s="2">
        <v>111</v>
      </c>
      <c r="FZ104" s="8">
        <v>101</v>
      </c>
      <c r="GA104" s="8">
        <v>109</v>
      </c>
      <c r="GB104" s="8">
        <v>96</v>
      </c>
      <c r="GC104" s="2">
        <v>23</v>
      </c>
      <c r="GD104" s="2">
        <v>56</v>
      </c>
      <c r="GE104" s="2">
        <v>56</v>
      </c>
      <c r="GF104" s="2">
        <v>50</v>
      </c>
      <c r="GG104" s="8">
        <v>66</v>
      </c>
      <c r="GH104" s="2">
        <v>66</v>
      </c>
      <c r="GI104" s="2">
        <v>87</v>
      </c>
      <c r="GJ104" s="2">
        <v>124</v>
      </c>
      <c r="GK104" s="8">
        <v>83</v>
      </c>
      <c r="GL104" s="2">
        <v>64</v>
      </c>
      <c r="GM104" s="8">
        <v>76</v>
      </c>
      <c r="GN104" s="8">
        <v>43</v>
      </c>
      <c r="GO104" s="2">
        <v>31</v>
      </c>
      <c r="GP104" s="8">
        <v>3</v>
      </c>
      <c r="GQ104" s="49" t="s">
        <v>99</v>
      </c>
      <c r="GR104" s="45" t="s">
        <v>99</v>
      </c>
      <c r="GS104" s="2">
        <v>3</v>
      </c>
      <c r="GT104" s="49">
        <v>0</v>
      </c>
      <c r="GU104" s="8">
        <v>34</v>
      </c>
      <c r="GV104" s="8">
        <v>65</v>
      </c>
      <c r="GW104" s="8">
        <v>71</v>
      </c>
      <c r="GX104" s="2">
        <v>46</v>
      </c>
      <c r="GY104" s="2">
        <v>46</v>
      </c>
      <c r="GZ104" s="2">
        <v>40</v>
      </c>
      <c r="HA104" s="2">
        <v>6</v>
      </c>
      <c r="HB104" s="2">
        <v>1</v>
      </c>
      <c r="HC104" s="49" t="s">
        <v>99</v>
      </c>
      <c r="HD104" s="49" t="s">
        <v>99</v>
      </c>
      <c r="HE104" s="2">
        <v>2</v>
      </c>
      <c r="HF104" s="2">
        <v>44</v>
      </c>
      <c r="HG104" s="49" t="s">
        <v>99</v>
      </c>
      <c r="HH104" s="2">
        <v>8</v>
      </c>
      <c r="HI104" s="2">
        <v>3</v>
      </c>
      <c r="HJ104" s="8">
        <v>3</v>
      </c>
      <c r="HK104" s="2">
        <v>10</v>
      </c>
      <c r="HL104" s="8">
        <v>21</v>
      </c>
      <c r="HM104" s="2">
        <v>23</v>
      </c>
      <c r="HN104" s="2">
        <v>42</v>
      </c>
      <c r="HO104" s="2">
        <v>46</v>
      </c>
      <c r="HP104" s="2">
        <v>41</v>
      </c>
      <c r="HQ104" s="2">
        <v>24</v>
      </c>
      <c r="HR104" s="2">
        <v>44</v>
      </c>
      <c r="HS104" s="8">
        <v>44</v>
      </c>
      <c r="HT104" s="8">
        <v>84</v>
      </c>
      <c r="HU104" s="8">
        <v>83</v>
      </c>
    </row>
    <row r="105" spans="1:229" x14ac:dyDescent="0.2">
      <c r="A105" s="19" t="s">
        <v>91</v>
      </c>
      <c r="B105" s="37">
        <v>170</v>
      </c>
      <c r="C105" s="37">
        <v>159</v>
      </c>
      <c r="D105" s="37">
        <v>134</v>
      </c>
      <c r="E105" s="37">
        <v>115</v>
      </c>
      <c r="F105" s="37">
        <v>84</v>
      </c>
      <c r="G105" s="37">
        <v>43</v>
      </c>
      <c r="H105" s="37">
        <v>38</v>
      </c>
      <c r="I105" s="37">
        <v>21</v>
      </c>
      <c r="J105" s="37">
        <v>54</v>
      </c>
      <c r="K105" s="37">
        <v>41</v>
      </c>
      <c r="L105" s="37">
        <v>61</v>
      </c>
      <c r="M105" s="37">
        <v>150</v>
      </c>
      <c r="N105" s="37">
        <v>122</v>
      </c>
      <c r="O105" s="37">
        <v>122</v>
      </c>
      <c r="P105" s="37">
        <v>103</v>
      </c>
      <c r="Q105" s="37">
        <v>70</v>
      </c>
      <c r="R105" s="37">
        <v>16</v>
      </c>
      <c r="S105" s="37">
        <v>4</v>
      </c>
      <c r="T105" s="37">
        <v>0</v>
      </c>
      <c r="U105" s="37">
        <v>13</v>
      </c>
      <c r="V105" s="37">
        <v>62</v>
      </c>
      <c r="W105" s="37">
        <v>80</v>
      </c>
      <c r="X105" s="37">
        <v>102</v>
      </c>
      <c r="Y105" s="37">
        <v>174</v>
      </c>
      <c r="Z105" s="37">
        <v>130</v>
      </c>
      <c r="AA105" s="37">
        <v>99</v>
      </c>
      <c r="AB105" s="37">
        <v>97</v>
      </c>
      <c r="AC105" s="37">
        <v>91</v>
      </c>
      <c r="AD105" s="37">
        <v>74</v>
      </c>
      <c r="AE105" s="37">
        <v>95</v>
      </c>
      <c r="AF105" s="37">
        <v>90</v>
      </c>
      <c r="AG105" s="37">
        <v>79</v>
      </c>
      <c r="AH105" s="37">
        <v>59</v>
      </c>
      <c r="AI105" s="37">
        <v>88</v>
      </c>
      <c r="AJ105" s="37">
        <v>138</v>
      </c>
      <c r="AK105" s="37">
        <v>261</v>
      </c>
      <c r="AL105" s="37">
        <v>260</v>
      </c>
      <c r="AM105" s="37">
        <v>385</v>
      </c>
      <c r="AN105" s="37">
        <v>341</v>
      </c>
      <c r="AO105" s="19">
        <v>242</v>
      </c>
      <c r="AP105" s="19">
        <v>194</v>
      </c>
      <c r="AQ105" s="19">
        <v>257</v>
      </c>
      <c r="AR105" s="19">
        <v>251</v>
      </c>
      <c r="AS105" s="19">
        <v>189</v>
      </c>
      <c r="AT105" s="19">
        <v>211</v>
      </c>
      <c r="AU105" s="19">
        <v>299</v>
      </c>
      <c r="AV105" s="19">
        <v>369</v>
      </c>
      <c r="AW105" s="20">
        <v>357</v>
      </c>
      <c r="AX105" s="19">
        <v>358</v>
      </c>
      <c r="AY105" s="19">
        <v>369</v>
      </c>
      <c r="AZ105" s="19">
        <v>270</v>
      </c>
      <c r="BA105" s="19">
        <v>180</v>
      </c>
      <c r="BB105" s="19">
        <v>164</v>
      </c>
      <c r="BC105" s="19">
        <v>104</v>
      </c>
      <c r="BD105" s="19">
        <v>127</v>
      </c>
      <c r="BE105" s="19">
        <v>123</v>
      </c>
      <c r="BF105" s="24">
        <v>155</v>
      </c>
      <c r="BG105" s="24">
        <v>195</v>
      </c>
      <c r="BH105" s="24">
        <v>179</v>
      </c>
      <c r="BI105" s="24">
        <v>151</v>
      </c>
      <c r="BJ105" s="24">
        <v>144</v>
      </c>
      <c r="BK105" s="19">
        <v>146</v>
      </c>
      <c r="BL105" s="24">
        <v>117</v>
      </c>
      <c r="BM105" s="19">
        <v>61</v>
      </c>
      <c r="BN105" s="24">
        <v>82</v>
      </c>
      <c r="BO105" s="24">
        <v>90</v>
      </c>
      <c r="BP105" s="19">
        <v>84</v>
      </c>
      <c r="BQ105" s="19">
        <v>75</v>
      </c>
      <c r="BR105" s="19">
        <v>126</v>
      </c>
      <c r="BS105" s="19">
        <v>157</v>
      </c>
      <c r="BT105" s="19">
        <v>187</v>
      </c>
      <c r="BU105" s="19">
        <v>198</v>
      </c>
      <c r="BV105" s="19">
        <v>200</v>
      </c>
      <c r="BW105" s="19">
        <v>207</v>
      </c>
      <c r="BX105" s="19">
        <v>168</v>
      </c>
      <c r="BY105" s="19">
        <v>128</v>
      </c>
      <c r="BZ105" s="25">
        <v>78</v>
      </c>
      <c r="CA105" s="20">
        <v>53</v>
      </c>
      <c r="CB105" s="20">
        <v>44</v>
      </c>
      <c r="CC105" s="23">
        <v>40</v>
      </c>
      <c r="CD105" s="23">
        <v>44</v>
      </c>
      <c r="CE105" s="9">
        <v>51</v>
      </c>
      <c r="CF105" s="20">
        <v>105</v>
      </c>
      <c r="CG105" s="20">
        <v>138</v>
      </c>
      <c r="CH105" s="23">
        <v>137</v>
      </c>
      <c r="CI105" s="23">
        <v>173</v>
      </c>
      <c r="CJ105" s="23">
        <v>146</v>
      </c>
      <c r="CK105" s="23">
        <v>112</v>
      </c>
      <c r="CL105" s="23">
        <v>62</v>
      </c>
      <c r="CM105" s="23">
        <v>63</v>
      </c>
      <c r="CN105" s="23">
        <v>102</v>
      </c>
      <c r="CO105" s="9">
        <v>106</v>
      </c>
      <c r="CP105" s="23">
        <v>153</v>
      </c>
      <c r="CQ105" s="23">
        <v>151</v>
      </c>
      <c r="CR105" s="23">
        <v>136</v>
      </c>
      <c r="CS105" s="23">
        <v>126</v>
      </c>
      <c r="CT105" s="23">
        <v>147</v>
      </c>
      <c r="CU105" s="23">
        <v>138</v>
      </c>
      <c r="CV105" s="23">
        <v>132</v>
      </c>
      <c r="CW105" s="23">
        <v>109</v>
      </c>
      <c r="CX105" s="23">
        <v>31</v>
      </c>
      <c r="CY105" s="24">
        <v>93</v>
      </c>
      <c r="CZ105" s="23">
        <v>85</v>
      </c>
      <c r="DA105" s="24">
        <v>81</v>
      </c>
      <c r="DB105" s="24">
        <v>103</v>
      </c>
      <c r="DC105" s="24">
        <v>139</v>
      </c>
      <c r="DD105" s="24">
        <v>354</v>
      </c>
      <c r="DE105" s="24">
        <v>508</v>
      </c>
      <c r="DF105" s="19">
        <v>599</v>
      </c>
      <c r="DG105" s="19">
        <v>810</v>
      </c>
      <c r="DH105" s="24">
        <v>805</v>
      </c>
      <c r="DI105" s="24">
        <v>600</v>
      </c>
      <c r="DJ105" s="24">
        <v>596</v>
      </c>
      <c r="DK105" s="19">
        <v>658</v>
      </c>
      <c r="DL105" s="19">
        <v>582</v>
      </c>
      <c r="DM105" s="24">
        <v>425</v>
      </c>
      <c r="DN105" s="24">
        <v>402</v>
      </c>
      <c r="DO105" s="24">
        <v>403</v>
      </c>
      <c r="DP105" s="24">
        <v>562</v>
      </c>
      <c r="DQ105" s="8">
        <v>703</v>
      </c>
      <c r="DR105" s="8">
        <v>652</v>
      </c>
      <c r="DS105" s="8">
        <v>795</v>
      </c>
      <c r="DT105" s="8">
        <v>606</v>
      </c>
      <c r="DU105" s="8">
        <v>463</v>
      </c>
      <c r="DV105" s="8">
        <v>512</v>
      </c>
      <c r="DW105" s="8">
        <v>500</v>
      </c>
      <c r="DX105" s="8">
        <v>526</v>
      </c>
      <c r="DY105" s="8">
        <v>436</v>
      </c>
      <c r="DZ105" s="8">
        <v>484</v>
      </c>
      <c r="EA105" s="8">
        <v>565</v>
      </c>
      <c r="EB105" s="8">
        <v>639</v>
      </c>
      <c r="EC105" s="8">
        <v>741</v>
      </c>
      <c r="ED105" s="8">
        <v>802</v>
      </c>
      <c r="EE105" s="8">
        <v>924</v>
      </c>
      <c r="EF105" s="8">
        <v>785</v>
      </c>
      <c r="EG105" s="8">
        <v>739</v>
      </c>
      <c r="EH105" s="8">
        <v>633</v>
      </c>
      <c r="EI105" s="8">
        <v>653</v>
      </c>
      <c r="EJ105" s="8">
        <v>784</v>
      </c>
      <c r="EK105" s="8">
        <v>652</v>
      </c>
      <c r="EL105" s="8">
        <v>685</v>
      </c>
      <c r="EM105" s="8">
        <v>831</v>
      </c>
      <c r="EN105" s="8">
        <v>875</v>
      </c>
      <c r="EO105" s="8">
        <v>898</v>
      </c>
      <c r="EP105" s="8">
        <v>946</v>
      </c>
      <c r="EQ105" s="8">
        <v>991</v>
      </c>
      <c r="ER105" s="8">
        <v>827</v>
      </c>
      <c r="ES105" s="8">
        <v>657</v>
      </c>
      <c r="ET105" s="8">
        <v>532</v>
      </c>
      <c r="EU105" s="8">
        <v>648</v>
      </c>
      <c r="EV105" s="8">
        <v>571</v>
      </c>
      <c r="EW105" s="8">
        <v>449</v>
      </c>
      <c r="EX105" s="8">
        <v>469</v>
      </c>
      <c r="EY105" s="8">
        <v>441</v>
      </c>
      <c r="EZ105" s="8">
        <v>400</v>
      </c>
      <c r="FA105" s="8">
        <v>465</v>
      </c>
      <c r="FB105" s="8">
        <v>467</v>
      </c>
      <c r="FC105" s="8">
        <v>480</v>
      </c>
      <c r="FD105" s="8">
        <v>442</v>
      </c>
      <c r="FE105" s="8">
        <v>396</v>
      </c>
      <c r="FF105" s="45">
        <v>308</v>
      </c>
      <c r="FG105" s="8">
        <v>421</v>
      </c>
      <c r="FH105" s="8">
        <v>372</v>
      </c>
      <c r="FI105" s="2">
        <v>261</v>
      </c>
      <c r="FJ105" s="2">
        <v>294</v>
      </c>
      <c r="FK105" s="8">
        <v>406</v>
      </c>
      <c r="FL105" s="2">
        <v>447</v>
      </c>
      <c r="FM105" s="2">
        <v>594</v>
      </c>
      <c r="FN105" s="2">
        <v>554</v>
      </c>
      <c r="FO105" s="2">
        <v>415</v>
      </c>
      <c r="FP105" s="8">
        <v>440</v>
      </c>
      <c r="FQ105" s="2">
        <v>378</v>
      </c>
      <c r="FR105" s="8">
        <v>270</v>
      </c>
      <c r="FS105" s="2">
        <v>292</v>
      </c>
      <c r="FT105" s="8">
        <v>290</v>
      </c>
      <c r="FU105" s="8">
        <v>312</v>
      </c>
      <c r="FV105" s="2">
        <v>372</v>
      </c>
      <c r="FW105" s="2">
        <v>360</v>
      </c>
      <c r="FX105" s="2">
        <v>362</v>
      </c>
      <c r="FY105" s="2">
        <v>400</v>
      </c>
      <c r="FZ105" s="8">
        <v>355</v>
      </c>
      <c r="GA105" s="8">
        <v>514</v>
      </c>
      <c r="GB105" s="8">
        <v>505</v>
      </c>
      <c r="GC105" s="2">
        <v>443</v>
      </c>
      <c r="GD105" s="2">
        <v>379</v>
      </c>
      <c r="GE105" s="2">
        <v>415</v>
      </c>
      <c r="GF105" s="2">
        <v>322</v>
      </c>
      <c r="GG105" s="8">
        <v>273</v>
      </c>
      <c r="GH105" s="2">
        <v>289</v>
      </c>
      <c r="GI105" s="2">
        <v>370</v>
      </c>
      <c r="GJ105" s="2">
        <v>380</v>
      </c>
      <c r="GK105" s="8">
        <v>342</v>
      </c>
      <c r="GL105" s="2">
        <v>305</v>
      </c>
      <c r="GM105" s="8">
        <v>306</v>
      </c>
      <c r="GN105" s="8">
        <v>267</v>
      </c>
      <c r="GO105" s="2">
        <v>214</v>
      </c>
      <c r="GP105" s="8">
        <v>209</v>
      </c>
      <c r="GQ105" s="2">
        <v>204</v>
      </c>
      <c r="GR105" s="8">
        <v>200</v>
      </c>
      <c r="GS105" s="2">
        <v>167</v>
      </c>
      <c r="GT105" s="2">
        <v>175</v>
      </c>
      <c r="GU105" s="8">
        <v>245</v>
      </c>
      <c r="GV105" s="8">
        <v>256</v>
      </c>
      <c r="GW105" s="8">
        <v>294</v>
      </c>
      <c r="GX105" s="2">
        <v>288</v>
      </c>
      <c r="GY105" s="2">
        <v>232</v>
      </c>
      <c r="GZ105" s="2">
        <v>180</v>
      </c>
      <c r="HA105" s="2">
        <v>165</v>
      </c>
      <c r="HB105" s="2">
        <v>99</v>
      </c>
      <c r="HC105" s="2">
        <v>119</v>
      </c>
      <c r="HD105" s="2">
        <v>108</v>
      </c>
      <c r="HE105" s="2">
        <v>55</v>
      </c>
      <c r="HF105" s="2">
        <v>67</v>
      </c>
      <c r="HG105" s="2">
        <v>75</v>
      </c>
      <c r="HH105" s="2">
        <v>78</v>
      </c>
      <c r="HI105" s="2">
        <v>122</v>
      </c>
      <c r="HJ105" s="8">
        <v>106</v>
      </c>
      <c r="HK105" s="2">
        <v>122</v>
      </c>
      <c r="HL105" s="8">
        <v>126</v>
      </c>
      <c r="HM105" s="2">
        <v>105</v>
      </c>
      <c r="HN105" s="2">
        <v>101</v>
      </c>
      <c r="HO105" s="2">
        <v>133</v>
      </c>
      <c r="HP105" s="2">
        <v>96</v>
      </c>
      <c r="HQ105" s="2">
        <v>132</v>
      </c>
      <c r="HR105" s="2">
        <v>193</v>
      </c>
      <c r="HS105" s="8">
        <v>235</v>
      </c>
      <c r="HT105" s="8">
        <v>223</v>
      </c>
      <c r="HU105" s="8">
        <v>301</v>
      </c>
    </row>
    <row r="106" spans="1:229" x14ac:dyDescent="0.2">
      <c r="A106" s="19" t="s">
        <v>92</v>
      </c>
      <c r="B106" s="37">
        <v>103</v>
      </c>
      <c r="C106" s="37">
        <v>113</v>
      </c>
      <c r="D106" s="37">
        <v>96</v>
      </c>
      <c r="E106" s="37">
        <v>95</v>
      </c>
      <c r="F106" s="37">
        <v>107</v>
      </c>
      <c r="G106" s="37">
        <v>113</v>
      </c>
      <c r="H106" s="37">
        <v>114</v>
      </c>
      <c r="I106" s="37">
        <v>63</v>
      </c>
      <c r="J106" s="37">
        <v>82</v>
      </c>
      <c r="K106" s="37">
        <v>123</v>
      </c>
      <c r="L106" s="37">
        <v>136</v>
      </c>
      <c r="M106" s="37">
        <v>166</v>
      </c>
      <c r="N106" s="37">
        <v>181</v>
      </c>
      <c r="O106" s="37">
        <v>264</v>
      </c>
      <c r="P106" s="37">
        <v>236</v>
      </c>
      <c r="Q106" s="37">
        <v>206</v>
      </c>
      <c r="R106" s="37">
        <v>162</v>
      </c>
      <c r="S106" s="37">
        <v>87</v>
      </c>
      <c r="T106" s="37">
        <v>103</v>
      </c>
      <c r="U106" s="37">
        <v>98</v>
      </c>
      <c r="V106" s="37">
        <v>162</v>
      </c>
      <c r="W106" s="37">
        <v>172</v>
      </c>
      <c r="X106" s="37">
        <v>275</v>
      </c>
      <c r="Y106" s="37">
        <v>322</v>
      </c>
      <c r="Z106" s="37">
        <v>281</v>
      </c>
      <c r="AA106" s="37">
        <v>357</v>
      </c>
      <c r="AB106" s="37">
        <v>352</v>
      </c>
      <c r="AC106" s="37">
        <v>229</v>
      </c>
      <c r="AD106" s="37">
        <v>165</v>
      </c>
      <c r="AE106" s="37">
        <v>247</v>
      </c>
      <c r="AF106" s="37">
        <v>204</v>
      </c>
      <c r="AG106" s="37">
        <v>169</v>
      </c>
      <c r="AH106" s="37">
        <v>171</v>
      </c>
      <c r="AI106" s="37">
        <v>193</v>
      </c>
      <c r="AJ106" s="37">
        <v>201</v>
      </c>
      <c r="AK106" s="37">
        <v>312</v>
      </c>
      <c r="AL106" s="37">
        <v>312</v>
      </c>
      <c r="AM106" s="37">
        <v>322</v>
      </c>
      <c r="AN106" s="37">
        <v>228</v>
      </c>
      <c r="AO106" s="19">
        <v>193</v>
      </c>
      <c r="AP106" s="19">
        <v>192</v>
      </c>
      <c r="AQ106" s="19">
        <v>298</v>
      </c>
      <c r="AR106" s="19">
        <v>272</v>
      </c>
      <c r="AS106" s="19">
        <v>205</v>
      </c>
      <c r="AT106" s="19">
        <v>263</v>
      </c>
      <c r="AU106" s="19">
        <v>157</v>
      </c>
      <c r="AV106" s="19">
        <v>236</v>
      </c>
      <c r="AW106" s="20">
        <v>218</v>
      </c>
      <c r="AX106" s="19">
        <v>236</v>
      </c>
      <c r="AY106" s="19">
        <v>274</v>
      </c>
      <c r="AZ106" s="19">
        <v>176</v>
      </c>
      <c r="BA106" s="19">
        <v>152</v>
      </c>
      <c r="BB106" s="19">
        <v>167</v>
      </c>
      <c r="BC106" s="19">
        <v>149</v>
      </c>
      <c r="BD106" s="19">
        <v>122</v>
      </c>
      <c r="BE106" s="19">
        <v>135</v>
      </c>
      <c r="BF106" s="24">
        <v>182</v>
      </c>
      <c r="BG106" s="24">
        <v>190</v>
      </c>
      <c r="BH106" s="24">
        <v>161</v>
      </c>
      <c r="BI106" s="24">
        <v>173</v>
      </c>
      <c r="BJ106" s="24">
        <v>145</v>
      </c>
      <c r="BK106" s="19">
        <v>212</v>
      </c>
      <c r="BL106" s="24">
        <v>202</v>
      </c>
      <c r="BM106" s="19">
        <v>182</v>
      </c>
      <c r="BN106" s="24">
        <v>143</v>
      </c>
      <c r="BO106" s="24">
        <v>150</v>
      </c>
      <c r="BP106" s="19">
        <v>195</v>
      </c>
      <c r="BQ106" s="19">
        <v>136</v>
      </c>
      <c r="BR106" s="19">
        <v>127</v>
      </c>
      <c r="BS106" s="19">
        <v>143</v>
      </c>
      <c r="BT106" s="19">
        <v>150</v>
      </c>
      <c r="BU106" s="19">
        <v>205</v>
      </c>
      <c r="BV106" s="19">
        <v>126</v>
      </c>
      <c r="BW106" s="19">
        <v>136</v>
      </c>
      <c r="BX106" s="19">
        <v>126</v>
      </c>
      <c r="BY106" s="19">
        <v>141</v>
      </c>
      <c r="BZ106" s="25">
        <v>101</v>
      </c>
      <c r="CA106" s="20">
        <v>128</v>
      </c>
      <c r="CB106" s="20">
        <v>181</v>
      </c>
      <c r="CC106" s="23">
        <v>118</v>
      </c>
      <c r="CD106" s="23">
        <v>141</v>
      </c>
      <c r="CE106" s="9">
        <v>185</v>
      </c>
      <c r="CF106" s="20">
        <v>101</v>
      </c>
      <c r="CG106" s="20">
        <v>116</v>
      </c>
      <c r="CH106" s="23">
        <v>160</v>
      </c>
      <c r="CI106" s="23">
        <v>211</v>
      </c>
      <c r="CJ106" s="23">
        <v>178</v>
      </c>
      <c r="CK106" s="23">
        <v>145</v>
      </c>
      <c r="CL106" s="23">
        <v>111</v>
      </c>
      <c r="CM106" s="23">
        <v>137</v>
      </c>
      <c r="CN106" s="23">
        <v>101</v>
      </c>
      <c r="CO106" s="9">
        <v>45</v>
      </c>
      <c r="CP106" s="23">
        <v>23</v>
      </c>
      <c r="CQ106" s="23">
        <v>0</v>
      </c>
      <c r="CR106" s="23">
        <v>0</v>
      </c>
      <c r="CS106" s="23">
        <v>18</v>
      </c>
      <c r="CT106" s="23">
        <v>131</v>
      </c>
      <c r="CU106" s="23">
        <v>107</v>
      </c>
      <c r="CV106" s="23">
        <v>79</v>
      </c>
      <c r="CW106" s="23">
        <v>110</v>
      </c>
      <c r="CX106" s="23">
        <v>106</v>
      </c>
      <c r="CY106" s="24">
        <v>145</v>
      </c>
      <c r="CZ106" s="23">
        <v>179</v>
      </c>
      <c r="DA106" s="24">
        <v>209</v>
      </c>
      <c r="DB106" s="24">
        <v>316</v>
      </c>
      <c r="DC106" s="24">
        <v>403</v>
      </c>
      <c r="DD106" s="24">
        <v>632</v>
      </c>
      <c r="DE106" s="24">
        <v>936</v>
      </c>
      <c r="DF106" s="20">
        <v>1038</v>
      </c>
      <c r="DG106" s="20">
        <v>1099</v>
      </c>
      <c r="DH106" s="24">
        <v>968</v>
      </c>
      <c r="DI106" s="24">
        <v>882</v>
      </c>
      <c r="DJ106" s="24">
        <v>757</v>
      </c>
      <c r="DK106" s="19">
        <v>786</v>
      </c>
      <c r="DL106" s="19">
        <v>661</v>
      </c>
      <c r="DM106" s="24">
        <v>663</v>
      </c>
      <c r="DN106" s="24">
        <v>796</v>
      </c>
      <c r="DO106" s="24">
        <v>751</v>
      </c>
      <c r="DP106" s="24">
        <v>863</v>
      </c>
      <c r="DQ106" s="8">
        <v>903</v>
      </c>
      <c r="DR106" s="8">
        <v>959</v>
      </c>
      <c r="DS106" s="8">
        <v>1164</v>
      </c>
      <c r="DT106" s="8">
        <v>1041</v>
      </c>
      <c r="DU106" s="8">
        <v>961</v>
      </c>
      <c r="DV106" s="8">
        <v>830</v>
      </c>
      <c r="DW106" s="8">
        <v>937</v>
      </c>
      <c r="DX106" s="8">
        <v>766</v>
      </c>
      <c r="DY106" s="8">
        <v>695</v>
      </c>
      <c r="DZ106" s="8">
        <v>698</v>
      </c>
      <c r="EA106" s="8">
        <v>776</v>
      </c>
      <c r="EB106" s="8">
        <v>774</v>
      </c>
      <c r="EC106" s="8">
        <v>868</v>
      </c>
      <c r="ED106" s="8">
        <v>837</v>
      </c>
      <c r="EE106" s="8">
        <v>985</v>
      </c>
      <c r="EF106" s="8">
        <v>819</v>
      </c>
      <c r="EG106" s="8">
        <v>788</v>
      </c>
      <c r="EH106" s="8">
        <v>653</v>
      </c>
      <c r="EI106" s="8">
        <v>531</v>
      </c>
      <c r="EJ106" s="8">
        <v>513</v>
      </c>
      <c r="EK106" s="8">
        <v>536</v>
      </c>
      <c r="EL106" s="8">
        <v>549</v>
      </c>
      <c r="EM106" s="8">
        <v>664</v>
      </c>
      <c r="EN106" s="8">
        <v>719</v>
      </c>
      <c r="EO106" s="8">
        <v>828</v>
      </c>
      <c r="EP106" s="8">
        <v>908</v>
      </c>
      <c r="EQ106" s="8">
        <v>958</v>
      </c>
      <c r="ER106" s="8">
        <v>877</v>
      </c>
      <c r="ES106" s="8">
        <v>710</v>
      </c>
      <c r="ET106" s="8">
        <v>507</v>
      </c>
      <c r="EU106" s="8">
        <v>527</v>
      </c>
      <c r="EV106" s="8">
        <v>664</v>
      </c>
      <c r="EW106" s="8">
        <v>595</v>
      </c>
      <c r="EX106" s="8">
        <v>631</v>
      </c>
      <c r="EY106" s="8">
        <v>600</v>
      </c>
      <c r="EZ106" s="8">
        <v>642</v>
      </c>
      <c r="FA106" s="8">
        <v>775</v>
      </c>
      <c r="FB106" s="8">
        <v>649</v>
      </c>
      <c r="FC106" s="8">
        <v>745</v>
      </c>
      <c r="FD106" s="8">
        <v>666</v>
      </c>
      <c r="FE106" s="8">
        <v>603</v>
      </c>
      <c r="FF106" s="45">
        <v>477</v>
      </c>
      <c r="FG106" s="8">
        <v>589</v>
      </c>
      <c r="FH106" s="8">
        <v>502</v>
      </c>
      <c r="FI106" s="2">
        <v>406</v>
      </c>
      <c r="FJ106" s="2">
        <v>447</v>
      </c>
      <c r="FK106" s="8">
        <v>289</v>
      </c>
      <c r="FL106" s="2">
        <v>351</v>
      </c>
      <c r="FM106" s="2">
        <v>478</v>
      </c>
      <c r="FN106" s="2">
        <v>388</v>
      </c>
      <c r="FO106" s="2">
        <v>407</v>
      </c>
      <c r="FP106" s="8">
        <v>421</v>
      </c>
      <c r="FQ106" s="2">
        <v>300</v>
      </c>
      <c r="FR106" s="8">
        <v>218</v>
      </c>
      <c r="FS106" s="2">
        <v>252</v>
      </c>
      <c r="FT106" s="8">
        <v>166</v>
      </c>
      <c r="FU106" s="8">
        <v>225</v>
      </c>
      <c r="FV106" s="2">
        <v>353</v>
      </c>
      <c r="FW106" s="2">
        <v>300</v>
      </c>
      <c r="FX106" s="2">
        <v>460</v>
      </c>
      <c r="FY106" s="2">
        <v>399</v>
      </c>
      <c r="FZ106" s="8">
        <v>372</v>
      </c>
      <c r="GA106" s="8">
        <v>397</v>
      </c>
      <c r="GB106" s="8">
        <v>436</v>
      </c>
      <c r="GC106" s="2">
        <v>341</v>
      </c>
      <c r="GD106" s="2">
        <v>349</v>
      </c>
      <c r="GE106" s="2">
        <v>381</v>
      </c>
      <c r="GF106" s="2">
        <v>362</v>
      </c>
      <c r="GG106" s="8">
        <v>303</v>
      </c>
      <c r="GH106" s="2">
        <v>331</v>
      </c>
      <c r="GI106" s="2">
        <v>393</v>
      </c>
      <c r="GJ106" s="2">
        <v>415</v>
      </c>
      <c r="GK106" s="8">
        <v>467</v>
      </c>
      <c r="GL106" s="2">
        <v>487</v>
      </c>
      <c r="GM106" s="8">
        <v>502</v>
      </c>
      <c r="GN106" s="8">
        <v>423</v>
      </c>
      <c r="GO106" s="2">
        <v>307</v>
      </c>
      <c r="GP106" s="8">
        <v>259</v>
      </c>
      <c r="GQ106" s="2">
        <v>210</v>
      </c>
      <c r="GR106" s="8">
        <v>240</v>
      </c>
      <c r="GS106" s="2">
        <v>259</v>
      </c>
      <c r="GT106" s="2">
        <v>225</v>
      </c>
      <c r="GU106" s="8">
        <v>259</v>
      </c>
      <c r="GV106" s="8">
        <v>335</v>
      </c>
      <c r="GW106" s="8">
        <v>312</v>
      </c>
      <c r="GX106" s="2">
        <v>251</v>
      </c>
      <c r="GY106" s="2">
        <v>280</v>
      </c>
      <c r="GZ106" s="2">
        <v>214</v>
      </c>
      <c r="HA106" s="2">
        <v>235</v>
      </c>
      <c r="HB106" s="2">
        <v>150</v>
      </c>
      <c r="HC106" s="2">
        <v>134</v>
      </c>
      <c r="HD106" s="2">
        <v>130</v>
      </c>
      <c r="HE106" s="2">
        <v>138</v>
      </c>
      <c r="HF106" s="2">
        <v>230</v>
      </c>
      <c r="HG106" s="2">
        <v>242</v>
      </c>
      <c r="HH106" s="2">
        <v>262</v>
      </c>
      <c r="HI106" s="2">
        <v>265</v>
      </c>
      <c r="HJ106" s="8">
        <v>252</v>
      </c>
      <c r="HK106" s="2">
        <v>231</v>
      </c>
      <c r="HL106" s="8">
        <v>306</v>
      </c>
      <c r="HM106" s="2">
        <v>427</v>
      </c>
      <c r="HN106" s="2">
        <v>336</v>
      </c>
      <c r="HO106" s="2">
        <v>328</v>
      </c>
      <c r="HP106" s="2">
        <v>338</v>
      </c>
      <c r="HQ106" s="2">
        <v>282</v>
      </c>
      <c r="HR106" s="2">
        <v>377</v>
      </c>
      <c r="HS106" s="8">
        <v>360</v>
      </c>
      <c r="HT106" s="8">
        <v>291</v>
      </c>
      <c r="HU106" s="8">
        <v>276</v>
      </c>
    </row>
    <row r="107" spans="1:229" x14ac:dyDescent="0.2">
      <c r="A107" s="19" t="s">
        <v>93</v>
      </c>
      <c r="B107" s="37">
        <v>78</v>
      </c>
      <c r="C107" s="37">
        <v>88</v>
      </c>
      <c r="D107" s="37">
        <v>55</v>
      </c>
      <c r="E107" s="37">
        <v>23</v>
      </c>
      <c r="F107" s="37">
        <v>22</v>
      </c>
      <c r="G107" s="37">
        <v>21</v>
      </c>
      <c r="H107" s="37">
        <v>21</v>
      </c>
      <c r="I107" s="37">
        <v>0</v>
      </c>
      <c r="J107" s="37">
        <v>0</v>
      </c>
      <c r="K107" s="37">
        <v>31</v>
      </c>
      <c r="L107" s="37">
        <v>99</v>
      </c>
      <c r="M107" s="37">
        <v>138</v>
      </c>
      <c r="N107" s="37">
        <v>119</v>
      </c>
      <c r="O107" s="37">
        <v>126</v>
      </c>
      <c r="P107" s="37">
        <v>50</v>
      </c>
      <c r="Q107" s="37">
        <v>35</v>
      </c>
      <c r="R107" s="37">
        <v>30</v>
      </c>
      <c r="S107" s="37">
        <v>13</v>
      </c>
      <c r="T107" s="37">
        <v>16</v>
      </c>
      <c r="U107" s="37">
        <v>3</v>
      </c>
      <c r="V107" s="37">
        <v>0</v>
      </c>
      <c r="W107" s="37">
        <v>33</v>
      </c>
      <c r="X107" s="37">
        <v>84</v>
      </c>
      <c r="Y107" s="37">
        <v>118</v>
      </c>
      <c r="Z107" s="37">
        <v>83</v>
      </c>
      <c r="AA107" s="37">
        <v>79</v>
      </c>
      <c r="AB107" s="37">
        <v>65</v>
      </c>
      <c r="AC107" s="37">
        <v>32</v>
      </c>
      <c r="AD107" s="37">
        <v>7</v>
      </c>
      <c r="AE107" s="37">
        <v>23</v>
      </c>
      <c r="AF107" s="37">
        <v>0</v>
      </c>
      <c r="AG107" s="37">
        <v>0</v>
      </c>
      <c r="AH107" s="37">
        <v>28</v>
      </c>
      <c r="AI107" s="37">
        <v>116</v>
      </c>
      <c r="AJ107" s="37">
        <v>73</v>
      </c>
      <c r="AK107" s="37">
        <v>137</v>
      </c>
      <c r="AL107" s="37">
        <v>113</v>
      </c>
      <c r="AM107" s="37">
        <v>112</v>
      </c>
      <c r="AN107" s="37">
        <v>97</v>
      </c>
      <c r="AO107" s="19">
        <v>55</v>
      </c>
      <c r="AP107" s="19">
        <v>31</v>
      </c>
      <c r="AQ107" s="19">
        <v>23</v>
      </c>
      <c r="AR107" s="19">
        <v>21</v>
      </c>
      <c r="AS107" s="19">
        <v>29</v>
      </c>
      <c r="AT107" s="19">
        <v>23</v>
      </c>
      <c r="AU107" s="19">
        <v>54</v>
      </c>
      <c r="AV107" s="19">
        <v>92</v>
      </c>
      <c r="AW107" s="20">
        <v>114</v>
      </c>
      <c r="AX107" s="19">
        <v>100</v>
      </c>
      <c r="AY107" s="19">
        <v>133</v>
      </c>
      <c r="AZ107" s="19">
        <v>118</v>
      </c>
      <c r="BA107" s="19">
        <v>50</v>
      </c>
      <c r="BB107" s="19">
        <v>22</v>
      </c>
      <c r="BC107" s="19">
        <v>40</v>
      </c>
      <c r="BD107" s="19">
        <v>52</v>
      </c>
      <c r="BE107" s="19">
        <v>1</v>
      </c>
      <c r="BF107" s="24">
        <v>0</v>
      </c>
      <c r="BG107" s="24">
        <v>41</v>
      </c>
      <c r="BH107" s="24">
        <v>86</v>
      </c>
      <c r="BI107" s="24">
        <v>57</v>
      </c>
      <c r="BJ107" s="24">
        <v>64</v>
      </c>
      <c r="BK107" s="19">
        <v>44</v>
      </c>
      <c r="BL107" s="24">
        <v>36</v>
      </c>
      <c r="BM107" s="19">
        <v>22</v>
      </c>
      <c r="BN107" s="24">
        <v>10</v>
      </c>
      <c r="BO107" s="24">
        <v>0</v>
      </c>
      <c r="BP107" s="19">
        <v>0</v>
      </c>
      <c r="BQ107" s="19">
        <v>1</v>
      </c>
      <c r="BR107" s="19">
        <v>21</v>
      </c>
      <c r="BS107" s="19">
        <v>22</v>
      </c>
      <c r="BT107" s="19">
        <v>36</v>
      </c>
      <c r="BU107" s="19">
        <v>22</v>
      </c>
      <c r="BV107" s="19">
        <v>40</v>
      </c>
      <c r="BW107" s="19">
        <v>54</v>
      </c>
      <c r="BX107" s="19">
        <v>40</v>
      </c>
      <c r="BY107" s="19">
        <v>46</v>
      </c>
      <c r="BZ107" s="25">
        <v>22</v>
      </c>
      <c r="CA107" s="20">
        <v>21</v>
      </c>
      <c r="CB107" s="20">
        <v>23</v>
      </c>
      <c r="CC107" s="23">
        <v>21</v>
      </c>
      <c r="CD107" s="23">
        <v>22</v>
      </c>
      <c r="CE107" s="9">
        <v>34</v>
      </c>
      <c r="CF107" s="20">
        <v>54</v>
      </c>
      <c r="CG107" s="20">
        <v>48</v>
      </c>
      <c r="CH107" s="23">
        <v>38</v>
      </c>
      <c r="CI107" s="23">
        <v>42</v>
      </c>
      <c r="CJ107" s="23">
        <v>40</v>
      </c>
      <c r="CK107" s="23">
        <v>43</v>
      </c>
      <c r="CL107" s="23">
        <v>21</v>
      </c>
      <c r="CM107" s="23">
        <v>22</v>
      </c>
      <c r="CN107" s="23">
        <v>23</v>
      </c>
      <c r="CO107" s="9">
        <v>20</v>
      </c>
      <c r="CP107" s="23">
        <v>23</v>
      </c>
      <c r="CQ107" s="23">
        <v>22</v>
      </c>
      <c r="CR107" s="23">
        <v>21</v>
      </c>
      <c r="CS107" s="23">
        <v>37</v>
      </c>
      <c r="CT107" s="23">
        <v>52</v>
      </c>
      <c r="CU107" s="23">
        <v>52</v>
      </c>
      <c r="CV107" s="23">
        <v>55</v>
      </c>
      <c r="CW107" s="23">
        <v>55</v>
      </c>
      <c r="CX107" s="23">
        <v>11</v>
      </c>
      <c r="CY107" s="24">
        <v>20</v>
      </c>
      <c r="CZ107" s="23">
        <v>11</v>
      </c>
      <c r="DA107" s="24">
        <v>0</v>
      </c>
      <c r="DB107" s="24">
        <v>0</v>
      </c>
      <c r="DC107" s="24">
        <v>7</v>
      </c>
      <c r="DD107" s="24">
        <v>70</v>
      </c>
      <c r="DE107" s="24">
        <v>79</v>
      </c>
      <c r="DF107" s="19">
        <v>134</v>
      </c>
      <c r="DG107" s="19">
        <v>132</v>
      </c>
      <c r="DH107" s="24">
        <v>115</v>
      </c>
      <c r="DI107" s="24">
        <v>36</v>
      </c>
      <c r="DJ107" s="24">
        <v>11</v>
      </c>
      <c r="DK107" s="19">
        <v>12</v>
      </c>
      <c r="DL107" s="19">
        <v>11</v>
      </c>
      <c r="DM107" s="24">
        <v>5</v>
      </c>
      <c r="DN107" s="24">
        <v>30</v>
      </c>
      <c r="DO107" s="24">
        <v>84</v>
      </c>
      <c r="DP107" s="24">
        <v>81</v>
      </c>
      <c r="DQ107" s="8">
        <v>143</v>
      </c>
      <c r="DR107" s="8">
        <v>130</v>
      </c>
      <c r="DS107" s="8">
        <v>138</v>
      </c>
      <c r="DT107" s="8">
        <v>151</v>
      </c>
      <c r="DU107" s="8">
        <v>69</v>
      </c>
      <c r="DV107" s="8">
        <v>86</v>
      </c>
      <c r="DW107" s="8">
        <v>93</v>
      </c>
      <c r="DX107" s="8">
        <v>93</v>
      </c>
      <c r="DY107" s="8">
        <v>102</v>
      </c>
      <c r="DZ107" s="8">
        <v>124</v>
      </c>
      <c r="EA107" s="8">
        <v>191</v>
      </c>
      <c r="EB107" s="8">
        <v>224</v>
      </c>
      <c r="EC107" s="8">
        <v>223</v>
      </c>
      <c r="ED107" s="8">
        <v>196</v>
      </c>
      <c r="EE107" s="8">
        <v>161</v>
      </c>
      <c r="EF107" s="8">
        <v>96</v>
      </c>
      <c r="EG107" s="8">
        <v>80</v>
      </c>
      <c r="EH107" s="8">
        <v>81</v>
      </c>
      <c r="EI107" s="8">
        <v>98</v>
      </c>
      <c r="EJ107" s="8">
        <v>118</v>
      </c>
      <c r="EK107" s="8">
        <v>140</v>
      </c>
      <c r="EL107" s="8">
        <v>189</v>
      </c>
      <c r="EM107" s="8">
        <v>212</v>
      </c>
      <c r="EN107" s="8">
        <v>184</v>
      </c>
      <c r="EO107" s="8">
        <v>159</v>
      </c>
      <c r="EP107" s="8">
        <v>145</v>
      </c>
      <c r="EQ107" s="8">
        <v>121</v>
      </c>
      <c r="ER107" s="8">
        <v>138</v>
      </c>
      <c r="ES107" s="8">
        <v>116</v>
      </c>
      <c r="ET107" s="8">
        <v>81</v>
      </c>
      <c r="EU107" s="8">
        <v>87</v>
      </c>
      <c r="EV107" s="8">
        <v>59</v>
      </c>
      <c r="EW107" s="8">
        <v>43</v>
      </c>
      <c r="EX107" s="8">
        <v>31</v>
      </c>
      <c r="EY107" s="8">
        <v>35</v>
      </c>
      <c r="EZ107" s="8">
        <v>41</v>
      </c>
      <c r="FA107" s="8">
        <v>46</v>
      </c>
      <c r="FB107" s="8">
        <v>54</v>
      </c>
      <c r="FC107" s="8">
        <v>64</v>
      </c>
      <c r="FD107" s="8">
        <v>44</v>
      </c>
      <c r="FE107" s="8">
        <v>33</v>
      </c>
      <c r="FF107" s="45">
        <v>20</v>
      </c>
      <c r="FG107" s="8">
        <v>23</v>
      </c>
      <c r="FH107" s="8">
        <v>45</v>
      </c>
      <c r="FI107" s="2">
        <v>42</v>
      </c>
      <c r="FJ107" s="2">
        <v>65</v>
      </c>
      <c r="FK107" s="8">
        <v>42</v>
      </c>
      <c r="FL107" s="2">
        <v>44</v>
      </c>
      <c r="FM107" s="2">
        <v>106</v>
      </c>
      <c r="FN107" s="2">
        <v>118</v>
      </c>
      <c r="FO107" s="2">
        <v>75</v>
      </c>
      <c r="FP107" s="8">
        <v>66</v>
      </c>
      <c r="FQ107" s="2">
        <v>86</v>
      </c>
      <c r="FR107" s="8">
        <v>84</v>
      </c>
      <c r="FS107" s="2">
        <v>76</v>
      </c>
      <c r="FT107" s="8">
        <v>63</v>
      </c>
      <c r="FU107" s="8">
        <v>110</v>
      </c>
      <c r="FV107" s="2">
        <v>131</v>
      </c>
      <c r="FW107" s="2">
        <v>99</v>
      </c>
      <c r="FX107" s="2">
        <v>109</v>
      </c>
      <c r="FY107" s="2">
        <v>77</v>
      </c>
      <c r="FZ107" s="8">
        <v>70</v>
      </c>
      <c r="GA107" s="8">
        <v>54</v>
      </c>
      <c r="GB107" s="8">
        <v>38</v>
      </c>
      <c r="GC107" s="2">
        <v>32</v>
      </c>
      <c r="GD107" s="2">
        <v>22</v>
      </c>
      <c r="GE107" s="2">
        <v>23</v>
      </c>
      <c r="GF107" s="2">
        <v>37</v>
      </c>
      <c r="GG107" s="8">
        <v>45</v>
      </c>
      <c r="GH107" s="2">
        <v>91</v>
      </c>
      <c r="GI107" s="2">
        <v>93</v>
      </c>
      <c r="GJ107" s="2">
        <v>101</v>
      </c>
      <c r="GK107" s="8">
        <v>84</v>
      </c>
      <c r="GL107" s="2">
        <v>87</v>
      </c>
      <c r="GM107" s="8">
        <v>81</v>
      </c>
      <c r="GN107" s="8">
        <v>63</v>
      </c>
      <c r="GO107" s="2">
        <v>43</v>
      </c>
      <c r="GP107" s="8">
        <v>44</v>
      </c>
      <c r="GQ107" s="2">
        <v>46</v>
      </c>
      <c r="GR107" s="8">
        <v>47</v>
      </c>
      <c r="GS107" s="2">
        <v>44</v>
      </c>
      <c r="GT107" s="2">
        <v>21</v>
      </c>
      <c r="GU107" s="8">
        <v>43</v>
      </c>
      <c r="GV107" s="8">
        <v>44</v>
      </c>
      <c r="GW107" s="8">
        <v>44</v>
      </c>
      <c r="GX107" s="2">
        <v>20</v>
      </c>
      <c r="GY107" s="2">
        <v>20</v>
      </c>
      <c r="GZ107" s="49" t="s">
        <v>99</v>
      </c>
      <c r="HA107" s="49" t="s">
        <v>99</v>
      </c>
      <c r="HB107" s="2">
        <v>20</v>
      </c>
      <c r="HC107" s="2">
        <v>21</v>
      </c>
      <c r="HD107" s="2">
        <v>23</v>
      </c>
      <c r="HE107" s="2">
        <v>12</v>
      </c>
      <c r="HF107" s="49" t="s">
        <v>99</v>
      </c>
      <c r="HG107" s="2">
        <v>2</v>
      </c>
      <c r="HH107" s="49" t="s">
        <v>99</v>
      </c>
      <c r="HI107" s="2">
        <v>49</v>
      </c>
      <c r="HJ107" s="8">
        <v>78</v>
      </c>
      <c r="HK107" s="2">
        <v>66</v>
      </c>
      <c r="HL107" s="8">
        <v>63</v>
      </c>
      <c r="HM107" s="2">
        <v>69</v>
      </c>
      <c r="HN107" s="2">
        <v>63</v>
      </c>
      <c r="HO107" s="2">
        <v>66</v>
      </c>
      <c r="HP107" s="2">
        <v>110</v>
      </c>
      <c r="HQ107" s="2">
        <v>100</v>
      </c>
      <c r="HR107" s="2">
        <v>141</v>
      </c>
      <c r="HS107" s="8">
        <v>101</v>
      </c>
      <c r="HT107" s="8">
        <v>58</v>
      </c>
      <c r="HU107" s="8">
        <v>108</v>
      </c>
    </row>
    <row r="108" spans="1:229" x14ac:dyDescent="0.2">
      <c r="A108" s="19" t="s">
        <v>94</v>
      </c>
      <c r="B108" s="37">
        <v>38</v>
      </c>
      <c r="C108" s="37">
        <v>81</v>
      </c>
      <c r="D108" s="37">
        <v>16</v>
      </c>
      <c r="E108" s="37">
        <v>13</v>
      </c>
      <c r="F108" s="37">
        <v>1</v>
      </c>
      <c r="G108" s="37">
        <v>7</v>
      </c>
      <c r="H108" s="37">
        <v>10</v>
      </c>
      <c r="I108" s="37">
        <v>18</v>
      </c>
      <c r="J108" s="37">
        <v>22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23</v>
      </c>
      <c r="R108" s="37">
        <v>21</v>
      </c>
      <c r="S108" s="37">
        <v>22</v>
      </c>
      <c r="T108" s="37">
        <v>23</v>
      </c>
      <c r="U108" s="37">
        <v>0</v>
      </c>
      <c r="V108" s="37">
        <v>0</v>
      </c>
      <c r="W108" s="37">
        <v>8</v>
      </c>
      <c r="X108" s="37">
        <v>8</v>
      </c>
      <c r="Y108" s="37">
        <v>30</v>
      </c>
      <c r="Z108" s="37">
        <v>48</v>
      </c>
      <c r="AA108" s="37">
        <v>46</v>
      </c>
      <c r="AB108" s="37">
        <v>59</v>
      </c>
      <c r="AC108" s="37">
        <v>51</v>
      </c>
      <c r="AD108" s="37">
        <v>9</v>
      </c>
      <c r="AE108" s="37">
        <v>0</v>
      </c>
      <c r="AF108" s="37">
        <v>5</v>
      </c>
      <c r="AG108" s="37">
        <v>0</v>
      </c>
      <c r="AH108" s="37">
        <v>8</v>
      </c>
      <c r="AI108" s="37">
        <v>17</v>
      </c>
      <c r="AJ108" s="37">
        <v>14</v>
      </c>
      <c r="AK108" s="37">
        <v>39</v>
      </c>
      <c r="AL108" s="37">
        <v>40</v>
      </c>
      <c r="AM108" s="37">
        <v>42</v>
      </c>
      <c r="AN108" s="37">
        <v>51</v>
      </c>
      <c r="AO108" s="19">
        <v>27</v>
      </c>
      <c r="AP108" s="19">
        <v>18</v>
      </c>
      <c r="AQ108" s="19">
        <v>0</v>
      </c>
      <c r="AR108" s="19">
        <v>13</v>
      </c>
      <c r="AS108" s="19">
        <v>4</v>
      </c>
      <c r="AT108" s="38">
        <v>0</v>
      </c>
      <c r="AU108" s="19">
        <v>46</v>
      </c>
      <c r="AV108" s="19">
        <v>110</v>
      </c>
      <c r="AW108" s="20">
        <v>104</v>
      </c>
      <c r="AX108" s="19">
        <v>81</v>
      </c>
      <c r="AY108" s="19">
        <v>79</v>
      </c>
      <c r="AZ108" s="19">
        <v>88</v>
      </c>
      <c r="BA108" s="19">
        <v>60</v>
      </c>
      <c r="BB108" s="19">
        <v>16</v>
      </c>
      <c r="BC108" s="19">
        <v>9</v>
      </c>
      <c r="BD108" s="19">
        <v>15</v>
      </c>
      <c r="BE108" s="19">
        <v>8</v>
      </c>
      <c r="BF108" s="24">
        <v>21</v>
      </c>
      <c r="BG108" s="24">
        <v>22</v>
      </c>
      <c r="BH108" s="24">
        <v>47</v>
      </c>
      <c r="BI108" s="24">
        <v>17</v>
      </c>
      <c r="BJ108" s="24">
        <v>31</v>
      </c>
      <c r="BK108" s="19">
        <v>38</v>
      </c>
      <c r="BL108" s="24">
        <v>33</v>
      </c>
      <c r="BM108" s="19">
        <v>20</v>
      </c>
      <c r="BN108" s="24">
        <v>3</v>
      </c>
      <c r="BO108" s="24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0</v>
      </c>
      <c r="BU108" s="19">
        <v>0</v>
      </c>
      <c r="BV108" s="19">
        <v>0</v>
      </c>
      <c r="BW108" s="19">
        <v>0</v>
      </c>
      <c r="BX108" s="19">
        <v>0</v>
      </c>
      <c r="BY108" s="19">
        <v>0</v>
      </c>
      <c r="BZ108" s="25">
        <v>0</v>
      </c>
      <c r="CA108" s="20">
        <v>0</v>
      </c>
      <c r="CB108" s="20">
        <v>0</v>
      </c>
      <c r="CC108" s="23">
        <v>0</v>
      </c>
      <c r="CD108" s="23">
        <v>0</v>
      </c>
      <c r="CE108" s="9">
        <v>22</v>
      </c>
      <c r="CF108" s="20">
        <v>21</v>
      </c>
      <c r="CG108" s="20">
        <v>23</v>
      </c>
      <c r="CH108" s="23">
        <v>20</v>
      </c>
      <c r="CI108" s="23">
        <v>22</v>
      </c>
      <c r="CJ108" s="23">
        <v>0</v>
      </c>
      <c r="CK108" s="23">
        <v>23</v>
      </c>
      <c r="CL108" s="23">
        <v>16</v>
      </c>
      <c r="CM108" s="23">
        <v>0</v>
      </c>
      <c r="CN108" s="23">
        <v>0</v>
      </c>
      <c r="CO108" s="9">
        <v>17</v>
      </c>
      <c r="CP108" s="23">
        <v>18</v>
      </c>
      <c r="CQ108" s="23">
        <v>13</v>
      </c>
      <c r="CR108" s="23">
        <v>13</v>
      </c>
      <c r="CS108" s="23">
        <v>8</v>
      </c>
      <c r="CT108" s="23">
        <v>0</v>
      </c>
      <c r="CU108" s="23">
        <v>0</v>
      </c>
      <c r="CV108" s="23">
        <v>0</v>
      </c>
      <c r="CW108" s="23">
        <v>0</v>
      </c>
      <c r="CX108" s="23">
        <v>0</v>
      </c>
      <c r="CY108" s="24">
        <v>0</v>
      </c>
      <c r="CZ108" s="23">
        <v>0</v>
      </c>
      <c r="DA108" s="24">
        <v>0</v>
      </c>
      <c r="DB108" s="24">
        <v>22</v>
      </c>
      <c r="DC108" s="24">
        <v>21</v>
      </c>
      <c r="DD108" s="24">
        <v>58</v>
      </c>
      <c r="DE108" s="24">
        <v>131</v>
      </c>
      <c r="DF108" s="19">
        <v>150</v>
      </c>
      <c r="DG108" s="19">
        <v>231</v>
      </c>
      <c r="DH108" s="24">
        <v>198</v>
      </c>
      <c r="DI108" s="24">
        <v>248</v>
      </c>
      <c r="DJ108" s="24">
        <v>200</v>
      </c>
      <c r="DK108" s="19">
        <v>210</v>
      </c>
      <c r="DL108" s="19">
        <v>187</v>
      </c>
      <c r="DM108" s="24">
        <v>104</v>
      </c>
      <c r="DN108" s="24">
        <v>127</v>
      </c>
      <c r="DO108" s="24">
        <v>76</v>
      </c>
      <c r="DP108" s="24">
        <v>91</v>
      </c>
      <c r="DQ108" s="8">
        <v>143</v>
      </c>
      <c r="DR108" s="8">
        <v>179</v>
      </c>
      <c r="DS108" s="8">
        <v>192</v>
      </c>
      <c r="DT108" s="8">
        <v>195</v>
      </c>
      <c r="DU108" s="8">
        <v>181</v>
      </c>
      <c r="DV108" s="8">
        <v>166</v>
      </c>
      <c r="DW108" s="8">
        <v>176</v>
      </c>
      <c r="DX108" s="8">
        <v>129</v>
      </c>
      <c r="DY108" s="8">
        <v>172</v>
      </c>
      <c r="DZ108" s="8">
        <v>153</v>
      </c>
      <c r="EA108" s="8">
        <v>178</v>
      </c>
      <c r="EB108" s="8">
        <v>215</v>
      </c>
      <c r="EC108" s="8">
        <v>196</v>
      </c>
      <c r="ED108" s="8">
        <v>206</v>
      </c>
      <c r="EE108" s="8">
        <v>257</v>
      </c>
      <c r="EF108" s="8">
        <v>240</v>
      </c>
      <c r="EG108" s="8">
        <v>234</v>
      </c>
      <c r="EH108" s="8">
        <v>124</v>
      </c>
      <c r="EI108" s="8">
        <v>87</v>
      </c>
      <c r="EJ108" s="8">
        <v>115</v>
      </c>
      <c r="EK108" s="8">
        <v>118</v>
      </c>
      <c r="EL108" s="8">
        <v>137</v>
      </c>
      <c r="EM108" s="8">
        <v>132</v>
      </c>
      <c r="EN108" s="8">
        <v>163</v>
      </c>
      <c r="EO108" s="8">
        <v>188</v>
      </c>
      <c r="EP108" s="8">
        <v>164</v>
      </c>
      <c r="EQ108" s="8">
        <v>162</v>
      </c>
      <c r="ER108" s="8">
        <v>102</v>
      </c>
      <c r="ES108" s="8">
        <v>114</v>
      </c>
      <c r="ET108" s="8">
        <v>86</v>
      </c>
      <c r="EU108" s="8">
        <v>44</v>
      </c>
      <c r="EV108" s="8">
        <v>116</v>
      </c>
      <c r="EW108" s="8">
        <v>87</v>
      </c>
      <c r="EX108" s="8">
        <v>99</v>
      </c>
      <c r="EY108" s="8">
        <v>93</v>
      </c>
      <c r="EZ108" s="8">
        <v>94</v>
      </c>
      <c r="FA108" s="8">
        <v>116</v>
      </c>
      <c r="FB108" s="8">
        <v>100</v>
      </c>
      <c r="FC108" s="8">
        <v>126</v>
      </c>
      <c r="FD108" s="8">
        <v>113</v>
      </c>
      <c r="FE108" s="8">
        <v>179</v>
      </c>
      <c r="FF108" s="45">
        <v>162</v>
      </c>
      <c r="FG108" s="8">
        <v>138</v>
      </c>
      <c r="FH108" s="8">
        <v>68</v>
      </c>
      <c r="FI108" s="2">
        <v>27</v>
      </c>
      <c r="FJ108" s="2">
        <v>23</v>
      </c>
      <c r="FK108" s="8">
        <v>57</v>
      </c>
      <c r="FL108" s="8">
        <v>88</v>
      </c>
      <c r="FM108" s="2">
        <v>115</v>
      </c>
      <c r="FN108" s="2">
        <v>108</v>
      </c>
      <c r="FO108" s="2">
        <v>126</v>
      </c>
      <c r="FP108" s="8">
        <v>131</v>
      </c>
      <c r="FQ108" s="2">
        <v>88</v>
      </c>
      <c r="FR108" s="8">
        <v>46</v>
      </c>
      <c r="FS108" s="2">
        <v>46</v>
      </c>
      <c r="FT108" s="8">
        <v>48</v>
      </c>
      <c r="FU108" s="8">
        <v>66</v>
      </c>
      <c r="FV108" s="2">
        <v>69</v>
      </c>
      <c r="FW108" s="2">
        <v>55</v>
      </c>
      <c r="FX108" s="8">
        <v>109</v>
      </c>
      <c r="FY108" s="2">
        <v>86</v>
      </c>
      <c r="FZ108" s="8">
        <v>55</v>
      </c>
      <c r="GA108" s="8">
        <v>101</v>
      </c>
      <c r="GB108" s="8">
        <v>125</v>
      </c>
      <c r="GC108" s="2">
        <v>117</v>
      </c>
      <c r="GD108" s="2">
        <v>62</v>
      </c>
      <c r="GE108" s="2">
        <v>58</v>
      </c>
      <c r="GF108" s="2">
        <v>37</v>
      </c>
      <c r="GG108" s="8">
        <v>36</v>
      </c>
      <c r="GH108" s="2">
        <v>80</v>
      </c>
      <c r="GI108" s="2">
        <v>97</v>
      </c>
      <c r="GJ108" s="2">
        <v>121</v>
      </c>
      <c r="GK108" s="8">
        <v>90</v>
      </c>
      <c r="GL108" s="2">
        <v>69</v>
      </c>
      <c r="GM108" s="8">
        <v>89</v>
      </c>
      <c r="GN108" s="8">
        <v>58</v>
      </c>
      <c r="GO108" s="2">
        <v>47</v>
      </c>
      <c r="GP108" s="8">
        <v>13</v>
      </c>
      <c r="GQ108" s="2">
        <v>25</v>
      </c>
      <c r="GR108" s="8">
        <v>40</v>
      </c>
      <c r="GS108" s="2">
        <v>22</v>
      </c>
      <c r="GT108" s="2">
        <v>21</v>
      </c>
      <c r="GU108" s="8">
        <v>39</v>
      </c>
      <c r="GV108" s="8">
        <v>22</v>
      </c>
      <c r="GW108" s="8">
        <v>16</v>
      </c>
      <c r="GX108" s="2">
        <v>12</v>
      </c>
      <c r="GY108" s="2">
        <v>15</v>
      </c>
      <c r="GZ108" s="2">
        <v>21</v>
      </c>
      <c r="HA108" s="2">
        <v>78</v>
      </c>
      <c r="HB108" s="2">
        <v>98</v>
      </c>
      <c r="HC108" s="2">
        <v>67</v>
      </c>
      <c r="HD108" s="2">
        <v>52</v>
      </c>
      <c r="HE108" s="2">
        <v>84</v>
      </c>
      <c r="HF108" s="2">
        <v>86</v>
      </c>
      <c r="HG108" s="2">
        <v>83</v>
      </c>
      <c r="HH108" s="2">
        <v>81</v>
      </c>
      <c r="HI108" s="2">
        <v>78</v>
      </c>
      <c r="HJ108" s="8">
        <v>43</v>
      </c>
      <c r="HK108" s="2">
        <v>40</v>
      </c>
      <c r="HL108" s="8">
        <v>38</v>
      </c>
      <c r="HM108" s="2">
        <v>32</v>
      </c>
      <c r="HN108" s="2">
        <v>27</v>
      </c>
      <c r="HO108" s="49" t="s">
        <v>99</v>
      </c>
      <c r="HP108" s="49" t="s">
        <v>99</v>
      </c>
      <c r="HQ108" s="2">
        <v>25</v>
      </c>
      <c r="HR108" s="2">
        <v>17</v>
      </c>
      <c r="HS108" s="8">
        <v>22</v>
      </c>
      <c r="HT108" s="8">
        <v>21</v>
      </c>
      <c r="HU108" s="8">
        <v>23</v>
      </c>
    </row>
    <row r="109" spans="1:229" x14ac:dyDescent="0.2">
      <c r="A109" s="19" t="s">
        <v>95</v>
      </c>
      <c r="B109" s="37">
        <v>1379</v>
      </c>
      <c r="C109" s="37">
        <v>1543</v>
      </c>
      <c r="D109" s="37">
        <v>1151</v>
      </c>
      <c r="E109" s="37">
        <v>1154</v>
      </c>
      <c r="F109" s="37">
        <v>937</v>
      </c>
      <c r="G109" s="37">
        <v>973</v>
      </c>
      <c r="H109" s="37">
        <v>952</v>
      </c>
      <c r="I109" s="37">
        <v>740</v>
      </c>
      <c r="J109" s="37">
        <v>825</v>
      </c>
      <c r="K109" s="37">
        <v>994</v>
      </c>
      <c r="L109" s="37">
        <v>1347</v>
      </c>
      <c r="M109" s="37">
        <v>1638</v>
      </c>
      <c r="N109" s="37">
        <v>1462</v>
      </c>
      <c r="O109" s="37">
        <v>1527</v>
      </c>
      <c r="P109" s="37">
        <v>1277</v>
      </c>
      <c r="Q109" s="37">
        <v>1051</v>
      </c>
      <c r="R109" s="37">
        <v>697</v>
      </c>
      <c r="S109" s="37">
        <v>574</v>
      </c>
      <c r="T109" s="37">
        <v>564</v>
      </c>
      <c r="U109" s="37">
        <v>643</v>
      </c>
      <c r="V109" s="37">
        <v>876</v>
      </c>
      <c r="W109" s="37">
        <v>1154</v>
      </c>
      <c r="X109" s="37">
        <v>1309</v>
      </c>
      <c r="Y109" s="37">
        <v>1852</v>
      </c>
      <c r="Z109" s="37">
        <v>1629</v>
      </c>
      <c r="AA109" s="37">
        <v>1625</v>
      </c>
      <c r="AB109" s="37">
        <v>1830</v>
      </c>
      <c r="AC109" s="37">
        <v>1715</v>
      </c>
      <c r="AD109" s="37">
        <v>1312</v>
      </c>
      <c r="AE109" s="37">
        <v>1621</v>
      </c>
      <c r="AF109" s="37">
        <v>1256</v>
      </c>
      <c r="AG109" s="37">
        <v>1011</v>
      </c>
      <c r="AH109" s="37">
        <v>1197</v>
      </c>
      <c r="AI109" s="37">
        <v>1667</v>
      </c>
      <c r="AJ109" s="37">
        <v>2225</v>
      </c>
      <c r="AK109" s="37">
        <v>2797</v>
      </c>
      <c r="AL109" s="37">
        <v>2733</v>
      </c>
      <c r="AM109" s="37">
        <v>2845</v>
      </c>
      <c r="AN109" s="37">
        <v>2649</v>
      </c>
      <c r="AO109" s="19">
        <v>2112</v>
      </c>
      <c r="AP109" s="19">
        <v>1812</v>
      </c>
      <c r="AQ109" s="19">
        <v>1913</v>
      </c>
      <c r="AR109" s="19">
        <v>1514</v>
      </c>
      <c r="AS109" s="19">
        <v>1375</v>
      </c>
      <c r="AT109" s="19">
        <v>1849</v>
      </c>
      <c r="AU109" s="19">
        <v>1968</v>
      </c>
      <c r="AV109" s="19">
        <v>2701</v>
      </c>
      <c r="AW109" s="20">
        <v>2950</v>
      </c>
      <c r="AX109" s="19">
        <v>2657</v>
      </c>
      <c r="AY109" s="19">
        <v>2636</v>
      </c>
      <c r="AZ109" s="19">
        <v>2309</v>
      </c>
      <c r="BA109" s="19">
        <v>1855</v>
      </c>
      <c r="BB109" s="19">
        <v>1352</v>
      </c>
      <c r="BC109" s="19">
        <v>1338</v>
      </c>
      <c r="BD109" s="19">
        <v>1408</v>
      </c>
      <c r="BE109" s="19">
        <v>1353</v>
      </c>
      <c r="BF109" s="24">
        <v>1388</v>
      </c>
      <c r="BG109" s="24">
        <v>1680</v>
      </c>
      <c r="BH109" s="24">
        <v>1992</v>
      </c>
      <c r="BI109" s="24">
        <v>2101</v>
      </c>
      <c r="BJ109" s="24">
        <v>1909</v>
      </c>
      <c r="BK109" s="19">
        <v>1752</v>
      </c>
      <c r="BL109" s="24">
        <v>1428</v>
      </c>
      <c r="BM109" s="19">
        <v>1210</v>
      </c>
      <c r="BN109" s="24">
        <v>1087</v>
      </c>
      <c r="BO109" s="24">
        <v>931</v>
      </c>
      <c r="BP109" s="19">
        <v>718</v>
      </c>
      <c r="BQ109" s="19">
        <v>705</v>
      </c>
      <c r="BR109" s="19">
        <v>871</v>
      </c>
      <c r="BS109" s="19">
        <v>1157</v>
      </c>
      <c r="BT109" s="19">
        <v>1732</v>
      </c>
      <c r="BU109" s="19">
        <v>1690</v>
      </c>
      <c r="BV109" s="19">
        <v>1480</v>
      </c>
      <c r="BW109" s="19">
        <v>1154</v>
      </c>
      <c r="BX109" s="19">
        <v>718</v>
      </c>
      <c r="BY109" s="19">
        <v>595</v>
      </c>
      <c r="BZ109" s="25">
        <v>405</v>
      </c>
      <c r="CA109" s="20">
        <v>556</v>
      </c>
      <c r="CB109" s="20">
        <v>721</v>
      </c>
      <c r="CC109" s="23">
        <v>622</v>
      </c>
      <c r="CD109" s="23">
        <v>604</v>
      </c>
      <c r="CE109" s="9">
        <v>641</v>
      </c>
      <c r="CF109" s="20">
        <v>799</v>
      </c>
      <c r="CG109" s="20">
        <v>1180</v>
      </c>
      <c r="CH109" s="23">
        <v>1041</v>
      </c>
      <c r="CI109" s="23">
        <v>1008</v>
      </c>
      <c r="CJ109" s="23">
        <v>895</v>
      </c>
      <c r="CK109" s="23">
        <v>716</v>
      </c>
      <c r="CL109" s="23">
        <v>375</v>
      </c>
      <c r="CM109" s="23">
        <v>313</v>
      </c>
      <c r="CN109" s="23">
        <v>373</v>
      </c>
      <c r="CO109" s="9">
        <v>437</v>
      </c>
      <c r="CP109" s="23">
        <v>580</v>
      </c>
      <c r="CQ109" s="23">
        <v>650</v>
      </c>
      <c r="CR109" s="23">
        <v>679</v>
      </c>
      <c r="CS109" s="23">
        <v>879</v>
      </c>
      <c r="CT109" s="23">
        <v>792</v>
      </c>
      <c r="CU109" s="23">
        <v>704</v>
      </c>
      <c r="CV109" s="23">
        <v>713</v>
      </c>
      <c r="CW109" s="23">
        <v>673</v>
      </c>
      <c r="CX109" s="23">
        <v>561</v>
      </c>
      <c r="CY109" s="24">
        <v>848</v>
      </c>
      <c r="CZ109" s="23">
        <v>720</v>
      </c>
      <c r="DA109" s="23">
        <v>1002</v>
      </c>
      <c r="DB109" s="23">
        <v>1613</v>
      </c>
      <c r="DC109" s="23">
        <v>2744</v>
      </c>
      <c r="DD109" s="23">
        <v>5855</v>
      </c>
      <c r="DE109" s="23">
        <v>8045</v>
      </c>
      <c r="DF109" s="20">
        <v>8032</v>
      </c>
      <c r="DG109" s="20">
        <v>9447</v>
      </c>
      <c r="DH109" s="23">
        <v>9269</v>
      </c>
      <c r="DI109" s="23">
        <v>8380</v>
      </c>
      <c r="DJ109" s="23">
        <v>7655</v>
      </c>
      <c r="DK109" s="20">
        <v>7494</v>
      </c>
      <c r="DL109" s="20">
        <v>6535</v>
      </c>
      <c r="DM109" s="23">
        <v>5751</v>
      </c>
      <c r="DN109" s="23">
        <v>6225</v>
      </c>
      <c r="DO109" s="23">
        <v>6786</v>
      </c>
      <c r="DP109" s="23">
        <v>8344</v>
      </c>
      <c r="DQ109" s="8">
        <v>9012</v>
      </c>
      <c r="DR109" s="8">
        <v>9052</v>
      </c>
      <c r="DS109" s="8">
        <v>10480</v>
      </c>
      <c r="DT109" s="8">
        <v>9471</v>
      </c>
      <c r="DU109" s="8">
        <v>8073</v>
      </c>
      <c r="DV109" s="8">
        <v>7376</v>
      </c>
      <c r="DW109" s="8">
        <v>7222</v>
      </c>
      <c r="DX109" s="8">
        <v>6607</v>
      </c>
      <c r="DY109" s="8">
        <v>6734</v>
      </c>
      <c r="DZ109" s="8">
        <v>6557</v>
      </c>
      <c r="EA109" s="8">
        <v>7651</v>
      </c>
      <c r="EB109" s="8">
        <v>8666</v>
      </c>
      <c r="EC109" s="8">
        <v>8543</v>
      </c>
      <c r="ED109" s="8">
        <v>7922</v>
      </c>
      <c r="EE109" s="8">
        <v>8663</v>
      </c>
      <c r="EF109" s="8">
        <v>7507</v>
      </c>
      <c r="EG109" s="8">
        <v>7231</v>
      </c>
      <c r="EH109" s="8">
        <v>6375</v>
      </c>
      <c r="EI109" s="8">
        <v>5945</v>
      </c>
      <c r="EJ109" s="8">
        <v>6136</v>
      </c>
      <c r="EK109" s="8">
        <v>5023</v>
      </c>
      <c r="EL109" s="8">
        <v>4798</v>
      </c>
      <c r="EM109" s="8">
        <v>5730</v>
      </c>
      <c r="EN109" s="8">
        <v>6568</v>
      </c>
      <c r="EO109" s="8">
        <v>6685</v>
      </c>
      <c r="EP109" s="8">
        <v>6467</v>
      </c>
      <c r="EQ109" s="8">
        <v>6783</v>
      </c>
      <c r="ER109" s="8">
        <v>6186</v>
      </c>
      <c r="ES109" s="8">
        <v>6035</v>
      </c>
      <c r="ET109" s="8">
        <v>4411</v>
      </c>
      <c r="EU109" s="8">
        <v>4327</v>
      </c>
      <c r="EV109" s="8">
        <v>4501</v>
      </c>
      <c r="EW109" s="8">
        <v>3401</v>
      </c>
      <c r="EX109" s="8">
        <v>4036</v>
      </c>
      <c r="EY109" s="8">
        <v>4488</v>
      </c>
      <c r="EZ109" s="8">
        <v>4757</v>
      </c>
      <c r="FA109" s="8">
        <v>5813</v>
      </c>
      <c r="FB109" s="8">
        <v>4948</v>
      </c>
      <c r="FC109" s="8">
        <v>4847</v>
      </c>
      <c r="FD109" s="8">
        <v>4622</v>
      </c>
      <c r="FE109" s="8">
        <v>4367</v>
      </c>
      <c r="FF109" s="45">
        <v>3327</v>
      </c>
      <c r="FG109" s="8">
        <v>3683</v>
      </c>
      <c r="FH109" s="8">
        <v>3400</v>
      </c>
      <c r="FI109" s="8">
        <v>3067</v>
      </c>
      <c r="FJ109" s="8">
        <v>3217</v>
      </c>
      <c r="FK109" s="8">
        <v>3153</v>
      </c>
      <c r="FL109" s="8">
        <v>3896</v>
      </c>
      <c r="FM109" s="8">
        <v>4504</v>
      </c>
      <c r="FN109" s="2">
        <v>3849</v>
      </c>
      <c r="FO109" s="8">
        <v>3676</v>
      </c>
      <c r="FP109" s="8">
        <v>3610</v>
      </c>
      <c r="FQ109" s="8">
        <v>2978</v>
      </c>
      <c r="FR109" s="8">
        <v>2169</v>
      </c>
      <c r="FS109" s="8">
        <v>2274</v>
      </c>
      <c r="FT109" s="8">
        <v>2019</v>
      </c>
      <c r="FU109" s="8">
        <v>2040</v>
      </c>
      <c r="FV109" s="8">
        <v>2357</v>
      </c>
      <c r="FW109" s="8">
        <v>2272</v>
      </c>
      <c r="FX109" s="8">
        <v>3041</v>
      </c>
      <c r="FY109" s="8">
        <v>3173</v>
      </c>
      <c r="FZ109" s="8">
        <v>3089</v>
      </c>
      <c r="GA109" s="8">
        <v>3023</v>
      </c>
      <c r="GB109" s="8">
        <v>2607</v>
      </c>
      <c r="GC109" s="8">
        <v>2115</v>
      </c>
      <c r="GD109" s="8">
        <v>2184</v>
      </c>
      <c r="GE109" s="8">
        <v>2087</v>
      </c>
      <c r="GF109" s="8">
        <v>1654</v>
      </c>
      <c r="GG109" s="8">
        <v>1693</v>
      </c>
      <c r="GH109" s="8">
        <v>1705</v>
      </c>
      <c r="GI109" s="8">
        <v>1736</v>
      </c>
      <c r="GJ109" s="8">
        <v>2520</v>
      </c>
      <c r="GK109" s="8">
        <v>2385</v>
      </c>
      <c r="GL109" s="8">
        <v>2140</v>
      </c>
      <c r="GM109" s="8">
        <v>2214</v>
      </c>
      <c r="GN109" s="8">
        <v>1942</v>
      </c>
      <c r="GO109" s="8">
        <v>1730</v>
      </c>
      <c r="GP109" s="8">
        <v>1495</v>
      </c>
      <c r="GQ109" s="2">
        <v>1214</v>
      </c>
      <c r="GR109" s="8">
        <v>1230</v>
      </c>
      <c r="GS109" s="8">
        <v>1062</v>
      </c>
      <c r="GT109" s="8">
        <v>1106</v>
      </c>
      <c r="GU109" s="8">
        <v>1440</v>
      </c>
      <c r="GV109" s="8">
        <v>1865</v>
      </c>
      <c r="GW109" s="8">
        <v>2083</v>
      </c>
      <c r="GX109" s="8">
        <v>2121</v>
      </c>
      <c r="GY109" s="8">
        <v>2309</v>
      </c>
      <c r="GZ109" s="8">
        <v>1722</v>
      </c>
      <c r="HA109" s="8">
        <v>1668</v>
      </c>
      <c r="HB109" s="8">
        <v>1230</v>
      </c>
      <c r="HC109" s="8">
        <v>1131</v>
      </c>
      <c r="HD109" s="8">
        <v>1389</v>
      </c>
      <c r="HE109" s="8">
        <v>1271</v>
      </c>
      <c r="HF109" s="8">
        <v>1414</v>
      </c>
      <c r="HG109" s="8">
        <v>1590</v>
      </c>
      <c r="HH109" s="8">
        <v>1563</v>
      </c>
      <c r="HI109" s="8">
        <v>1951</v>
      </c>
      <c r="HJ109" s="8">
        <v>1850</v>
      </c>
      <c r="HK109" s="8">
        <v>1852</v>
      </c>
      <c r="HL109" s="8">
        <v>1737</v>
      </c>
      <c r="HM109" s="8">
        <v>1589</v>
      </c>
      <c r="HN109" s="2">
        <v>1259</v>
      </c>
      <c r="HO109" s="8">
        <v>1477</v>
      </c>
      <c r="HP109" s="8">
        <v>1619</v>
      </c>
      <c r="HQ109" s="8">
        <v>1355</v>
      </c>
      <c r="HR109" s="8">
        <v>1620</v>
      </c>
      <c r="HS109" s="8">
        <v>1832</v>
      </c>
      <c r="HT109" s="8">
        <v>1779</v>
      </c>
      <c r="HU109" s="8">
        <v>2202</v>
      </c>
    </row>
    <row r="110" spans="1:229" x14ac:dyDescent="0.2">
      <c r="A110" s="24" t="s">
        <v>96</v>
      </c>
      <c r="B110" s="31">
        <v>270</v>
      </c>
      <c r="C110" s="31">
        <v>250</v>
      </c>
      <c r="D110" s="31">
        <v>203</v>
      </c>
      <c r="E110" s="31">
        <v>257</v>
      </c>
      <c r="F110" s="31">
        <v>175</v>
      </c>
      <c r="G110" s="31">
        <v>120</v>
      </c>
      <c r="H110" s="31">
        <v>96</v>
      </c>
      <c r="I110" s="31">
        <v>79</v>
      </c>
      <c r="J110" s="31">
        <v>107</v>
      </c>
      <c r="K110" s="31">
        <v>99</v>
      </c>
      <c r="L110" s="31">
        <v>109</v>
      </c>
      <c r="M110" s="31">
        <v>117</v>
      </c>
      <c r="N110" s="31">
        <v>61</v>
      </c>
      <c r="O110" s="31">
        <v>125</v>
      </c>
      <c r="P110" s="31">
        <v>103</v>
      </c>
      <c r="Q110" s="31">
        <v>327</v>
      </c>
      <c r="R110" s="31">
        <v>121</v>
      </c>
      <c r="S110" s="31">
        <v>110</v>
      </c>
      <c r="T110" s="31">
        <v>154</v>
      </c>
      <c r="U110" s="31">
        <v>103</v>
      </c>
      <c r="V110" s="31">
        <v>120</v>
      </c>
      <c r="W110" s="31">
        <v>107</v>
      </c>
      <c r="X110" s="31">
        <v>172</v>
      </c>
      <c r="Y110" s="31">
        <v>235</v>
      </c>
      <c r="Z110" s="31">
        <v>142</v>
      </c>
      <c r="AA110" s="31">
        <v>128</v>
      </c>
      <c r="AB110" s="31">
        <v>105</v>
      </c>
      <c r="AC110" s="31">
        <v>107</v>
      </c>
      <c r="AD110" s="31">
        <v>157</v>
      </c>
      <c r="AE110" s="31">
        <v>151</v>
      </c>
      <c r="AF110" s="31">
        <v>224</v>
      </c>
      <c r="AG110" s="31">
        <v>258</v>
      </c>
      <c r="AH110" s="31">
        <v>372</v>
      </c>
      <c r="AI110" s="31">
        <v>466</v>
      </c>
      <c r="AJ110" s="31">
        <v>624</v>
      </c>
      <c r="AK110" s="31">
        <v>785</v>
      </c>
      <c r="AL110" s="31">
        <v>688</v>
      </c>
      <c r="AM110" s="31">
        <v>697</v>
      </c>
      <c r="AN110" s="31">
        <v>572</v>
      </c>
      <c r="AO110" s="24">
        <v>577</v>
      </c>
      <c r="AP110" s="24">
        <v>511</v>
      </c>
      <c r="AQ110" s="24">
        <v>537</v>
      </c>
      <c r="AR110" s="24">
        <v>421</v>
      </c>
      <c r="AS110" s="24">
        <v>343</v>
      </c>
      <c r="AT110" s="24">
        <v>343</v>
      </c>
      <c r="AU110" s="24">
        <v>380</v>
      </c>
      <c r="AV110" s="24">
        <v>604</v>
      </c>
      <c r="AW110" s="23">
        <v>632</v>
      </c>
      <c r="AX110" s="24">
        <v>635</v>
      </c>
      <c r="AY110" s="24">
        <v>639</v>
      </c>
      <c r="AZ110" s="24">
        <v>548</v>
      </c>
      <c r="BA110" s="24">
        <v>351</v>
      </c>
      <c r="BB110" s="24">
        <v>350</v>
      </c>
      <c r="BC110" s="24">
        <v>358</v>
      </c>
      <c r="BD110" s="24">
        <v>367</v>
      </c>
      <c r="BE110" s="24">
        <v>292</v>
      </c>
      <c r="BF110" s="24">
        <v>239</v>
      </c>
      <c r="BG110" s="24">
        <v>333</v>
      </c>
      <c r="BH110" s="24">
        <v>361</v>
      </c>
      <c r="BI110" s="24">
        <v>424</v>
      </c>
      <c r="BJ110" s="24">
        <v>415</v>
      </c>
      <c r="BK110" s="24">
        <v>381</v>
      </c>
      <c r="BL110" s="24">
        <v>328</v>
      </c>
      <c r="BM110" s="24">
        <v>309</v>
      </c>
      <c r="BN110" s="24">
        <v>310</v>
      </c>
      <c r="BO110" s="24">
        <v>302</v>
      </c>
      <c r="BP110" s="24">
        <v>327</v>
      </c>
      <c r="BQ110" s="29">
        <v>277</v>
      </c>
      <c r="BR110" s="24">
        <v>295</v>
      </c>
      <c r="BS110" s="24">
        <v>320</v>
      </c>
      <c r="BT110" s="24">
        <v>324</v>
      </c>
      <c r="BU110" s="24">
        <v>402</v>
      </c>
      <c r="BV110" s="24">
        <v>347</v>
      </c>
      <c r="BW110" s="24">
        <v>347</v>
      </c>
      <c r="BX110" s="24">
        <v>303</v>
      </c>
      <c r="BY110" s="24">
        <v>226</v>
      </c>
      <c r="BZ110" s="25">
        <v>182</v>
      </c>
      <c r="CA110" s="20">
        <v>163</v>
      </c>
      <c r="CB110" s="20">
        <v>200</v>
      </c>
      <c r="CC110" s="23">
        <v>154</v>
      </c>
      <c r="CD110" s="23">
        <v>176</v>
      </c>
      <c r="CE110" s="9">
        <v>207</v>
      </c>
      <c r="CF110" s="20">
        <v>254</v>
      </c>
      <c r="CG110" s="20">
        <v>524</v>
      </c>
      <c r="CH110" s="23">
        <v>529</v>
      </c>
      <c r="CI110" s="23">
        <v>543</v>
      </c>
      <c r="CJ110" s="23">
        <v>554</v>
      </c>
      <c r="CK110" s="23">
        <v>537</v>
      </c>
      <c r="CL110" s="23">
        <v>487</v>
      </c>
      <c r="CM110" s="23">
        <v>360</v>
      </c>
      <c r="CN110" s="23">
        <v>469</v>
      </c>
      <c r="CO110" s="9">
        <v>396</v>
      </c>
      <c r="CP110" s="23">
        <v>463</v>
      </c>
      <c r="CQ110" s="23">
        <v>656</v>
      </c>
      <c r="CR110" s="23">
        <v>552</v>
      </c>
      <c r="CS110" s="23">
        <v>1041</v>
      </c>
      <c r="CT110" s="23">
        <v>820</v>
      </c>
      <c r="CU110" s="23">
        <v>535</v>
      </c>
      <c r="CV110" s="23">
        <v>393</v>
      </c>
      <c r="CW110" s="23">
        <v>378</v>
      </c>
      <c r="CX110" s="23">
        <v>229</v>
      </c>
      <c r="CY110" s="24">
        <v>290</v>
      </c>
      <c r="CZ110" s="23">
        <v>293</v>
      </c>
      <c r="DA110" s="24">
        <v>510</v>
      </c>
      <c r="DB110" s="24">
        <v>818</v>
      </c>
      <c r="DC110" s="23">
        <v>1014</v>
      </c>
      <c r="DD110" s="23">
        <v>1617</v>
      </c>
      <c r="DE110" s="23">
        <v>1801</v>
      </c>
      <c r="DF110" s="20">
        <v>1679</v>
      </c>
      <c r="DG110" s="20">
        <v>1986</v>
      </c>
      <c r="DH110" s="23">
        <v>2018</v>
      </c>
      <c r="DI110" s="23">
        <v>1666</v>
      </c>
      <c r="DJ110" s="23">
        <v>1429</v>
      </c>
      <c r="DK110" s="20">
        <v>1417</v>
      </c>
      <c r="DL110" s="20">
        <v>1351</v>
      </c>
      <c r="DM110" s="23">
        <v>1360</v>
      </c>
      <c r="DN110" s="23">
        <v>1394</v>
      </c>
      <c r="DO110" s="23">
        <v>1334</v>
      </c>
      <c r="DP110" s="23">
        <v>1672</v>
      </c>
      <c r="DQ110" s="8">
        <v>1932</v>
      </c>
      <c r="DR110" s="8">
        <v>1774</v>
      </c>
      <c r="DS110" s="8">
        <v>2053</v>
      </c>
      <c r="DT110" s="8">
        <v>1997</v>
      </c>
      <c r="DU110" s="8">
        <v>1534</v>
      </c>
      <c r="DV110" s="8">
        <v>1454</v>
      </c>
      <c r="DW110" s="8">
        <v>1457</v>
      </c>
      <c r="DX110" s="8">
        <v>1328</v>
      </c>
      <c r="DY110" s="8">
        <v>1358</v>
      </c>
      <c r="DZ110" s="8">
        <v>1259</v>
      </c>
      <c r="EA110" s="8">
        <v>1451</v>
      </c>
      <c r="EB110" s="8">
        <v>1929</v>
      </c>
      <c r="EC110" s="8">
        <v>2242</v>
      </c>
      <c r="ED110" s="8">
        <v>2240</v>
      </c>
      <c r="EE110" s="8">
        <v>2493</v>
      </c>
      <c r="EF110" s="8">
        <v>1908</v>
      </c>
      <c r="EG110" s="8">
        <v>1688</v>
      </c>
      <c r="EH110" s="8">
        <v>1527</v>
      </c>
      <c r="EI110" s="8">
        <v>1303</v>
      </c>
      <c r="EJ110" s="8">
        <v>1184</v>
      </c>
      <c r="EK110" s="8">
        <v>1124</v>
      </c>
      <c r="EL110" s="8">
        <v>1241</v>
      </c>
      <c r="EM110" s="8">
        <v>1298</v>
      </c>
      <c r="EN110" s="8">
        <v>1616</v>
      </c>
      <c r="EO110" s="8">
        <v>1777</v>
      </c>
      <c r="EP110" s="8">
        <v>1616</v>
      </c>
      <c r="EQ110" s="8">
        <v>1696</v>
      </c>
      <c r="ER110" s="8">
        <v>1516</v>
      </c>
      <c r="ES110" s="8">
        <v>1371</v>
      </c>
      <c r="ET110" s="8">
        <v>895</v>
      </c>
      <c r="EU110" s="8">
        <v>810</v>
      </c>
      <c r="EV110" s="8">
        <v>901</v>
      </c>
      <c r="EW110" s="8">
        <v>802</v>
      </c>
      <c r="EX110" s="8">
        <v>953</v>
      </c>
      <c r="EY110" s="8">
        <v>916</v>
      </c>
      <c r="EZ110" s="8">
        <v>1110</v>
      </c>
      <c r="FA110" s="8">
        <v>1434</v>
      </c>
      <c r="FB110" s="8">
        <v>1042</v>
      </c>
      <c r="FC110" s="8">
        <v>1081</v>
      </c>
      <c r="FD110" s="8">
        <v>1080</v>
      </c>
      <c r="FE110" s="8">
        <v>1034</v>
      </c>
      <c r="FF110" s="45">
        <v>794</v>
      </c>
      <c r="FG110" s="8">
        <v>758</v>
      </c>
      <c r="FH110" s="8">
        <v>713</v>
      </c>
      <c r="FI110" s="8">
        <v>680</v>
      </c>
      <c r="FJ110" s="8">
        <v>710</v>
      </c>
      <c r="FK110" s="8">
        <v>643</v>
      </c>
      <c r="FL110" s="8">
        <v>897</v>
      </c>
      <c r="FM110" s="8">
        <v>1050</v>
      </c>
      <c r="FN110" s="2">
        <v>1054</v>
      </c>
      <c r="FO110" s="8">
        <v>971</v>
      </c>
      <c r="FP110" s="8">
        <v>859</v>
      </c>
      <c r="FQ110" s="8">
        <v>791</v>
      </c>
      <c r="FR110" s="8">
        <v>617</v>
      </c>
      <c r="FS110" s="2">
        <v>570</v>
      </c>
      <c r="FT110" s="8">
        <v>488</v>
      </c>
      <c r="FU110" s="8">
        <v>440</v>
      </c>
      <c r="FV110" s="8">
        <v>487</v>
      </c>
      <c r="FW110" s="8">
        <v>453</v>
      </c>
      <c r="FX110" s="8">
        <v>724</v>
      </c>
      <c r="FY110" s="2">
        <v>652</v>
      </c>
      <c r="FZ110" s="8">
        <v>585</v>
      </c>
      <c r="GA110" s="8">
        <v>672</v>
      </c>
      <c r="GB110" s="8">
        <v>733</v>
      </c>
      <c r="GC110" s="8">
        <v>598</v>
      </c>
      <c r="GD110" s="8">
        <v>494</v>
      </c>
      <c r="GE110" s="8">
        <v>496</v>
      </c>
      <c r="GF110" s="8">
        <v>419</v>
      </c>
      <c r="GG110" s="8">
        <v>474</v>
      </c>
      <c r="GH110" s="8">
        <v>479</v>
      </c>
      <c r="GI110" s="8">
        <v>480</v>
      </c>
      <c r="GJ110" s="8">
        <v>528</v>
      </c>
      <c r="GK110" s="8">
        <v>473</v>
      </c>
      <c r="GL110" s="8">
        <v>489</v>
      </c>
      <c r="GM110" s="8">
        <v>443</v>
      </c>
      <c r="GN110" s="8">
        <v>364</v>
      </c>
      <c r="GO110" s="8">
        <v>437</v>
      </c>
      <c r="GP110" s="8">
        <v>370</v>
      </c>
      <c r="GQ110" s="2">
        <v>354</v>
      </c>
      <c r="GR110" s="8">
        <v>302</v>
      </c>
      <c r="GS110" s="8">
        <v>302</v>
      </c>
      <c r="GT110" s="2">
        <v>321</v>
      </c>
      <c r="GU110" s="8">
        <v>532</v>
      </c>
      <c r="GV110" s="8">
        <v>729</v>
      </c>
      <c r="GW110" s="8">
        <v>1355</v>
      </c>
      <c r="GX110" s="8">
        <v>1491</v>
      </c>
      <c r="GY110" s="8">
        <v>1001</v>
      </c>
      <c r="GZ110" s="8">
        <v>769</v>
      </c>
      <c r="HA110" s="8">
        <v>790</v>
      </c>
      <c r="HB110" s="8">
        <v>726</v>
      </c>
      <c r="HC110" s="8">
        <v>688</v>
      </c>
      <c r="HD110" s="8">
        <v>770</v>
      </c>
      <c r="HE110" s="8">
        <v>618</v>
      </c>
      <c r="HF110" s="2">
        <v>602</v>
      </c>
      <c r="HG110" s="8">
        <v>724</v>
      </c>
      <c r="HH110" s="8">
        <v>794</v>
      </c>
      <c r="HI110" s="8">
        <v>1231</v>
      </c>
      <c r="HJ110" s="8">
        <v>837</v>
      </c>
      <c r="HK110" s="8">
        <v>999</v>
      </c>
      <c r="HL110" s="8">
        <v>915</v>
      </c>
      <c r="HM110" s="8">
        <v>1033</v>
      </c>
      <c r="HN110" s="2">
        <v>935</v>
      </c>
      <c r="HO110" s="8">
        <v>1029</v>
      </c>
      <c r="HP110" s="8">
        <v>1013</v>
      </c>
      <c r="HQ110" s="8">
        <v>767</v>
      </c>
      <c r="HR110" s="8">
        <v>841</v>
      </c>
      <c r="HS110" s="8">
        <v>865</v>
      </c>
      <c r="HT110" s="8">
        <v>1060</v>
      </c>
      <c r="HU110" s="8">
        <v>1121</v>
      </c>
    </row>
    <row r="111" spans="1:229" x14ac:dyDescent="0.2">
      <c r="A111" s="21" t="s">
        <v>97</v>
      </c>
      <c r="B111" s="39">
        <v>592</v>
      </c>
      <c r="C111" s="39">
        <v>363</v>
      </c>
      <c r="D111" s="39">
        <v>532</v>
      </c>
      <c r="E111" s="39">
        <v>486</v>
      </c>
      <c r="F111" s="39">
        <v>508</v>
      </c>
      <c r="G111" s="39">
        <v>323</v>
      </c>
      <c r="H111" s="39">
        <v>330</v>
      </c>
      <c r="I111" s="39">
        <v>306</v>
      </c>
      <c r="J111" s="39">
        <v>379</v>
      </c>
      <c r="K111" s="39">
        <v>573</v>
      </c>
      <c r="L111" s="39">
        <v>2038</v>
      </c>
      <c r="M111" s="39">
        <v>2577</v>
      </c>
      <c r="N111" s="39">
        <v>2097</v>
      </c>
      <c r="O111" s="39">
        <v>1042</v>
      </c>
      <c r="P111" s="39">
        <v>2077</v>
      </c>
      <c r="Q111" s="39">
        <v>2405</v>
      </c>
      <c r="R111" s="39">
        <v>837</v>
      </c>
      <c r="S111" s="39">
        <v>570</v>
      </c>
      <c r="T111" s="39">
        <v>543</v>
      </c>
      <c r="U111" s="39">
        <v>625</v>
      </c>
      <c r="V111" s="39">
        <v>883</v>
      </c>
      <c r="W111" s="39">
        <v>791</v>
      </c>
      <c r="X111" s="39">
        <v>877</v>
      </c>
      <c r="Y111" s="39">
        <v>1625</v>
      </c>
      <c r="Z111" s="39">
        <v>1027</v>
      </c>
      <c r="AA111" s="39">
        <v>464</v>
      </c>
      <c r="AB111" s="39">
        <v>707</v>
      </c>
      <c r="AC111" s="39">
        <v>635</v>
      </c>
      <c r="AD111" s="39">
        <v>693</v>
      </c>
      <c r="AE111" s="39">
        <v>788</v>
      </c>
      <c r="AF111" s="39">
        <v>752</v>
      </c>
      <c r="AG111" s="39">
        <v>1119</v>
      </c>
      <c r="AH111" s="39">
        <v>1634</v>
      </c>
      <c r="AI111" s="39">
        <v>1863</v>
      </c>
      <c r="AJ111" s="39">
        <v>1997</v>
      </c>
      <c r="AK111" s="39">
        <v>2939</v>
      </c>
      <c r="AL111" s="39">
        <v>2206</v>
      </c>
      <c r="AM111" s="39">
        <v>1420</v>
      </c>
      <c r="AN111" s="39">
        <v>2060</v>
      </c>
      <c r="AO111" s="21">
        <v>1714</v>
      </c>
      <c r="AP111" s="21">
        <v>966</v>
      </c>
      <c r="AQ111" s="21">
        <v>764</v>
      </c>
      <c r="AR111" s="21">
        <v>1224</v>
      </c>
      <c r="AS111" s="21">
        <v>1563</v>
      </c>
      <c r="AT111" s="21">
        <v>1481</v>
      </c>
      <c r="AU111" s="21">
        <v>1848</v>
      </c>
      <c r="AV111" s="21">
        <v>2532</v>
      </c>
      <c r="AW111" s="27">
        <v>2875</v>
      </c>
      <c r="AX111" s="21">
        <v>2178</v>
      </c>
      <c r="AY111" s="21">
        <v>1753</v>
      </c>
      <c r="AZ111" s="21">
        <v>2190</v>
      </c>
      <c r="BA111" s="21">
        <v>1661</v>
      </c>
      <c r="BB111" s="21">
        <v>1402</v>
      </c>
      <c r="BC111" s="21">
        <v>1317</v>
      </c>
      <c r="BD111" s="21">
        <v>1565</v>
      </c>
      <c r="BE111" s="21">
        <v>1811</v>
      </c>
      <c r="BF111" s="21">
        <v>1657</v>
      </c>
      <c r="BG111" s="21">
        <v>1495</v>
      </c>
      <c r="BH111" s="21">
        <v>1799</v>
      </c>
      <c r="BI111" s="21">
        <v>1768</v>
      </c>
      <c r="BJ111" s="21">
        <v>1042</v>
      </c>
      <c r="BK111" s="21">
        <v>939</v>
      </c>
      <c r="BL111" s="21">
        <v>977</v>
      </c>
      <c r="BM111" s="21">
        <v>910</v>
      </c>
      <c r="BN111" s="21">
        <v>658</v>
      </c>
      <c r="BO111" s="21">
        <v>873</v>
      </c>
      <c r="BP111" s="21">
        <v>1073</v>
      </c>
      <c r="BQ111" s="21">
        <v>936</v>
      </c>
      <c r="BR111" s="21">
        <v>859</v>
      </c>
      <c r="BS111" s="21">
        <v>1088</v>
      </c>
      <c r="BT111" s="21">
        <v>1157</v>
      </c>
      <c r="BU111" s="21">
        <v>1473</v>
      </c>
      <c r="BV111" s="21">
        <v>851</v>
      </c>
      <c r="BW111" s="21">
        <v>983</v>
      </c>
      <c r="BX111" s="21">
        <v>877</v>
      </c>
      <c r="BY111" s="21">
        <v>929</v>
      </c>
      <c r="BZ111" s="40">
        <v>748</v>
      </c>
      <c r="CA111" s="27">
        <v>951</v>
      </c>
      <c r="CB111" s="27">
        <v>1230</v>
      </c>
      <c r="CC111" s="27">
        <v>1115</v>
      </c>
      <c r="CD111" s="27">
        <v>891</v>
      </c>
      <c r="CE111" s="12">
        <v>759</v>
      </c>
      <c r="CF111" s="27">
        <v>1008</v>
      </c>
      <c r="CG111" s="27">
        <v>1643</v>
      </c>
      <c r="CH111" s="27">
        <v>1102</v>
      </c>
      <c r="CI111" s="27">
        <v>1015</v>
      </c>
      <c r="CJ111" s="27">
        <v>958</v>
      </c>
      <c r="CK111" s="27">
        <v>777</v>
      </c>
      <c r="CL111" s="27">
        <v>644</v>
      </c>
      <c r="CM111" s="27">
        <v>661</v>
      </c>
      <c r="CN111" s="27">
        <v>759</v>
      </c>
      <c r="CO111" s="12">
        <v>713</v>
      </c>
      <c r="CP111" s="27">
        <v>660</v>
      </c>
      <c r="CQ111" s="27">
        <v>504</v>
      </c>
      <c r="CR111" s="27">
        <v>684</v>
      </c>
      <c r="CS111" s="27">
        <v>1096</v>
      </c>
      <c r="CT111" s="27">
        <v>801</v>
      </c>
      <c r="CU111" s="27">
        <v>526</v>
      </c>
      <c r="CV111" s="27">
        <v>704</v>
      </c>
      <c r="CW111" s="27">
        <v>636</v>
      </c>
      <c r="CX111" s="27">
        <v>540</v>
      </c>
      <c r="CY111" s="21">
        <v>563</v>
      </c>
      <c r="CZ111" s="27">
        <v>557</v>
      </c>
      <c r="DA111" s="21">
        <v>794</v>
      </c>
      <c r="DB111" s="27">
        <v>1114</v>
      </c>
      <c r="DC111" s="21">
        <v>902</v>
      </c>
      <c r="DD111" s="27">
        <v>1272</v>
      </c>
      <c r="DE111" s="27">
        <v>1530</v>
      </c>
      <c r="DF111" s="27">
        <v>1363</v>
      </c>
      <c r="DG111" s="27">
        <v>1518</v>
      </c>
      <c r="DH111" s="27">
        <v>1564</v>
      </c>
      <c r="DI111" s="27">
        <v>1778</v>
      </c>
      <c r="DJ111" s="27">
        <v>1571</v>
      </c>
      <c r="DK111" s="27">
        <v>1490</v>
      </c>
      <c r="DL111" s="27">
        <v>1471</v>
      </c>
      <c r="DM111" s="27">
        <v>1036</v>
      </c>
      <c r="DN111" s="27">
        <v>1073</v>
      </c>
      <c r="DO111" s="27">
        <v>1053</v>
      </c>
      <c r="DP111" s="27">
        <v>1159</v>
      </c>
      <c r="DQ111" s="12">
        <v>1226</v>
      </c>
      <c r="DR111" s="12">
        <v>1195</v>
      </c>
      <c r="DS111" s="12">
        <v>1357</v>
      </c>
      <c r="DT111" s="12">
        <v>1438</v>
      </c>
      <c r="DU111" s="12">
        <v>1266</v>
      </c>
      <c r="DV111" s="12">
        <v>1213</v>
      </c>
      <c r="DW111" s="12">
        <v>1219</v>
      </c>
      <c r="DX111" s="12">
        <v>1179</v>
      </c>
      <c r="DY111" s="12">
        <v>956</v>
      </c>
      <c r="DZ111" s="12">
        <v>818</v>
      </c>
      <c r="EA111" s="12">
        <v>977</v>
      </c>
      <c r="EB111" s="12">
        <v>1052</v>
      </c>
      <c r="EC111" s="12">
        <v>1118</v>
      </c>
      <c r="ED111" s="12">
        <v>1057</v>
      </c>
      <c r="EE111" s="12">
        <v>1328</v>
      </c>
      <c r="EF111" s="12">
        <v>1336</v>
      </c>
      <c r="EG111" s="12">
        <v>1236</v>
      </c>
      <c r="EH111" s="12">
        <v>1100</v>
      </c>
      <c r="EI111" s="12">
        <v>934</v>
      </c>
      <c r="EJ111" s="12">
        <v>1196</v>
      </c>
      <c r="EK111" s="12">
        <v>902</v>
      </c>
      <c r="EL111" s="12">
        <v>840</v>
      </c>
      <c r="EM111" s="12">
        <v>778</v>
      </c>
      <c r="EN111" s="12">
        <v>728</v>
      </c>
      <c r="EO111" s="12">
        <v>702</v>
      </c>
      <c r="EP111" s="12">
        <v>654</v>
      </c>
      <c r="EQ111" s="12">
        <v>702</v>
      </c>
      <c r="ER111" s="12">
        <v>726</v>
      </c>
      <c r="ES111" s="12">
        <v>828</v>
      </c>
      <c r="ET111" s="12">
        <v>640</v>
      </c>
      <c r="EU111" s="12">
        <v>664</v>
      </c>
      <c r="EV111" s="12">
        <v>756</v>
      </c>
      <c r="EW111" s="12">
        <v>524</v>
      </c>
      <c r="EX111" s="12">
        <v>582</v>
      </c>
      <c r="EY111" s="12">
        <v>637</v>
      </c>
      <c r="EZ111" s="12">
        <v>830</v>
      </c>
      <c r="FA111" s="12">
        <v>1113</v>
      </c>
      <c r="FB111" s="12">
        <v>948</v>
      </c>
      <c r="FC111" s="12">
        <v>893</v>
      </c>
      <c r="FD111" s="12">
        <v>865</v>
      </c>
      <c r="FE111" s="12">
        <v>921</v>
      </c>
      <c r="FF111" s="53">
        <v>723</v>
      </c>
      <c r="FG111" s="12">
        <v>841</v>
      </c>
      <c r="FH111" s="12">
        <v>824</v>
      </c>
      <c r="FI111" s="12">
        <v>618</v>
      </c>
      <c r="FJ111" s="12">
        <v>665</v>
      </c>
      <c r="FK111" s="12">
        <v>632</v>
      </c>
      <c r="FL111" s="12">
        <v>886</v>
      </c>
      <c r="FM111" s="12">
        <v>1297</v>
      </c>
      <c r="FN111" s="11">
        <v>1191</v>
      </c>
      <c r="FO111" s="12">
        <v>1114</v>
      </c>
      <c r="FP111" s="12">
        <v>1146</v>
      </c>
      <c r="FQ111" s="12">
        <v>991</v>
      </c>
      <c r="FR111" s="12">
        <v>806</v>
      </c>
      <c r="FS111" s="11">
        <v>925</v>
      </c>
      <c r="FT111" s="12">
        <v>928</v>
      </c>
      <c r="FU111" s="12">
        <v>823</v>
      </c>
      <c r="FV111" s="12">
        <v>725</v>
      </c>
      <c r="FW111" s="12">
        <v>629</v>
      </c>
      <c r="FX111" s="12">
        <v>887</v>
      </c>
      <c r="FY111" s="11">
        <v>947</v>
      </c>
      <c r="FZ111" s="12">
        <v>986</v>
      </c>
      <c r="GA111" s="12">
        <v>928</v>
      </c>
      <c r="GB111" s="12">
        <v>1014</v>
      </c>
      <c r="GC111" s="12">
        <v>976</v>
      </c>
      <c r="GD111" s="12">
        <v>860</v>
      </c>
      <c r="GE111" s="11">
        <v>822</v>
      </c>
      <c r="GF111" s="12">
        <v>858</v>
      </c>
      <c r="GG111" s="12">
        <v>701</v>
      </c>
      <c r="GH111" s="12">
        <v>708</v>
      </c>
      <c r="GI111" s="12">
        <v>837</v>
      </c>
      <c r="GJ111" s="12">
        <v>1019</v>
      </c>
      <c r="GK111" s="12">
        <v>1127</v>
      </c>
      <c r="GL111" s="12">
        <v>1178</v>
      </c>
      <c r="GM111" s="12">
        <v>1237</v>
      </c>
      <c r="GN111" s="12">
        <v>1183</v>
      </c>
      <c r="GO111" s="12">
        <v>1203</v>
      </c>
      <c r="GP111" s="12">
        <v>1026</v>
      </c>
      <c r="GQ111" s="11">
        <v>867</v>
      </c>
      <c r="GR111" s="12">
        <v>859</v>
      </c>
      <c r="GS111" s="12">
        <v>737</v>
      </c>
      <c r="GT111" s="11">
        <v>756</v>
      </c>
      <c r="GU111" s="12">
        <v>1023</v>
      </c>
      <c r="GV111" s="12">
        <v>2244</v>
      </c>
      <c r="GW111" s="12">
        <v>5941</v>
      </c>
      <c r="GX111" s="12">
        <v>4167</v>
      </c>
      <c r="GY111" s="12">
        <v>1282</v>
      </c>
      <c r="GZ111" s="12">
        <v>1186</v>
      </c>
      <c r="HA111" s="12">
        <v>1308</v>
      </c>
      <c r="HB111" s="12">
        <v>1110</v>
      </c>
      <c r="HC111" s="12">
        <v>1013</v>
      </c>
      <c r="HD111" s="12">
        <v>955</v>
      </c>
      <c r="HE111" s="12">
        <v>786</v>
      </c>
      <c r="HF111" s="11">
        <v>768</v>
      </c>
      <c r="HG111" s="12">
        <v>980</v>
      </c>
      <c r="HH111" s="12">
        <v>1068</v>
      </c>
      <c r="HI111" s="12">
        <v>1338</v>
      </c>
      <c r="HJ111" s="12">
        <v>1024</v>
      </c>
      <c r="HK111" s="12">
        <v>1004</v>
      </c>
      <c r="HL111" s="12">
        <v>1048</v>
      </c>
      <c r="HM111" s="12">
        <v>1045</v>
      </c>
      <c r="HN111" s="11">
        <v>883</v>
      </c>
      <c r="HO111" s="12">
        <v>954</v>
      </c>
      <c r="HP111" s="12">
        <v>1063</v>
      </c>
      <c r="HQ111" s="12">
        <v>823</v>
      </c>
      <c r="HR111" s="12">
        <v>922</v>
      </c>
      <c r="HS111" s="12">
        <v>896</v>
      </c>
      <c r="HT111" s="12">
        <v>1290</v>
      </c>
      <c r="HU111" s="12">
        <v>1644</v>
      </c>
    </row>
    <row r="112" spans="1:229" x14ac:dyDescent="0.2">
      <c r="A112" s="24" t="s">
        <v>110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24"/>
      <c r="AP112" s="24"/>
      <c r="AQ112" s="24"/>
      <c r="AR112" s="24"/>
      <c r="AS112" s="24"/>
      <c r="AT112" s="24"/>
      <c r="AU112" s="24"/>
      <c r="AV112" s="24"/>
      <c r="AW112" s="23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5"/>
      <c r="CA112" s="23"/>
      <c r="CB112" s="23"/>
      <c r="CC112" s="23"/>
      <c r="CD112" s="23"/>
      <c r="CE112" s="9"/>
      <c r="CF112" s="23"/>
      <c r="CG112" s="23"/>
      <c r="CH112" s="23"/>
      <c r="CI112" s="23"/>
      <c r="CJ112" s="23"/>
      <c r="CK112" s="23"/>
      <c r="CL112" s="23"/>
      <c r="CM112" s="23"/>
      <c r="CN112" s="23"/>
      <c r="CO112" s="9"/>
      <c r="CP112" s="23"/>
      <c r="CQ112" s="23"/>
      <c r="CR112" s="23"/>
      <c r="CS112" s="23"/>
      <c r="CT112" s="23"/>
      <c r="CU112" s="23"/>
      <c r="CV112" s="23"/>
      <c r="CW112" s="23"/>
      <c r="CX112" s="23"/>
      <c r="CY112" s="24"/>
      <c r="CZ112" s="23"/>
      <c r="DA112" s="24"/>
      <c r="DB112" s="23"/>
      <c r="DC112" s="24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51"/>
      <c r="FG112" s="9"/>
      <c r="FH112" s="9"/>
      <c r="FI112" s="9"/>
      <c r="FJ112" s="9"/>
      <c r="FK112" s="8">
        <v>385</v>
      </c>
      <c r="FL112" s="8">
        <v>409</v>
      </c>
      <c r="FO112" s="8"/>
      <c r="FP112" s="8"/>
      <c r="FQ112" s="8"/>
      <c r="FR112" s="8"/>
      <c r="FV112" s="8"/>
      <c r="FW112" s="8"/>
      <c r="FX112" s="8"/>
      <c r="GA112" s="8"/>
      <c r="GC112" s="8"/>
      <c r="GD112" s="8"/>
      <c r="GF112" s="8"/>
      <c r="GG112" s="8"/>
      <c r="GH112" s="8"/>
      <c r="GI112" s="8"/>
      <c r="GJ112" s="8"/>
      <c r="GK112" s="8"/>
      <c r="GN112" s="8"/>
      <c r="GO112" s="8"/>
      <c r="GP112" s="8"/>
      <c r="GR112" s="8"/>
      <c r="GS112" s="8"/>
      <c r="GU112" s="8"/>
      <c r="GV112" s="8"/>
      <c r="GW112" s="8"/>
      <c r="GY112" s="8"/>
      <c r="HD112" s="8"/>
      <c r="HE112" s="8"/>
      <c r="HG112" s="8"/>
      <c r="HJ112" s="8"/>
      <c r="HK112" s="8"/>
      <c r="HL112" s="8"/>
      <c r="HM112" s="8"/>
      <c r="HO112" s="8"/>
      <c r="HQ112" s="8"/>
      <c r="HR112" s="8" t="s">
        <v>21</v>
      </c>
      <c r="HS112" s="8"/>
      <c r="HT112" s="8"/>
      <c r="HU112" s="8"/>
    </row>
    <row r="113" spans="1:229" x14ac:dyDescent="0.2">
      <c r="A113" s="36" t="s">
        <v>16</v>
      </c>
      <c r="B113" s="37">
        <f t="shared" ref="B113:BM113" si="145">SUM(B98:B111)</f>
        <v>3093</v>
      </c>
      <c r="C113" s="37">
        <f t="shared" si="145"/>
        <v>3095</v>
      </c>
      <c r="D113" s="37">
        <f t="shared" si="145"/>
        <v>2599</v>
      </c>
      <c r="E113" s="37">
        <f t="shared" si="145"/>
        <v>2571</v>
      </c>
      <c r="F113" s="37">
        <f t="shared" si="145"/>
        <v>2199</v>
      </c>
      <c r="G113" s="37">
        <f t="shared" si="145"/>
        <v>1975</v>
      </c>
      <c r="H113" s="37">
        <f t="shared" si="145"/>
        <v>1857</v>
      </c>
      <c r="I113" s="37">
        <f t="shared" si="145"/>
        <v>1360</v>
      </c>
      <c r="J113" s="37">
        <f t="shared" si="145"/>
        <v>1590</v>
      </c>
      <c r="K113" s="37">
        <f t="shared" si="145"/>
        <v>2104</v>
      </c>
      <c r="L113" s="37">
        <f t="shared" si="145"/>
        <v>4080</v>
      </c>
      <c r="M113" s="37">
        <f t="shared" si="145"/>
        <v>5154</v>
      </c>
      <c r="N113" s="37">
        <f t="shared" si="145"/>
        <v>4399</v>
      </c>
      <c r="O113" s="37">
        <f t="shared" si="145"/>
        <v>3498</v>
      </c>
      <c r="P113" s="37">
        <f t="shared" si="145"/>
        <v>4116</v>
      </c>
      <c r="Q113" s="37">
        <f t="shared" si="145"/>
        <v>4324</v>
      </c>
      <c r="R113" s="37">
        <f t="shared" si="145"/>
        <v>2104</v>
      </c>
      <c r="S113" s="37">
        <f t="shared" si="145"/>
        <v>1684</v>
      </c>
      <c r="T113" s="37">
        <f t="shared" si="145"/>
        <v>1736</v>
      </c>
      <c r="U113" s="37">
        <f t="shared" si="145"/>
        <v>1728</v>
      </c>
      <c r="V113" s="37">
        <f t="shared" si="145"/>
        <v>2512</v>
      </c>
      <c r="W113" s="37">
        <f t="shared" si="145"/>
        <v>2844</v>
      </c>
      <c r="X113" s="37">
        <f t="shared" si="145"/>
        <v>3411</v>
      </c>
      <c r="Y113" s="37">
        <f t="shared" si="145"/>
        <v>5344</v>
      </c>
      <c r="Z113" s="37">
        <f t="shared" si="145"/>
        <v>4198</v>
      </c>
      <c r="AA113" s="37">
        <f t="shared" si="145"/>
        <v>3568</v>
      </c>
      <c r="AB113" s="37">
        <f t="shared" si="145"/>
        <v>4043</v>
      </c>
      <c r="AC113" s="37">
        <f t="shared" si="145"/>
        <v>3691</v>
      </c>
      <c r="AD113" s="37">
        <f t="shared" si="145"/>
        <v>2984</v>
      </c>
      <c r="AE113" s="37">
        <f t="shared" si="145"/>
        <v>3622</v>
      </c>
      <c r="AF113" s="37">
        <f t="shared" si="145"/>
        <v>3189</v>
      </c>
      <c r="AG113" s="37">
        <f t="shared" si="145"/>
        <v>3277</v>
      </c>
      <c r="AH113" s="37">
        <f t="shared" si="145"/>
        <v>4310</v>
      </c>
      <c r="AI113" s="37">
        <f t="shared" si="145"/>
        <v>5387</v>
      </c>
      <c r="AJ113" s="37">
        <f t="shared" si="145"/>
        <v>6307</v>
      </c>
      <c r="AK113" s="37">
        <f t="shared" si="145"/>
        <v>8618</v>
      </c>
      <c r="AL113" s="37">
        <f t="shared" si="145"/>
        <v>7761</v>
      </c>
      <c r="AM113" s="37">
        <f t="shared" si="145"/>
        <v>7209</v>
      </c>
      <c r="AN113" s="37">
        <f t="shared" si="145"/>
        <v>7307</v>
      </c>
      <c r="AO113" s="37">
        <f t="shared" si="145"/>
        <v>5840</v>
      </c>
      <c r="AP113" s="37">
        <f t="shared" si="145"/>
        <v>4512</v>
      </c>
      <c r="AQ113" s="37">
        <f t="shared" si="145"/>
        <v>4614</v>
      </c>
      <c r="AR113" s="37">
        <f t="shared" si="145"/>
        <v>4517</v>
      </c>
      <c r="AS113" s="37">
        <f t="shared" si="145"/>
        <v>4217</v>
      </c>
      <c r="AT113" s="37">
        <f t="shared" si="145"/>
        <v>4770</v>
      </c>
      <c r="AU113" s="37">
        <f t="shared" si="145"/>
        <v>5444</v>
      </c>
      <c r="AV113" s="37">
        <f t="shared" si="145"/>
        <v>7645</v>
      </c>
      <c r="AW113" s="37">
        <f t="shared" si="145"/>
        <v>8450</v>
      </c>
      <c r="AX113" s="37">
        <f t="shared" si="145"/>
        <v>7404</v>
      </c>
      <c r="AY113" s="37">
        <f t="shared" si="145"/>
        <v>7174</v>
      </c>
      <c r="AZ113" s="37">
        <f t="shared" si="145"/>
        <v>6958</v>
      </c>
      <c r="BA113" s="37">
        <f t="shared" si="145"/>
        <v>5325</v>
      </c>
      <c r="BB113" s="37">
        <f t="shared" si="145"/>
        <v>4336</v>
      </c>
      <c r="BC113" s="37">
        <f t="shared" si="145"/>
        <v>4067</v>
      </c>
      <c r="BD113" s="37">
        <f t="shared" si="145"/>
        <v>4351</v>
      </c>
      <c r="BE113" s="37">
        <f t="shared" si="145"/>
        <v>4269</v>
      </c>
      <c r="BF113" s="37">
        <f t="shared" si="145"/>
        <v>4281</v>
      </c>
      <c r="BG113" s="37">
        <f t="shared" si="145"/>
        <v>4840</v>
      </c>
      <c r="BH113" s="37">
        <f t="shared" si="145"/>
        <v>5779</v>
      </c>
      <c r="BI113" s="37">
        <f t="shared" si="145"/>
        <v>5685</v>
      </c>
      <c r="BJ113" s="37">
        <f t="shared" si="145"/>
        <v>4480</v>
      </c>
      <c r="BK113" s="37">
        <f t="shared" si="145"/>
        <v>4178</v>
      </c>
      <c r="BL113" s="37">
        <f t="shared" si="145"/>
        <v>3693</v>
      </c>
      <c r="BM113" s="37">
        <f t="shared" si="145"/>
        <v>3178</v>
      </c>
      <c r="BN113" s="37">
        <f t="shared" ref="BN113:BZ113" si="146">SUM(BN98:BN111)</f>
        <v>2611</v>
      </c>
      <c r="BO113" s="37">
        <f t="shared" si="146"/>
        <v>2618</v>
      </c>
      <c r="BP113" s="37">
        <f t="shared" si="146"/>
        <v>2730</v>
      </c>
      <c r="BQ113" s="37">
        <f t="shared" si="146"/>
        <v>2459</v>
      </c>
      <c r="BR113" s="37">
        <f t="shared" si="146"/>
        <v>2634</v>
      </c>
      <c r="BS113" s="37">
        <f t="shared" si="146"/>
        <v>3339</v>
      </c>
      <c r="BT113" s="37">
        <f t="shared" si="146"/>
        <v>4148</v>
      </c>
      <c r="BU113" s="37">
        <f t="shared" si="146"/>
        <v>4550</v>
      </c>
      <c r="BV113" s="37">
        <f t="shared" si="146"/>
        <v>3479</v>
      </c>
      <c r="BW113" s="37">
        <f t="shared" si="146"/>
        <v>3286</v>
      </c>
      <c r="BX113" s="37">
        <f t="shared" si="146"/>
        <v>2518</v>
      </c>
      <c r="BY113" s="37">
        <f t="shared" si="146"/>
        <v>2404</v>
      </c>
      <c r="BZ113" s="28">
        <f t="shared" si="146"/>
        <v>1834</v>
      </c>
      <c r="CA113" s="20">
        <v>2194</v>
      </c>
      <c r="CB113" s="20">
        <v>2727</v>
      </c>
      <c r="CC113" s="20">
        <f t="shared" ref="CC113:CT113" si="147">SUM(CC98:CC111)</f>
        <v>2432</v>
      </c>
      <c r="CD113" s="20">
        <f t="shared" si="147"/>
        <v>2319</v>
      </c>
      <c r="CE113" s="20">
        <f t="shared" si="147"/>
        <v>2486</v>
      </c>
      <c r="CF113" s="20">
        <f t="shared" si="147"/>
        <v>2934</v>
      </c>
      <c r="CG113" s="20">
        <f t="shared" si="147"/>
        <v>4439</v>
      </c>
      <c r="CH113" s="20">
        <f t="shared" si="147"/>
        <v>3762</v>
      </c>
      <c r="CI113" s="20">
        <f t="shared" si="147"/>
        <v>3561</v>
      </c>
      <c r="CJ113" s="20">
        <f t="shared" si="147"/>
        <v>3291</v>
      </c>
      <c r="CK113" s="20">
        <f t="shared" si="147"/>
        <v>2836</v>
      </c>
      <c r="CL113" s="20">
        <f t="shared" si="147"/>
        <v>2023</v>
      </c>
      <c r="CM113" s="20">
        <f t="shared" si="147"/>
        <v>1755</v>
      </c>
      <c r="CN113" s="20">
        <f t="shared" si="147"/>
        <v>2086</v>
      </c>
      <c r="CO113" s="20">
        <f t="shared" si="147"/>
        <v>1963</v>
      </c>
      <c r="CP113" s="20">
        <f t="shared" si="147"/>
        <v>2148</v>
      </c>
      <c r="CQ113" s="20">
        <f t="shared" si="147"/>
        <v>2191</v>
      </c>
      <c r="CR113" s="20">
        <f t="shared" si="147"/>
        <v>2288</v>
      </c>
      <c r="CS113" s="20">
        <f t="shared" si="147"/>
        <v>3623</v>
      </c>
      <c r="CT113" s="20">
        <f t="shared" si="147"/>
        <v>3225</v>
      </c>
      <c r="CU113" s="20">
        <f t="shared" ref="CU113:CZ113" si="148">SUM(CU98:CU111)</f>
        <v>2581</v>
      </c>
      <c r="CV113" s="20">
        <f t="shared" si="148"/>
        <v>2637</v>
      </c>
      <c r="CW113" s="20">
        <f t="shared" si="148"/>
        <v>2397</v>
      </c>
      <c r="CX113" s="20">
        <f t="shared" si="148"/>
        <v>1801</v>
      </c>
      <c r="CY113" s="8">
        <f t="shared" si="148"/>
        <v>2247</v>
      </c>
      <c r="CZ113" s="8">
        <f t="shared" si="148"/>
        <v>2129</v>
      </c>
      <c r="DA113" s="8">
        <f t="shared" ref="DA113:DN113" si="149">SUM(DA98:DA111)</f>
        <v>2967</v>
      </c>
      <c r="DB113" s="8">
        <f t="shared" si="149"/>
        <v>4643</v>
      </c>
      <c r="DC113" s="20">
        <f t="shared" si="149"/>
        <v>6587</v>
      </c>
      <c r="DD113" s="8">
        <f t="shared" si="149"/>
        <v>12365</v>
      </c>
      <c r="DE113" s="8">
        <f t="shared" si="149"/>
        <v>16353</v>
      </c>
      <c r="DF113" s="8">
        <f t="shared" si="149"/>
        <v>16800</v>
      </c>
      <c r="DG113" s="8">
        <f t="shared" si="149"/>
        <v>19721</v>
      </c>
      <c r="DH113" s="8">
        <f t="shared" si="149"/>
        <v>19280</v>
      </c>
      <c r="DI113" s="8">
        <f t="shared" si="149"/>
        <v>17504</v>
      </c>
      <c r="DJ113" s="8">
        <f t="shared" si="149"/>
        <v>15823</v>
      </c>
      <c r="DK113" s="8">
        <f t="shared" si="149"/>
        <v>15479</v>
      </c>
      <c r="DL113" s="8">
        <f t="shared" si="149"/>
        <v>13749</v>
      </c>
      <c r="DM113" s="8">
        <f t="shared" si="149"/>
        <v>11880</v>
      </c>
      <c r="DN113" s="8">
        <f t="shared" si="149"/>
        <v>12869</v>
      </c>
      <c r="DO113" s="8">
        <f t="shared" ref="DO113:DT113" si="150">SUM(DO98:DO111)</f>
        <v>13682</v>
      </c>
      <c r="DP113" s="8">
        <f t="shared" si="150"/>
        <v>16759</v>
      </c>
      <c r="DQ113" s="8">
        <f t="shared" si="150"/>
        <v>18206</v>
      </c>
      <c r="DR113" s="8">
        <f t="shared" si="150"/>
        <v>17838</v>
      </c>
      <c r="DS113" s="8">
        <f t="shared" si="150"/>
        <v>20436</v>
      </c>
      <c r="DT113" s="8">
        <f t="shared" si="150"/>
        <v>18711</v>
      </c>
      <c r="DU113" s="8">
        <f t="shared" ref="DU113:DZ113" si="151">SUM(DU98:DU111)</f>
        <v>15824</v>
      </c>
      <c r="DV113" s="8">
        <f t="shared" si="151"/>
        <v>14595</v>
      </c>
      <c r="DW113" s="8">
        <f t="shared" si="151"/>
        <v>14582</v>
      </c>
      <c r="DX113" s="8">
        <f t="shared" si="151"/>
        <v>13413</v>
      </c>
      <c r="DY113" s="8">
        <f t="shared" si="151"/>
        <v>13196</v>
      </c>
      <c r="DZ113" s="8">
        <f t="shared" si="151"/>
        <v>12860</v>
      </c>
      <c r="EA113" s="8">
        <f t="shared" ref="EA113:EF113" si="152">SUM(EA98:EA111)</f>
        <v>15042</v>
      </c>
      <c r="EB113" s="8">
        <f t="shared" si="152"/>
        <v>17320</v>
      </c>
      <c r="EC113" s="8">
        <f t="shared" si="152"/>
        <v>17823</v>
      </c>
      <c r="ED113" s="8">
        <f t="shared" si="152"/>
        <v>16918</v>
      </c>
      <c r="EE113" s="8">
        <f t="shared" si="152"/>
        <v>19005</v>
      </c>
      <c r="EF113" s="8">
        <f t="shared" si="152"/>
        <v>16348</v>
      </c>
      <c r="EG113" s="8">
        <f t="shared" ref="EG113:EL113" si="153">SUM(EG98:EG111)</f>
        <v>15310</v>
      </c>
      <c r="EH113" s="8">
        <f t="shared" si="153"/>
        <v>13319</v>
      </c>
      <c r="EI113" s="8">
        <f t="shared" si="153"/>
        <v>12231</v>
      </c>
      <c r="EJ113" s="8">
        <f t="shared" si="153"/>
        <v>12867</v>
      </c>
      <c r="EK113" s="8">
        <f t="shared" si="153"/>
        <v>10632</v>
      </c>
      <c r="EL113" s="8">
        <f t="shared" si="153"/>
        <v>10685</v>
      </c>
      <c r="EM113" s="8">
        <f t="shared" ref="EM113:ER113" si="154">SUM(EM98:EM111)</f>
        <v>12416</v>
      </c>
      <c r="EN113" s="8">
        <f t="shared" si="154"/>
        <v>14151</v>
      </c>
      <c r="EO113" s="8">
        <f t="shared" si="154"/>
        <v>14516</v>
      </c>
      <c r="EP113" s="8">
        <f t="shared" si="154"/>
        <v>14249</v>
      </c>
      <c r="EQ113" s="8">
        <f t="shared" si="154"/>
        <v>14696</v>
      </c>
      <c r="ER113" s="8">
        <f t="shared" si="154"/>
        <v>13160</v>
      </c>
      <c r="ES113" s="8">
        <f>SUM(ES98:ES111)</f>
        <v>12485</v>
      </c>
      <c r="ET113" s="8">
        <f>SUM(ET99:ET111)</f>
        <v>9013</v>
      </c>
      <c r="EU113" s="8">
        <f t="shared" ref="EU113:EZ113" si="155">SUM(EU98:EU111)</f>
        <v>8992</v>
      </c>
      <c r="EV113" s="8">
        <f t="shared" si="155"/>
        <v>9636</v>
      </c>
      <c r="EW113" s="8">
        <f t="shared" si="155"/>
        <v>7504</v>
      </c>
      <c r="EX113" s="8">
        <f t="shared" si="155"/>
        <v>9033</v>
      </c>
      <c r="EY113" s="8">
        <f t="shared" si="155"/>
        <v>9521</v>
      </c>
      <c r="EZ113" s="8">
        <f t="shared" si="155"/>
        <v>10358</v>
      </c>
      <c r="FA113" s="8">
        <f>SUM(FA98:FA111)</f>
        <v>12318</v>
      </c>
      <c r="FB113" s="8">
        <f>SUM(FB98:FB111)</f>
        <v>10355</v>
      </c>
      <c r="FC113" s="8">
        <f>SUM(FC98:FC111)</f>
        <v>10415</v>
      </c>
      <c r="FD113" s="8">
        <f>SUM(FD99:FD111)</f>
        <v>9967</v>
      </c>
      <c r="FE113" s="8">
        <f>SUM(FE99:FE111)</f>
        <v>9442</v>
      </c>
      <c r="FF113" s="45">
        <f>SUM(FF99:FF111)</f>
        <v>7248</v>
      </c>
      <c r="FG113" s="8">
        <f>SUM(FG98:FG111)</f>
        <v>7914</v>
      </c>
      <c r="FH113" s="8">
        <f>SUM(FH98:FH111)</f>
        <v>7266</v>
      </c>
      <c r="FI113" s="8">
        <f>SUM(FI99:FI111)</f>
        <v>6253</v>
      </c>
      <c r="FJ113" s="8">
        <f>SUM(FJ98:FJ111)</f>
        <v>6681</v>
      </c>
      <c r="FK113" s="8">
        <f>SUM(FK98:FK112)</f>
        <v>7011</v>
      </c>
      <c r="FL113" s="8">
        <f>SUM(FL98:FL112)</f>
        <v>8676</v>
      </c>
      <c r="FM113" s="8">
        <f>SUM(FM98:FM111)</f>
        <v>10200</v>
      </c>
      <c r="FN113" s="8">
        <f>SUM(FN98:FN111)</f>
        <v>9142</v>
      </c>
      <c r="FO113" s="8">
        <f>SUM(FO98:FO112)</f>
        <v>8675</v>
      </c>
      <c r="FP113" s="8">
        <f>SUM(FP98:FP111)</f>
        <v>8572</v>
      </c>
      <c r="FQ113" s="8">
        <f t="shared" ref="FQ113:FV113" si="156">SUM(FQ98:FQ112)</f>
        <v>7157</v>
      </c>
      <c r="FR113" s="8">
        <f t="shared" si="156"/>
        <v>5462</v>
      </c>
      <c r="FS113" s="8">
        <f t="shared" si="156"/>
        <v>5794</v>
      </c>
      <c r="FT113" s="8">
        <f t="shared" si="156"/>
        <v>5225</v>
      </c>
      <c r="FU113" s="8">
        <f t="shared" si="156"/>
        <v>5246</v>
      </c>
      <c r="FV113" s="8">
        <f t="shared" si="156"/>
        <v>5887</v>
      </c>
      <c r="FW113" s="8">
        <f t="shared" ref="FW113:GB113" si="157">SUM(FW98:FW112)</f>
        <v>5440</v>
      </c>
      <c r="FX113" s="8">
        <f t="shared" si="157"/>
        <v>7603</v>
      </c>
      <c r="FY113" s="8">
        <f t="shared" si="157"/>
        <v>7559</v>
      </c>
      <c r="FZ113" s="8">
        <f t="shared" si="157"/>
        <v>7109</v>
      </c>
      <c r="GA113" s="8">
        <f t="shared" si="157"/>
        <v>7373</v>
      </c>
      <c r="GB113" s="8">
        <f t="shared" si="157"/>
        <v>6828</v>
      </c>
      <c r="GC113" s="8">
        <f t="shared" ref="GC113:GH113" si="158">SUM(GC98:GC112)</f>
        <v>5867</v>
      </c>
      <c r="GD113" s="8">
        <f t="shared" si="158"/>
        <v>5517</v>
      </c>
      <c r="GE113" s="2">
        <f t="shared" si="158"/>
        <v>5510</v>
      </c>
      <c r="GF113" s="8">
        <f t="shared" si="158"/>
        <v>4864</v>
      </c>
      <c r="GG113" s="8">
        <f t="shared" si="158"/>
        <v>4747</v>
      </c>
      <c r="GH113" s="8">
        <f t="shared" si="158"/>
        <v>4996</v>
      </c>
      <c r="GI113" s="8">
        <f t="shared" ref="GI113:GN113" si="159">SUM(GI98:GI112)</f>
        <v>5503</v>
      </c>
      <c r="GJ113" s="8">
        <f t="shared" si="159"/>
        <v>6709</v>
      </c>
      <c r="GK113" s="8">
        <f t="shared" si="159"/>
        <v>6430</v>
      </c>
      <c r="GL113" s="8">
        <f t="shared" si="159"/>
        <v>6195</v>
      </c>
      <c r="GM113" s="8">
        <f t="shared" si="159"/>
        <v>6386</v>
      </c>
      <c r="GN113" s="8">
        <f t="shared" si="159"/>
        <v>5532</v>
      </c>
      <c r="GO113" s="8">
        <f t="shared" ref="GO113:GT113" si="160">SUM(GO98:GO112)</f>
        <v>5148</v>
      </c>
      <c r="GP113" s="8">
        <f t="shared" si="160"/>
        <v>4414</v>
      </c>
      <c r="GQ113" s="8">
        <f t="shared" si="160"/>
        <v>3738</v>
      </c>
      <c r="GR113" s="8">
        <f t="shared" si="160"/>
        <v>3776</v>
      </c>
      <c r="GS113" s="8">
        <f t="shared" si="160"/>
        <v>3460</v>
      </c>
      <c r="GT113" s="8">
        <f t="shared" si="160"/>
        <v>3355</v>
      </c>
      <c r="GU113" s="8">
        <f t="shared" ref="GU113:GZ113" si="161">SUM(GU98:GU112)</f>
        <v>4495</v>
      </c>
      <c r="GV113" s="8">
        <f t="shared" si="161"/>
        <v>6516</v>
      </c>
      <c r="GW113" s="8">
        <f t="shared" si="161"/>
        <v>11115</v>
      </c>
      <c r="GX113" s="8">
        <f t="shared" si="161"/>
        <v>9197</v>
      </c>
      <c r="GY113" s="8">
        <f t="shared" si="161"/>
        <v>6079</v>
      </c>
      <c r="GZ113" s="8">
        <f t="shared" si="161"/>
        <v>4828</v>
      </c>
      <c r="HA113" s="8">
        <f t="shared" ref="HA113:HF113" si="162">SUM(HA98:HA112)</f>
        <v>4976</v>
      </c>
      <c r="HB113" s="8">
        <f t="shared" si="162"/>
        <v>4092</v>
      </c>
      <c r="HC113" s="8">
        <f t="shared" si="162"/>
        <v>3971</v>
      </c>
      <c r="HD113" s="8">
        <f t="shared" si="162"/>
        <v>4232</v>
      </c>
      <c r="HE113" s="8">
        <f t="shared" si="162"/>
        <v>3633</v>
      </c>
      <c r="HF113" s="8">
        <f t="shared" si="162"/>
        <v>4151</v>
      </c>
      <c r="HG113" s="8">
        <f t="shared" ref="HG113:HL113" si="163">SUM(HG98:HG112)</f>
        <v>4710</v>
      </c>
      <c r="HH113" s="8">
        <f t="shared" si="163"/>
        <v>4852</v>
      </c>
      <c r="HI113" s="8">
        <f t="shared" si="163"/>
        <v>6302</v>
      </c>
      <c r="HJ113" s="8">
        <f t="shared" si="163"/>
        <v>5276</v>
      </c>
      <c r="HK113" s="8">
        <f t="shared" si="163"/>
        <v>5469</v>
      </c>
      <c r="HL113" s="8">
        <f t="shared" si="163"/>
        <v>5235</v>
      </c>
      <c r="HM113" s="8">
        <f t="shared" ref="HM113:HR113" si="164">SUM(HM98:HM112)</f>
        <v>5371</v>
      </c>
      <c r="HN113" s="8">
        <f t="shared" si="164"/>
        <v>4651</v>
      </c>
      <c r="HO113" s="8">
        <f t="shared" si="164"/>
        <v>5115</v>
      </c>
      <c r="HP113" s="8">
        <f t="shared" si="164"/>
        <v>5439</v>
      </c>
      <c r="HQ113" s="8">
        <f t="shared" si="164"/>
        <v>4515</v>
      </c>
      <c r="HR113" s="8">
        <f t="shared" si="164"/>
        <v>5291</v>
      </c>
      <c r="HS113" s="8">
        <f>SUM(HS98:HS112)</f>
        <v>5555</v>
      </c>
      <c r="HT113" s="8">
        <f>SUM(HT98:HT112)</f>
        <v>5968</v>
      </c>
      <c r="HU113" s="8">
        <f>SUM(HU98:HU112)</f>
        <v>7108</v>
      </c>
    </row>
    <row r="114" spans="1:229" x14ac:dyDescent="0.2">
      <c r="A114" s="19"/>
      <c r="B114" s="19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21"/>
      <c r="BR114" s="19"/>
      <c r="BS114" s="19"/>
      <c r="BT114" s="19"/>
      <c r="BU114" s="21"/>
      <c r="BV114" s="21"/>
      <c r="BW114" s="21"/>
      <c r="BX114" s="21"/>
      <c r="BY114" s="21"/>
      <c r="BZ114" s="40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11"/>
      <c r="CZ114" s="11"/>
      <c r="DA114" s="11"/>
      <c r="DB114" s="11"/>
      <c r="DC114" s="21"/>
      <c r="DD114" s="11"/>
      <c r="DQ114" s="11"/>
      <c r="EE114" s="11"/>
      <c r="ET114" s="11"/>
      <c r="FQ114" s="8"/>
      <c r="HN114" s="2" t="s">
        <v>21</v>
      </c>
    </row>
    <row r="115" spans="1:229" x14ac:dyDescent="0.2">
      <c r="A115" s="13" t="s">
        <v>20</v>
      </c>
      <c r="B115" s="33">
        <f t="shared" ref="B115:AG115" si="165">B113+B95+B82+B62+B51+B38+B23+B13</f>
        <v>51308</v>
      </c>
      <c r="C115" s="33">
        <f t="shared" si="165"/>
        <v>54624</v>
      </c>
      <c r="D115" s="33">
        <f t="shared" si="165"/>
        <v>43982</v>
      </c>
      <c r="E115" s="33">
        <f t="shared" si="165"/>
        <v>44656</v>
      </c>
      <c r="F115" s="33">
        <f t="shared" si="165"/>
        <v>39685</v>
      </c>
      <c r="G115" s="33">
        <f t="shared" si="165"/>
        <v>35181</v>
      </c>
      <c r="H115" s="33">
        <f t="shared" si="165"/>
        <v>35596</v>
      </c>
      <c r="I115" s="33">
        <f t="shared" si="165"/>
        <v>26858</v>
      </c>
      <c r="J115" s="33">
        <f t="shared" si="165"/>
        <v>28246</v>
      </c>
      <c r="K115" s="33">
        <f t="shared" si="165"/>
        <v>31997</v>
      </c>
      <c r="L115" s="33">
        <f t="shared" si="165"/>
        <v>40145</v>
      </c>
      <c r="M115" s="33">
        <f t="shared" si="165"/>
        <v>49915</v>
      </c>
      <c r="N115" s="33">
        <f t="shared" si="165"/>
        <v>42472</v>
      </c>
      <c r="O115" s="33">
        <f t="shared" si="165"/>
        <v>44281</v>
      </c>
      <c r="P115" s="33">
        <f t="shared" si="165"/>
        <v>47463</v>
      </c>
      <c r="Q115" s="33">
        <f t="shared" si="165"/>
        <v>51854</v>
      </c>
      <c r="R115" s="33">
        <f t="shared" si="165"/>
        <v>38356</v>
      </c>
      <c r="S115" s="33">
        <f t="shared" si="165"/>
        <v>37511</v>
      </c>
      <c r="T115" s="33">
        <f t="shared" si="165"/>
        <v>36872</v>
      </c>
      <c r="U115" s="33">
        <f t="shared" si="165"/>
        <v>30476</v>
      </c>
      <c r="V115" s="33">
        <f t="shared" si="165"/>
        <v>40601</v>
      </c>
      <c r="W115" s="33">
        <f t="shared" si="165"/>
        <v>47617</v>
      </c>
      <c r="X115" s="33">
        <f t="shared" si="165"/>
        <v>56877</v>
      </c>
      <c r="Y115" s="33">
        <f t="shared" si="165"/>
        <v>76039</v>
      </c>
      <c r="Z115" s="33">
        <f t="shared" si="165"/>
        <v>71134</v>
      </c>
      <c r="AA115" s="33">
        <f t="shared" si="165"/>
        <v>77445</v>
      </c>
      <c r="AB115" s="33">
        <f t="shared" si="165"/>
        <v>81193</v>
      </c>
      <c r="AC115" s="33">
        <f t="shared" si="165"/>
        <v>81966</v>
      </c>
      <c r="AD115" s="33">
        <f t="shared" si="165"/>
        <v>71105</v>
      </c>
      <c r="AE115" s="33">
        <f t="shared" si="165"/>
        <v>81118</v>
      </c>
      <c r="AF115" s="33">
        <f t="shared" si="165"/>
        <v>74765</v>
      </c>
      <c r="AG115" s="33">
        <f t="shared" si="165"/>
        <v>66695</v>
      </c>
      <c r="AH115" s="33">
        <f t="shared" ref="AH115:BM115" si="166">AH113+AH95+AH82+AH62+AH51+AH38+AH23+AH13</f>
        <v>81101</v>
      </c>
      <c r="AI115" s="33">
        <f t="shared" si="166"/>
        <v>85584</v>
      </c>
      <c r="AJ115" s="33">
        <f t="shared" si="166"/>
        <v>98578</v>
      </c>
      <c r="AK115" s="33">
        <f t="shared" si="166"/>
        <v>119694</v>
      </c>
      <c r="AL115" s="33">
        <f t="shared" si="166"/>
        <v>115098</v>
      </c>
      <c r="AM115" s="33">
        <f t="shared" si="166"/>
        <v>118495</v>
      </c>
      <c r="AN115" s="33">
        <f t="shared" si="166"/>
        <v>121172</v>
      </c>
      <c r="AO115" s="33">
        <f t="shared" si="166"/>
        <v>116419</v>
      </c>
      <c r="AP115" s="33">
        <f t="shared" si="166"/>
        <v>106689</v>
      </c>
      <c r="AQ115" s="33">
        <f t="shared" si="166"/>
        <v>107499</v>
      </c>
      <c r="AR115" s="33">
        <f t="shared" si="166"/>
        <v>93574</v>
      </c>
      <c r="AS115" s="33">
        <f t="shared" si="166"/>
        <v>85778</v>
      </c>
      <c r="AT115" s="33">
        <f t="shared" si="166"/>
        <v>93408</v>
      </c>
      <c r="AU115" s="33">
        <f t="shared" si="166"/>
        <v>87978</v>
      </c>
      <c r="AV115" s="33">
        <f t="shared" si="166"/>
        <v>108790</v>
      </c>
      <c r="AW115" s="33">
        <f t="shared" si="166"/>
        <v>111880</v>
      </c>
      <c r="AX115" s="33">
        <f t="shared" si="166"/>
        <v>101921</v>
      </c>
      <c r="AY115" s="33">
        <f t="shared" si="166"/>
        <v>114779</v>
      </c>
      <c r="AZ115" s="33">
        <f t="shared" si="166"/>
        <v>107855</v>
      </c>
      <c r="BA115" s="33">
        <f t="shared" si="166"/>
        <v>102875</v>
      </c>
      <c r="BB115" s="33">
        <f t="shared" si="166"/>
        <v>107279</v>
      </c>
      <c r="BC115" s="33">
        <f t="shared" si="166"/>
        <v>103648</v>
      </c>
      <c r="BD115" s="33">
        <f t="shared" si="166"/>
        <v>98011</v>
      </c>
      <c r="BE115" s="33">
        <f t="shared" si="166"/>
        <v>85560</v>
      </c>
      <c r="BF115" s="33">
        <f t="shared" si="166"/>
        <v>81459</v>
      </c>
      <c r="BG115" s="33">
        <f t="shared" si="166"/>
        <v>85377</v>
      </c>
      <c r="BH115" s="33">
        <f t="shared" si="166"/>
        <v>94060</v>
      </c>
      <c r="BI115" s="33">
        <f t="shared" si="166"/>
        <v>91369</v>
      </c>
      <c r="BJ115" s="33">
        <f t="shared" si="166"/>
        <v>83077</v>
      </c>
      <c r="BK115" s="33">
        <f t="shared" si="166"/>
        <v>87300</v>
      </c>
      <c r="BL115" s="33">
        <f t="shared" si="166"/>
        <v>74234</v>
      </c>
      <c r="BM115" s="33">
        <f t="shared" si="166"/>
        <v>73306</v>
      </c>
      <c r="BN115" s="33">
        <f t="shared" ref="BN115:CS115" si="167">BN113+BN95+BN82+BN62+BN51+BN38+BN23+BN13</f>
        <v>71294</v>
      </c>
      <c r="BO115" s="33">
        <f t="shared" si="167"/>
        <v>65837</v>
      </c>
      <c r="BP115" s="33">
        <f t="shared" si="167"/>
        <v>65550</v>
      </c>
      <c r="BQ115" s="33">
        <f t="shared" si="167"/>
        <v>49897</v>
      </c>
      <c r="BR115" s="33">
        <f t="shared" si="167"/>
        <v>46025</v>
      </c>
      <c r="BS115" s="33">
        <f t="shared" si="167"/>
        <v>49348</v>
      </c>
      <c r="BT115" s="33">
        <f t="shared" si="167"/>
        <v>50843</v>
      </c>
      <c r="BU115" s="33">
        <f t="shared" si="167"/>
        <v>53682</v>
      </c>
      <c r="BV115" s="33">
        <f t="shared" si="167"/>
        <v>46704</v>
      </c>
      <c r="BW115" s="33">
        <f t="shared" si="167"/>
        <v>50256</v>
      </c>
      <c r="BX115" s="33">
        <f t="shared" si="167"/>
        <v>42226</v>
      </c>
      <c r="BY115" s="33">
        <f t="shared" si="167"/>
        <v>47418</v>
      </c>
      <c r="BZ115" s="32">
        <f t="shared" si="167"/>
        <v>44720</v>
      </c>
      <c r="CA115" s="33">
        <f t="shared" si="167"/>
        <v>45902</v>
      </c>
      <c r="CB115" s="33">
        <f t="shared" si="167"/>
        <v>44848</v>
      </c>
      <c r="CC115" s="33">
        <f t="shared" si="167"/>
        <v>34140</v>
      </c>
      <c r="CD115" s="33">
        <f t="shared" si="167"/>
        <v>36180</v>
      </c>
      <c r="CE115" s="33">
        <f t="shared" si="167"/>
        <v>38457</v>
      </c>
      <c r="CF115" s="34">
        <f t="shared" si="167"/>
        <v>39465</v>
      </c>
      <c r="CG115" s="34">
        <f t="shared" si="167"/>
        <v>45548</v>
      </c>
      <c r="CH115" s="34">
        <f t="shared" si="167"/>
        <v>40682</v>
      </c>
      <c r="CI115" s="33">
        <f t="shared" si="167"/>
        <v>42540</v>
      </c>
      <c r="CJ115" s="33">
        <f t="shared" si="167"/>
        <v>39163</v>
      </c>
      <c r="CK115" s="34">
        <f t="shared" si="167"/>
        <v>40439</v>
      </c>
      <c r="CL115" s="33">
        <f t="shared" si="167"/>
        <v>34206</v>
      </c>
      <c r="CM115" s="33">
        <f t="shared" si="167"/>
        <v>34720</v>
      </c>
      <c r="CN115" s="33">
        <f t="shared" si="167"/>
        <v>33992</v>
      </c>
      <c r="CO115" s="34">
        <f t="shared" si="167"/>
        <v>26676</v>
      </c>
      <c r="CP115" s="34">
        <f t="shared" si="167"/>
        <v>30288</v>
      </c>
      <c r="CQ115" s="33">
        <f t="shared" si="167"/>
        <v>29007</v>
      </c>
      <c r="CR115" s="33">
        <f t="shared" si="167"/>
        <v>28537</v>
      </c>
      <c r="CS115" s="33">
        <f t="shared" si="167"/>
        <v>35514</v>
      </c>
      <c r="CT115" s="33">
        <f t="shared" ref="CT115:DY115" si="168">CT113+CT95+CT82+CT62+CT51+CT38+CT23+CT13</f>
        <v>34249</v>
      </c>
      <c r="CU115" s="33">
        <f t="shared" si="168"/>
        <v>35229</v>
      </c>
      <c r="CV115" s="33">
        <f t="shared" si="168"/>
        <v>37732</v>
      </c>
      <c r="CW115" s="33">
        <f t="shared" si="168"/>
        <v>38086</v>
      </c>
      <c r="CX115" s="33">
        <f t="shared" si="168"/>
        <v>38626</v>
      </c>
      <c r="CY115" s="14">
        <f t="shared" si="168"/>
        <v>45308</v>
      </c>
      <c r="CZ115" s="14">
        <f t="shared" si="168"/>
        <v>44764</v>
      </c>
      <c r="DA115" s="14">
        <f t="shared" si="168"/>
        <v>48985</v>
      </c>
      <c r="DB115" s="14">
        <f t="shared" si="168"/>
        <v>71512</v>
      </c>
      <c r="DC115" s="33">
        <f t="shared" si="168"/>
        <v>108864</v>
      </c>
      <c r="DD115" s="14">
        <f t="shared" si="168"/>
        <v>181706</v>
      </c>
      <c r="DE115" s="14">
        <f t="shared" si="168"/>
        <v>229953</v>
      </c>
      <c r="DF115" s="14">
        <f t="shared" si="168"/>
        <v>265411</v>
      </c>
      <c r="DG115" s="14">
        <f t="shared" si="168"/>
        <v>319887</v>
      </c>
      <c r="DH115" s="14">
        <f t="shared" si="168"/>
        <v>325826</v>
      </c>
      <c r="DI115" s="14">
        <f t="shared" si="168"/>
        <v>306499</v>
      </c>
      <c r="DJ115" s="14">
        <f t="shared" si="168"/>
        <v>309945</v>
      </c>
      <c r="DK115" s="14">
        <f t="shared" si="168"/>
        <v>316350</v>
      </c>
      <c r="DL115" s="14">
        <f t="shared" si="168"/>
        <v>281138</v>
      </c>
      <c r="DM115" s="14">
        <f t="shared" si="168"/>
        <v>267145</v>
      </c>
      <c r="DN115" s="14">
        <f t="shared" si="168"/>
        <v>278979</v>
      </c>
      <c r="DO115" s="14">
        <f t="shared" si="168"/>
        <v>280495</v>
      </c>
      <c r="DP115" s="14">
        <f t="shared" si="168"/>
        <v>316829</v>
      </c>
      <c r="DQ115" s="42">
        <f t="shared" si="168"/>
        <v>308799</v>
      </c>
      <c r="DR115" s="42">
        <f t="shared" si="168"/>
        <v>300448</v>
      </c>
      <c r="DS115" s="42">
        <f t="shared" si="168"/>
        <v>346409</v>
      </c>
      <c r="DT115" s="42">
        <f t="shared" si="168"/>
        <v>322763</v>
      </c>
      <c r="DU115" s="42">
        <f t="shared" si="168"/>
        <v>291408</v>
      </c>
      <c r="DV115" s="42">
        <f t="shared" si="168"/>
        <v>285621</v>
      </c>
      <c r="DW115" s="42">
        <f t="shared" si="168"/>
        <v>276493</v>
      </c>
      <c r="DX115" s="42">
        <f t="shared" si="168"/>
        <v>266086</v>
      </c>
      <c r="DY115" s="42">
        <f t="shared" si="168"/>
        <v>254010</v>
      </c>
      <c r="DZ115" s="42">
        <f t="shared" ref="DZ115:FE115" si="169">DZ113+DZ95+DZ82+DZ62+DZ51+DZ38+DZ23+DZ13</f>
        <v>253274</v>
      </c>
      <c r="EA115" s="42">
        <f t="shared" si="169"/>
        <v>271900</v>
      </c>
      <c r="EB115" s="42">
        <f t="shared" si="169"/>
        <v>293060</v>
      </c>
      <c r="EC115" s="42">
        <f t="shared" si="169"/>
        <v>282666</v>
      </c>
      <c r="ED115" s="42">
        <f t="shared" si="169"/>
        <v>275290</v>
      </c>
      <c r="EE115" s="42">
        <f t="shared" si="169"/>
        <v>316431</v>
      </c>
      <c r="EF115" s="42">
        <f t="shared" si="169"/>
        <v>278477</v>
      </c>
      <c r="EG115" s="42">
        <f t="shared" si="169"/>
        <v>276043</v>
      </c>
      <c r="EH115" s="42">
        <f t="shared" si="169"/>
        <v>257482</v>
      </c>
      <c r="EI115" s="42">
        <f t="shared" si="169"/>
        <v>239800</v>
      </c>
      <c r="EJ115" s="42">
        <f t="shared" si="169"/>
        <v>259720</v>
      </c>
      <c r="EK115" s="42">
        <f t="shared" si="169"/>
        <v>236709</v>
      </c>
      <c r="EL115" s="42">
        <f t="shared" si="169"/>
        <v>229219</v>
      </c>
      <c r="EM115" s="42">
        <f t="shared" si="169"/>
        <v>249675</v>
      </c>
      <c r="EN115" s="42">
        <f t="shared" si="169"/>
        <v>258666</v>
      </c>
      <c r="EO115" s="42">
        <f t="shared" si="169"/>
        <v>251824</v>
      </c>
      <c r="EP115" s="42">
        <f t="shared" si="169"/>
        <v>244103</v>
      </c>
      <c r="EQ115" s="42">
        <f t="shared" si="169"/>
        <v>251982</v>
      </c>
      <c r="ER115" s="42">
        <f t="shared" si="169"/>
        <v>227505</v>
      </c>
      <c r="ES115" s="42">
        <f t="shared" si="169"/>
        <v>225914</v>
      </c>
      <c r="ET115" s="42">
        <f t="shared" si="169"/>
        <v>182852</v>
      </c>
      <c r="EU115" s="42">
        <f t="shared" si="169"/>
        <v>176958</v>
      </c>
      <c r="EV115" s="42">
        <f t="shared" si="169"/>
        <v>188586</v>
      </c>
      <c r="EW115" s="42">
        <f t="shared" si="169"/>
        <v>157544</v>
      </c>
      <c r="EX115" s="42">
        <f t="shared" si="169"/>
        <v>188385</v>
      </c>
      <c r="EY115" s="42">
        <f t="shared" si="169"/>
        <v>188380</v>
      </c>
      <c r="EZ115" s="42">
        <f t="shared" si="169"/>
        <v>188131</v>
      </c>
      <c r="FA115" s="42">
        <f t="shared" si="169"/>
        <v>199723</v>
      </c>
      <c r="FB115" s="42">
        <f t="shared" si="169"/>
        <v>174267</v>
      </c>
      <c r="FC115" s="42">
        <f t="shared" si="169"/>
        <v>178184</v>
      </c>
      <c r="FD115" s="42">
        <f t="shared" si="169"/>
        <v>175958</v>
      </c>
      <c r="FE115" s="42">
        <f t="shared" si="169"/>
        <v>172825</v>
      </c>
      <c r="FF115" s="42">
        <f t="shared" ref="FF115:HU115" si="170">FF113+FF95+FF82+FF62+FF51+FF38+FF23+FF13</f>
        <v>138635</v>
      </c>
      <c r="FG115" s="42">
        <f t="shared" si="170"/>
        <v>158065</v>
      </c>
      <c r="FH115" s="42">
        <f t="shared" si="170"/>
        <v>147867</v>
      </c>
      <c r="FI115" s="42">
        <f t="shared" si="170"/>
        <v>128601</v>
      </c>
      <c r="FJ115" s="42">
        <f t="shared" si="170"/>
        <v>143232</v>
      </c>
      <c r="FK115" s="42">
        <f t="shared" si="170"/>
        <v>137044</v>
      </c>
      <c r="FL115" s="42">
        <f t="shared" si="170"/>
        <v>150197</v>
      </c>
      <c r="FM115" s="42">
        <f t="shared" si="170"/>
        <v>165308</v>
      </c>
      <c r="FN115" s="42">
        <f t="shared" si="170"/>
        <v>144199</v>
      </c>
      <c r="FO115" s="42">
        <f t="shared" si="170"/>
        <v>149192</v>
      </c>
      <c r="FP115" s="42">
        <f t="shared" si="170"/>
        <v>149619</v>
      </c>
      <c r="FQ115" s="42">
        <f t="shared" si="170"/>
        <v>138365</v>
      </c>
      <c r="FR115" s="42">
        <f t="shared" si="170"/>
        <v>120130</v>
      </c>
      <c r="FS115" s="42">
        <f t="shared" si="170"/>
        <v>128349</v>
      </c>
      <c r="FT115" s="42">
        <f t="shared" si="170"/>
        <v>113928</v>
      </c>
      <c r="FU115" s="42">
        <f t="shared" si="170"/>
        <v>110503</v>
      </c>
      <c r="FV115" s="42">
        <f t="shared" si="170"/>
        <v>119893</v>
      </c>
      <c r="FW115" s="42">
        <f t="shared" si="170"/>
        <v>108559</v>
      </c>
      <c r="FX115" s="42">
        <f t="shared" si="170"/>
        <v>129534</v>
      </c>
      <c r="FY115" s="42">
        <f t="shared" si="170"/>
        <v>125995</v>
      </c>
      <c r="FZ115" s="42">
        <f t="shared" si="170"/>
        <v>116760</v>
      </c>
      <c r="GA115" s="42">
        <f t="shared" si="170"/>
        <v>128296</v>
      </c>
      <c r="GB115" s="42">
        <f t="shared" si="170"/>
        <v>123986</v>
      </c>
      <c r="GC115" s="42">
        <f t="shared" si="170"/>
        <v>108286</v>
      </c>
      <c r="GD115" s="42">
        <f t="shared" si="170"/>
        <v>104674</v>
      </c>
      <c r="GE115" s="42">
        <f t="shared" si="170"/>
        <v>107500</v>
      </c>
      <c r="GF115" s="42">
        <f t="shared" si="170"/>
        <v>94418</v>
      </c>
      <c r="GG115" s="42">
        <f t="shared" si="170"/>
        <v>90540</v>
      </c>
      <c r="GH115" s="42">
        <f t="shared" si="170"/>
        <v>92731</v>
      </c>
      <c r="GI115" s="42">
        <f t="shared" si="170"/>
        <v>92512</v>
      </c>
      <c r="GJ115" s="42">
        <f t="shared" si="170"/>
        <v>105598</v>
      </c>
      <c r="GK115" s="42">
        <f t="shared" si="170"/>
        <v>101930</v>
      </c>
      <c r="GL115" s="42">
        <f t="shared" si="170"/>
        <v>100636</v>
      </c>
      <c r="GM115" s="42">
        <f t="shared" si="170"/>
        <v>105821</v>
      </c>
      <c r="GN115" s="42">
        <f t="shared" si="170"/>
        <v>91308</v>
      </c>
      <c r="GO115" s="42">
        <f t="shared" si="170"/>
        <v>88313</v>
      </c>
      <c r="GP115" s="42">
        <f t="shared" si="170"/>
        <v>83291</v>
      </c>
      <c r="GQ115" s="42">
        <f t="shared" si="170"/>
        <v>77041</v>
      </c>
      <c r="GR115" s="42">
        <f t="shared" si="170"/>
        <v>81712</v>
      </c>
      <c r="GS115" s="42">
        <f t="shared" si="170"/>
        <v>72191</v>
      </c>
      <c r="GT115" s="42">
        <f t="shared" si="170"/>
        <v>70051</v>
      </c>
      <c r="GU115" s="42">
        <f t="shared" si="170"/>
        <v>78766</v>
      </c>
      <c r="GV115" s="42">
        <f t="shared" si="170"/>
        <v>86152</v>
      </c>
      <c r="GW115" s="42">
        <f t="shared" si="170"/>
        <v>114344</v>
      </c>
      <c r="GX115" s="42">
        <f t="shared" si="170"/>
        <v>101642</v>
      </c>
      <c r="GY115" s="42">
        <f t="shared" si="170"/>
        <v>94282</v>
      </c>
      <c r="GZ115" s="42">
        <f t="shared" si="170"/>
        <v>76380</v>
      </c>
      <c r="HA115" s="42">
        <f t="shared" si="170"/>
        <v>82677</v>
      </c>
      <c r="HB115" s="42">
        <f t="shared" si="170"/>
        <v>76579</v>
      </c>
      <c r="HC115" s="42">
        <f t="shared" si="170"/>
        <v>73753</v>
      </c>
      <c r="HD115" s="42">
        <f t="shared" si="170"/>
        <v>80908</v>
      </c>
      <c r="HE115" s="42">
        <f t="shared" si="170"/>
        <v>70551</v>
      </c>
      <c r="HF115" s="42">
        <f t="shared" si="170"/>
        <v>76232</v>
      </c>
      <c r="HG115" s="42">
        <f t="shared" si="170"/>
        <v>81915</v>
      </c>
      <c r="HH115" s="42">
        <f t="shared" si="170"/>
        <v>82186</v>
      </c>
      <c r="HI115" s="42">
        <f t="shared" si="170"/>
        <v>97044</v>
      </c>
      <c r="HJ115" s="42">
        <f t="shared" si="170"/>
        <v>85999</v>
      </c>
      <c r="HK115" s="42">
        <f t="shared" si="170"/>
        <v>94631</v>
      </c>
      <c r="HL115" s="42">
        <f t="shared" si="170"/>
        <v>87951</v>
      </c>
      <c r="HM115" s="42">
        <f t="shared" si="170"/>
        <v>94125</v>
      </c>
      <c r="HN115" s="42">
        <f t="shared" si="170"/>
        <v>85401</v>
      </c>
      <c r="HO115" s="42">
        <f t="shared" si="170"/>
        <v>91678</v>
      </c>
      <c r="HP115" s="42">
        <f t="shared" si="170"/>
        <v>97912</v>
      </c>
      <c r="HQ115" s="42">
        <f t="shared" si="170"/>
        <v>81963</v>
      </c>
      <c r="HR115" s="42">
        <f t="shared" si="170"/>
        <v>97408</v>
      </c>
      <c r="HS115" s="42">
        <f t="shared" si="170"/>
        <v>101373</v>
      </c>
      <c r="HT115" s="42">
        <f t="shared" si="170"/>
        <v>101721</v>
      </c>
      <c r="HU115" s="42">
        <f t="shared" si="170"/>
        <v>124255</v>
      </c>
    </row>
    <row r="116" spans="1:229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9"/>
      <c r="BC116" s="9"/>
      <c r="BD116" s="9"/>
      <c r="BE116" s="10"/>
      <c r="BF116" s="10"/>
      <c r="BG116" s="10"/>
      <c r="BH116" s="10"/>
      <c r="BI116" s="10"/>
      <c r="BJ116" s="10"/>
      <c r="BK116" s="10"/>
      <c r="BL116" s="10"/>
      <c r="BN116" s="10"/>
      <c r="BO116" s="10"/>
      <c r="BP116" s="10"/>
      <c r="BQ116" s="10"/>
      <c r="BT116" s="10"/>
      <c r="BY116" s="19"/>
    </row>
    <row r="117" spans="1:229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9"/>
      <c r="BC117" s="9"/>
      <c r="BD117" s="9"/>
      <c r="BE117" s="10"/>
      <c r="BF117" s="10"/>
      <c r="BG117" s="10"/>
      <c r="BH117" s="10"/>
      <c r="BI117" s="10"/>
      <c r="BJ117" s="10"/>
      <c r="BK117" s="10"/>
      <c r="BL117" s="10"/>
      <c r="BN117" s="10"/>
      <c r="BO117" s="10"/>
      <c r="BP117" s="10"/>
      <c r="BQ117" s="10"/>
      <c r="BT117" s="10"/>
      <c r="BY117" s="19"/>
      <c r="DF117" s="2" t="s">
        <v>21</v>
      </c>
      <c r="DH117" s="2" t="s">
        <v>21</v>
      </c>
      <c r="DL117" s="2" t="s">
        <v>21</v>
      </c>
    </row>
    <row r="118" spans="1:229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9"/>
      <c r="BC118" s="9"/>
      <c r="BD118" s="9"/>
      <c r="BE118" s="10"/>
      <c r="BF118" s="10"/>
      <c r="BG118" s="10"/>
      <c r="BH118" s="10"/>
      <c r="BI118" s="10"/>
      <c r="BJ118" s="10"/>
      <c r="BK118" s="10"/>
      <c r="BL118" s="10"/>
      <c r="BN118" s="10"/>
      <c r="BO118" s="10"/>
      <c r="BP118" s="10"/>
      <c r="BQ118" s="10"/>
      <c r="BT118" s="10"/>
      <c r="BY118" s="19"/>
      <c r="DH118" s="2" t="s">
        <v>21</v>
      </c>
      <c r="DR118" s="2" t="s">
        <v>21</v>
      </c>
      <c r="DT118" s="2" t="s">
        <v>21</v>
      </c>
      <c r="DW118" s="2" t="s">
        <v>21</v>
      </c>
      <c r="EC118" s="2" t="s">
        <v>21</v>
      </c>
      <c r="HR118" s="2" t="s">
        <v>21</v>
      </c>
    </row>
    <row r="119" spans="1:229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DS119" s="2" t="s">
        <v>21</v>
      </c>
      <c r="HI119" s="2" t="s">
        <v>21</v>
      </c>
      <c r="HR119" s="2" t="s">
        <v>21</v>
      </c>
    </row>
    <row r="120" spans="1:229" ht="13.5" x14ac:dyDescent="0.25">
      <c r="A120" s="6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M120" s="8"/>
      <c r="BN120" s="8"/>
      <c r="BO120" s="8"/>
      <c r="BP120" s="8"/>
      <c r="DK120" s="2" t="s">
        <v>21</v>
      </c>
      <c r="EA120" s="2" t="s">
        <v>21</v>
      </c>
    </row>
    <row r="121" spans="1:229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9"/>
      <c r="BC121" s="9"/>
      <c r="BD121" s="9"/>
      <c r="BE121" s="10"/>
      <c r="BF121" s="10"/>
      <c r="BG121" s="10"/>
      <c r="BH121" s="10"/>
      <c r="BI121" s="10"/>
      <c r="BJ121" s="10"/>
      <c r="BK121" s="10"/>
      <c r="BL121" s="10"/>
      <c r="BN121" s="10"/>
      <c r="BO121" s="10"/>
      <c r="BP121" s="10"/>
      <c r="BQ121" s="10"/>
      <c r="BT121" s="10"/>
      <c r="BY121" s="19"/>
      <c r="HR121" s="2" t="s">
        <v>21</v>
      </c>
    </row>
    <row r="122" spans="1:229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9"/>
      <c r="BC122" s="9"/>
      <c r="BD122" s="9"/>
      <c r="BE122" s="10"/>
      <c r="BF122" s="10"/>
      <c r="BG122" s="10"/>
      <c r="BH122" s="10"/>
      <c r="BI122" s="10"/>
      <c r="BJ122" s="10"/>
      <c r="BK122" s="10"/>
      <c r="BL122" s="10"/>
      <c r="BN122" s="10"/>
      <c r="BO122" s="10"/>
      <c r="BP122" s="10"/>
      <c r="BQ122" s="10"/>
      <c r="BT122" s="10"/>
      <c r="BY122" s="19"/>
    </row>
    <row r="123" spans="1:229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9"/>
      <c r="BC123" s="9"/>
      <c r="BD123" s="9"/>
      <c r="BE123" s="10"/>
      <c r="BF123" s="10"/>
      <c r="BG123" s="10"/>
      <c r="BH123" s="10"/>
      <c r="BI123" s="10"/>
      <c r="BJ123" s="10"/>
      <c r="BK123" s="10"/>
      <c r="BL123" s="10"/>
      <c r="BN123" s="10"/>
      <c r="BO123" s="10"/>
      <c r="BP123" s="10"/>
      <c r="BQ123" s="10"/>
      <c r="BT123" s="10"/>
      <c r="BY123" s="19"/>
    </row>
    <row r="124" spans="1:229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9"/>
      <c r="BC124" s="9"/>
      <c r="BD124" s="9"/>
      <c r="BE124" s="10"/>
      <c r="BF124" s="10"/>
      <c r="BG124" s="10"/>
      <c r="BH124" s="10"/>
      <c r="BI124" s="10"/>
      <c r="BJ124" s="10"/>
      <c r="BK124" s="10"/>
      <c r="BL124" s="10"/>
      <c r="BN124" s="10"/>
      <c r="BO124" s="10"/>
      <c r="BP124" s="10"/>
      <c r="BQ124" s="10"/>
      <c r="BT124" s="10"/>
      <c r="BY124" s="19"/>
    </row>
    <row r="125" spans="1:229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9"/>
      <c r="BC125" s="9"/>
      <c r="BD125" s="9"/>
      <c r="BE125" s="10"/>
      <c r="BF125" s="10"/>
      <c r="BG125" s="10"/>
      <c r="BH125" s="10"/>
      <c r="BI125" s="10"/>
      <c r="BJ125" s="10"/>
      <c r="BK125" s="10"/>
      <c r="BL125" s="10"/>
      <c r="BN125" s="10"/>
      <c r="BO125" s="10"/>
      <c r="BP125" s="10"/>
      <c r="BQ125" s="10"/>
      <c r="BT125" s="10"/>
      <c r="BY125" s="19"/>
    </row>
    <row r="126" spans="1:229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9"/>
      <c r="BC126" s="9"/>
      <c r="BD126" s="9"/>
      <c r="BE126" s="10"/>
      <c r="BF126" s="10"/>
      <c r="BG126" s="10"/>
      <c r="BH126" s="10"/>
      <c r="BI126" s="10"/>
      <c r="BJ126" s="10"/>
      <c r="BK126" s="10"/>
      <c r="BL126" s="10"/>
      <c r="BN126" s="10"/>
      <c r="BO126" s="10"/>
      <c r="BP126" s="10"/>
      <c r="BQ126" s="10"/>
      <c r="BT126" s="10"/>
      <c r="BY126" s="19"/>
    </row>
    <row r="127" spans="1:229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9"/>
      <c r="BC127" s="9"/>
      <c r="BD127" s="9"/>
      <c r="BE127" s="10"/>
      <c r="BF127" s="10"/>
      <c r="BG127" s="10"/>
      <c r="BH127" s="10"/>
      <c r="BI127" s="10"/>
      <c r="BJ127" s="10"/>
      <c r="BK127" s="10"/>
      <c r="BL127" s="10"/>
      <c r="BN127" s="10"/>
      <c r="BO127" s="10"/>
      <c r="BP127" s="10"/>
      <c r="BQ127" s="10"/>
      <c r="BT127" s="10"/>
      <c r="BY127" s="19"/>
    </row>
    <row r="128" spans="1:229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9"/>
      <c r="BC128" s="9"/>
      <c r="BD128" s="9"/>
      <c r="BE128" s="10"/>
      <c r="BF128" s="10"/>
      <c r="BG128" s="10"/>
      <c r="BH128" s="10"/>
      <c r="BI128" s="10"/>
      <c r="BJ128" s="10"/>
      <c r="BK128" s="10"/>
      <c r="BL128" s="10"/>
      <c r="BN128" s="10"/>
      <c r="BO128" s="10"/>
      <c r="BP128" s="10"/>
      <c r="BQ128" s="10"/>
      <c r="BT128" s="10"/>
      <c r="BY128" s="19"/>
    </row>
    <row r="129" spans="2:77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9"/>
      <c r="BC129" s="9"/>
      <c r="BD129" s="9"/>
      <c r="BE129" s="10"/>
      <c r="BF129" s="10"/>
      <c r="BG129" s="10"/>
      <c r="BH129" s="10"/>
      <c r="BI129" s="10"/>
      <c r="BJ129" s="10"/>
      <c r="BK129" s="10"/>
      <c r="BL129" s="10"/>
      <c r="BN129" s="10"/>
      <c r="BO129" s="10"/>
      <c r="BP129" s="10"/>
      <c r="BQ129" s="10"/>
      <c r="BT129" s="10"/>
      <c r="BY129" s="19"/>
    </row>
    <row r="130" spans="2:77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9"/>
      <c r="BC130" s="9"/>
      <c r="BD130" s="9"/>
      <c r="BE130" s="10"/>
      <c r="BF130" s="10"/>
      <c r="BG130" s="10"/>
      <c r="BH130" s="10"/>
      <c r="BI130" s="10"/>
      <c r="BJ130" s="10"/>
      <c r="BK130" s="10"/>
      <c r="BL130" s="10"/>
      <c r="BN130" s="10"/>
      <c r="BO130" s="10"/>
      <c r="BP130" s="10"/>
      <c r="BQ130" s="10"/>
      <c r="BT130" s="10"/>
      <c r="BY130" s="19"/>
    </row>
    <row r="131" spans="2:77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9"/>
      <c r="BC131" s="9"/>
      <c r="BD131" s="9"/>
      <c r="BE131" s="10"/>
      <c r="BF131" s="10"/>
      <c r="BG131" s="10"/>
      <c r="BH131" s="10"/>
      <c r="BI131" s="10"/>
      <c r="BJ131" s="10"/>
      <c r="BK131" s="10"/>
      <c r="BL131" s="10"/>
      <c r="BN131" s="10"/>
      <c r="BO131" s="10"/>
      <c r="BP131" s="10"/>
      <c r="BQ131" s="10"/>
      <c r="BT131" s="10"/>
      <c r="BY131" s="19"/>
    </row>
    <row r="132" spans="2:77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9"/>
      <c r="BC132" s="9"/>
      <c r="BD132" s="9"/>
      <c r="BE132" s="10"/>
      <c r="BF132" s="10"/>
      <c r="BG132" s="10"/>
      <c r="BH132" s="10"/>
      <c r="BI132" s="10"/>
      <c r="BJ132" s="10"/>
      <c r="BK132" s="10"/>
      <c r="BL132" s="10"/>
      <c r="BN132" s="10"/>
      <c r="BO132" s="10"/>
      <c r="BP132" s="10"/>
      <c r="BQ132" s="10"/>
      <c r="BT132" s="10"/>
      <c r="BY132" s="19"/>
    </row>
    <row r="133" spans="2:77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9"/>
      <c r="BC133" s="9"/>
      <c r="BD133" s="9"/>
      <c r="BE133" s="10"/>
      <c r="BF133" s="10"/>
      <c r="BG133" s="10"/>
      <c r="BH133" s="10"/>
      <c r="BI133" s="10"/>
      <c r="BJ133" s="10"/>
      <c r="BK133" s="10"/>
      <c r="BL133" s="10"/>
      <c r="BN133" s="10"/>
      <c r="BO133" s="10"/>
      <c r="BP133" s="10"/>
      <c r="BQ133" s="10"/>
      <c r="BT133" s="10"/>
      <c r="BY133" s="19"/>
    </row>
    <row r="134" spans="2:77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8"/>
      <c r="BN134" s="9"/>
      <c r="BO134" s="10"/>
      <c r="BP134" s="10"/>
      <c r="BQ134" s="10"/>
      <c r="BS134" s="8"/>
      <c r="BT134" s="9"/>
      <c r="BU134" s="8"/>
      <c r="BV134" s="8"/>
      <c r="BW134" s="8"/>
      <c r="BY134" s="19"/>
    </row>
    <row r="135" spans="2:77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9"/>
      <c r="BC135" s="9"/>
      <c r="BD135" s="9"/>
      <c r="BE135" s="9"/>
      <c r="BF135" s="9"/>
      <c r="BG135" s="9"/>
      <c r="BH135" s="9"/>
      <c r="BI135" s="9"/>
      <c r="BJ135" s="9"/>
      <c r="BK135" s="10"/>
      <c r="BL135" s="10"/>
      <c r="BN135" s="10"/>
      <c r="BO135" s="10"/>
      <c r="BP135" s="9"/>
      <c r="BQ135" s="10"/>
      <c r="BS135" s="8"/>
      <c r="BT135" s="9"/>
      <c r="BU135" s="8"/>
      <c r="BY135" s="19"/>
    </row>
  </sheetData>
  <phoneticPr fontId="1" type="noConversion"/>
  <pageMargins left="0.75" right="0.75" top="1" bottom="1" header="0.5" footer="0.5"/>
  <pageSetup paperSize="9" orientation="portrait" r:id="rId1"/>
  <headerFooter alignWithMargins="0"/>
  <ignoredErrors>
    <ignoredError sqref="EU31:EU34 EV31:EV34 EW31 ET41:EU49 ET51 EV43 EU56 EW79 EW85 EZ43:FD43 FA31:FA34 FB31 FB90:FD90 FD98 FF56 FF77:FG77 FF90 FF98:FF111 FG31:FG32 FG54:FG56 FH31:FH32 FH34 FH43 FH54:FH59 FH77:FH79 FH90:FK90 FI31:FI34 FI59 FI56 FI77:FJ77 FI98 FJ31:FJ34 FJ43 FJ54 FM54 FM79:FN79 FR41:FR42 FR45 FR85:FR90 FS31:FS32 FS41:FT41 FS56 FS85:FS90 FT31:FT32 FT85:FT93 FU31 FU41:FU42 FU77 FU90:FW90 FV29 FV41:FW41 FX41 FZ41:GB41 FZ54:GB54 FZ90:GA90 GD31 GD41:GF41 GD90:GF90 GE54:GF54 GF31:GF32 GH54 GH90 GH85 GI31:GI34 GI54:GI57 GI59:GJ59 GI85:GI90 GJ32 GJ34 GJ54 GJ90 GK31:GK34 GL31:GL34 GL54:GN54 GM31:GM34 GM90 GN31:GN34 GO31:GO34 GO41:GQ41 GO90 GP31 GP34:GS34 GP54:GQ54 GP87:GP90 GQ31:GQ32 GQ59:HK59 GQ85:GQ90 GQ104:GR104 GR31:GR32 GR41:GR45 GR85:GS85 GR87:GR90 GS31:GS32 GS41 GS54 GS77 GT31:GT33 GT55:GT57 GU31:GU32 GU33:GU34 GU41:GY41 GU54:GU57 GU85 GV31 GV34 GW31:GW34 GX31:GX34 GY31:GY34 GY79:HL79 GZ31:GZ32 GZ33:GZ34 GZ41:GZ42 GZ45:HA45 GZ54:GZ57 GZ87:GZ90 GZ107:HA107 HA31:HA32 HA33:HA34 HA41:HA42 HA55:HA57 HA90:HE90 HB31:HB34 HB41 HB54:HD54 HC31:HC32 HC33:HC34 HC41:HC42 HC45:HD45 HC104:HD104 HD31:HD32 HD33:HD34 HD41:HD42 HE31:HE34 HE41:HE45 HE54:HE56 HF31:HF34 HF41:HF42 HF45 HF54:HF57 HF107 HG31:HG34 HG41:HI41 HG54 HG104 HH31:HH34 HH54:HH57 HH90 HH107 HI31:HI32 HI54 HJ31:HJ32 HJ34 HJ54:HJ57 HK31:HK34 HK41:HK42 HK54:HK57 HL6 HL31:HL32 HL34 HL41 HL54:HL59 HM31:HM34 HM41:HM48 HM54:HM57 HM59 HM78:HM79 HN6 HN41:HN42 HN45:HN48 HN54 HN56:HN59 HN77:HN79 HN86:HN87 HO31:HO34 HO41:HO42 HO45:HO48 HO54:HO57 HO59:HQ59 HO77:HO79 HO85:HO87 HO108:HP108 HP31:HP34 HP41:HP45 HP55:HP56 HP77:HP79 HP85:HP93 HQ31:HQ32 HQ34 HQ41:HQ42 HQ45 HQ54:HQ57 HQ77:HQ79 HQ85:HQ86 HR31 HR41 HR54:HT54 HR79:HS79 HR86 HR90 HS31:HS32 HS34 HS59:HT59 HS86:HS90 HT31:HT34 HT72 HT86:HT90 HU31:HU34 HU54:HU59" numberStoredAsText="1"/>
    <ignoredError sqref="EU51" numberStoredAsText="1" formula="1"/>
    <ignoredError sqref="EU82 ET113 FF51" formula="1" formulaRange="1"/>
    <ignoredError sqref="FE113" formulaRange="1"/>
    <ignoredError sqref="FI62 FI113 FM62 FO113:FP113 FT38 FY51 GC51 GG62 GK62 GQ62:GU62 GT51 GT95:GU95 GW38 GZ62:HA62 HJ51 HP6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167"/>
  <sheetViews>
    <sheetView workbookViewId="0">
      <pane xSplit="1" ySplit="2" topLeftCell="HB3" activePane="bottomRight" state="frozen"/>
      <selection sqref="A1:IV65536"/>
      <selection pane="topRight" sqref="A1:IV65536"/>
      <selection pane="bottomLeft" sqref="A1:IV65536"/>
      <selection pane="bottomRight" activeCell="HU4" sqref="HU4"/>
    </sheetView>
  </sheetViews>
  <sheetFormatPr defaultRowHeight="12.75" x14ac:dyDescent="0.2"/>
  <cols>
    <col min="1" max="1" width="39" style="2" customWidth="1"/>
    <col min="2" max="52" width="9.140625" style="2"/>
    <col min="53" max="53" width="9.140625" style="8"/>
    <col min="54" max="54" width="9.140625" style="2"/>
    <col min="55" max="56" width="9.140625" style="8"/>
    <col min="57" max="145" width="9.140625" style="2"/>
    <col min="146" max="146" width="9.28515625" style="2" customWidth="1"/>
    <col min="147" max="176" width="9.140625" style="2"/>
    <col min="177" max="177" width="9.5703125" style="2" customWidth="1"/>
    <col min="178" max="178" width="9.140625" style="2"/>
    <col min="179" max="179" width="9.85546875" style="2" customWidth="1"/>
    <col min="180" max="192" width="9.140625" style="2"/>
    <col min="193" max="193" width="9.28515625" style="2" customWidth="1"/>
    <col min="194" max="195" width="9.140625" style="2"/>
    <col min="196" max="196" width="13.5703125" style="2" customWidth="1"/>
    <col min="197" max="215" width="9.140625" style="2"/>
    <col min="216" max="216" width="9" style="2" customWidth="1"/>
    <col min="217" max="16384" width="9.140625" style="2"/>
  </cols>
  <sheetData>
    <row r="1" spans="1:229" ht="31.5" x14ac:dyDescent="0.25">
      <c r="A1" s="1" t="s">
        <v>0</v>
      </c>
    </row>
    <row r="2" spans="1:229" s="5" customFormat="1" ht="27.75" customHeight="1" x14ac:dyDescent="0.2">
      <c r="A2" s="15" t="s">
        <v>17</v>
      </c>
      <c r="B2" s="17">
        <v>36557</v>
      </c>
      <c r="C2" s="17">
        <v>36586</v>
      </c>
      <c r="D2" s="17">
        <v>36617</v>
      </c>
      <c r="E2" s="17">
        <v>36647</v>
      </c>
      <c r="F2" s="17">
        <v>36678</v>
      </c>
      <c r="G2" s="17">
        <v>36708</v>
      </c>
      <c r="H2" s="17">
        <v>36739</v>
      </c>
      <c r="I2" s="17">
        <v>36770</v>
      </c>
      <c r="J2" s="17">
        <v>36800</v>
      </c>
      <c r="K2" s="17">
        <v>36831</v>
      </c>
      <c r="L2" s="17">
        <v>36861</v>
      </c>
      <c r="M2" s="17">
        <v>36892</v>
      </c>
      <c r="N2" s="17">
        <v>36923</v>
      </c>
      <c r="O2" s="17">
        <v>36951</v>
      </c>
      <c r="P2" s="17">
        <v>36982</v>
      </c>
      <c r="Q2" s="17">
        <v>37012</v>
      </c>
      <c r="R2" s="17">
        <v>37043</v>
      </c>
      <c r="S2" s="17">
        <v>37073</v>
      </c>
      <c r="T2" s="17">
        <v>37104</v>
      </c>
      <c r="U2" s="17">
        <v>37135</v>
      </c>
      <c r="V2" s="17">
        <v>37165</v>
      </c>
      <c r="W2" s="17">
        <v>37196</v>
      </c>
      <c r="X2" s="17">
        <v>37226</v>
      </c>
      <c r="Y2" s="17">
        <v>37257</v>
      </c>
      <c r="Z2" s="17">
        <v>37288</v>
      </c>
      <c r="AA2" s="17">
        <v>37316</v>
      </c>
      <c r="AB2" s="17">
        <v>37347</v>
      </c>
      <c r="AC2" s="17">
        <v>37377</v>
      </c>
      <c r="AD2" s="17">
        <v>37408</v>
      </c>
      <c r="AE2" s="17">
        <v>37438</v>
      </c>
      <c r="AF2" s="17">
        <v>37469</v>
      </c>
      <c r="AG2" s="17">
        <v>37500</v>
      </c>
      <c r="AH2" s="17">
        <v>37530</v>
      </c>
      <c r="AI2" s="17">
        <v>37561</v>
      </c>
      <c r="AJ2" s="17">
        <v>37591</v>
      </c>
      <c r="AK2" s="17">
        <v>37622</v>
      </c>
      <c r="AL2" s="17">
        <v>37653</v>
      </c>
      <c r="AM2" s="17">
        <v>37681</v>
      </c>
      <c r="AN2" s="17">
        <v>37712</v>
      </c>
      <c r="AO2" s="17">
        <v>37742</v>
      </c>
      <c r="AP2" s="17">
        <v>37773</v>
      </c>
      <c r="AQ2" s="17">
        <v>37803</v>
      </c>
      <c r="AR2" s="17">
        <v>37834</v>
      </c>
      <c r="AS2" s="17">
        <v>37865</v>
      </c>
      <c r="AT2" s="17">
        <v>37895</v>
      </c>
      <c r="AU2" s="17">
        <v>37926</v>
      </c>
      <c r="AV2" s="17">
        <v>37956</v>
      </c>
      <c r="AW2" s="17">
        <v>37987</v>
      </c>
      <c r="AX2" s="17">
        <v>38018</v>
      </c>
      <c r="AY2" s="17">
        <v>38047</v>
      </c>
      <c r="AZ2" s="17">
        <v>38078</v>
      </c>
      <c r="BA2" s="17">
        <v>38108</v>
      </c>
      <c r="BB2" s="17">
        <v>38139</v>
      </c>
      <c r="BC2" s="17">
        <v>38169</v>
      </c>
      <c r="BD2" s="17">
        <v>38200</v>
      </c>
      <c r="BE2" s="17">
        <v>38231</v>
      </c>
      <c r="BF2" s="17">
        <v>38261</v>
      </c>
      <c r="BG2" s="17">
        <v>38292</v>
      </c>
      <c r="BH2" s="17">
        <v>38322</v>
      </c>
      <c r="BI2" s="17">
        <v>38353</v>
      </c>
      <c r="BJ2" s="17">
        <v>38384</v>
      </c>
      <c r="BK2" s="17">
        <v>38412</v>
      </c>
      <c r="BL2" s="17">
        <v>38443</v>
      </c>
      <c r="BM2" s="17">
        <v>38473</v>
      </c>
      <c r="BN2" s="17">
        <v>38504</v>
      </c>
      <c r="BO2" s="17">
        <v>38534</v>
      </c>
      <c r="BP2" s="17">
        <v>38565</v>
      </c>
      <c r="BQ2" s="17">
        <v>38596</v>
      </c>
      <c r="BR2" s="17">
        <v>38626</v>
      </c>
      <c r="BS2" s="17">
        <v>38657</v>
      </c>
      <c r="BT2" s="17">
        <v>38687</v>
      </c>
      <c r="BU2" s="17">
        <v>38718</v>
      </c>
      <c r="BV2" s="17">
        <v>38749</v>
      </c>
      <c r="BW2" s="17">
        <v>38777</v>
      </c>
      <c r="BX2" s="17">
        <v>38808</v>
      </c>
      <c r="BY2" s="17">
        <v>38838</v>
      </c>
      <c r="BZ2" s="17">
        <v>38869</v>
      </c>
      <c r="CA2" s="17">
        <v>38899</v>
      </c>
      <c r="CB2" s="17">
        <v>38930</v>
      </c>
      <c r="CC2" s="17">
        <v>38961</v>
      </c>
      <c r="CD2" s="17">
        <v>38991</v>
      </c>
      <c r="CE2" s="17">
        <v>39022</v>
      </c>
      <c r="CF2" s="17">
        <v>39052</v>
      </c>
      <c r="CG2" s="17">
        <v>39083</v>
      </c>
      <c r="CH2" s="17">
        <v>39114</v>
      </c>
      <c r="CI2" s="17">
        <v>39142</v>
      </c>
      <c r="CJ2" s="17">
        <v>39173</v>
      </c>
      <c r="CK2" s="17">
        <v>39203</v>
      </c>
      <c r="CL2" s="17">
        <v>39234</v>
      </c>
      <c r="CM2" s="17">
        <v>39264</v>
      </c>
      <c r="CN2" s="17">
        <v>39295</v>
      </c>
      <c r="CO2" s="17">
        <v>39326</v>
      </c>
      <c r="CP2" s="17">
        <v>39356</v>
      </c>
      <c r="CQ2" s="17">
        <v>39387</v>
      </c>
      <c r="CR2" s="17">
        <v>39417</v>
      </c>
      <c r="CS2" s="17">
        <v>39448</v>
      </c>
      <c r="CT2" s="17">
        <v>39479</v>
      </c>
      <c r="CU2" s="17">
        <v>39508</v>
      </c>
      <c r="CV2" s="17">
        <v>39539</v>
      </c>
      <c r="CW2" s="17">
        <v>39569</v>
      </c>
      <c r="CX2" s="17">
        <v>39600</v>
      </c>
      <c r="CY2" s="17">
        <v>39630</v>
      </c>
      <c r="CZ2" s="17">
        <v>39661</v>
      </c>
      <c r="DA2" s="17">
        <v>39692</v>
      </c>
      <c r="DB2" s="17">
        <v>39722</v>
      </c>
      <c r="DC2" s="17">
        <v>39753</v>
      </c>
      <c r="DD2" s="17">
        <v>39783</v>
      </c>
      <c r="DE2" s="17">
        <v>39814</v>
      </c>
      <c r="DF2" s="17">
        <v>39845</v>
      </c>
      <c r="DG2" s="17">
        <v>39873</v>
      </c>
      <c r="DH2" s="17">
        <v>39904</v>
      </c>
      <c r="DI2" s="17">
        <v>39934</v>
      </c>
      <c r="DJ2" s="17">
        <v>39965</v>
      </c>
      <c r="DK2" s="17">
        <v>39995</v>
      </c>
      <c r="DL2" s="17">
        <v>40026</v>
      </c>
      <c r="DM2" s="17">
        <v>40057</v>
      </c>
      <c r="DN2" s="17">
        <v>40087</v>
      </c>
      <c r="DO2" s="17">
        <v>40118</v>
      </c>
      <c r="DP2" s="17">
        <v>40148</v>
      </c>
      <c r="DQ2" s="17">
        <v>40179</v>
      </c>
      <c r="DR2" s="17">
        <v>40210</v>
      </c>
      <c r="DS2" s="17">
        <v>40238</v>
      </c>
      <c r="DT2" s="17">
        <v>40269</v>
      </c>
      <c r="DU2" s="17">
        <v>40299</v>
      </c>
      <c r="DV2" s="17">
        <v>40330</v>
      </c>
      <c r="DW2" s="17">
        <v>40360</v>
      </c>
      <c r="DX2" s="17">
        <v>40391</v>
      </c>
      <c r="DY2" s="17">
        <v>40422</v>
      </c>
      <c r="DZ2" s="17">
        <v>40452</v>
      </c>
      <c r="EA2" s="17">
        <v>40483</v>
      </c>
      <c r="EB2" s="17">
        <v>40513</v>
      </c>
      <c r="EC2" s="17">
        <v>40544</v>
      </c>
      <c r="ED2" s="17">
        <v>40575</v>
      </c>
      <c r="EE2" s="17">
        <v>40603</v>
      </c>
      <c r="EF2" s="17">
        <v>40634</v>
      </c>
      <c r="EG2" s="17">
        <v>40664</v>
      </c>
      <c r="EH2" s="17">
        <v>40695</v>
      </c>
      <c r="EI2" s="17">
        <v>40725</v>
      </c>
      <c r="EJ2" s="17">
        <v>40756</v>
      </c>
      <c r="EK2" s="17">
        <v>40787</v>
      </c>
      <c r="EL2" s="17">
        <v>40817</v>
      </c>
      <c r="EM2" s="17">
        <v>40848</v>
      </c>
      <c r="EN2" s="17">
        <v>40878</v>
      </c>
      <c r="EO2" s="17">
        <v>40909</v>
      </c>
      <c r="EP2" s="17">
        <v>40940</v>
      </c>
      <c r="EQ2" s="17">
        <v>40969</v>
      </c>
      <c r="ER2" s="17">
        <v>41000</v>
      </c>
      <c r="ES2" s="17">
        <v>41030</v>
      </c>
      <c r="ET2" s="17">
        <v>41061</v>
      </c>
      <c r="EU2" s="17">
        <v>41091</v>
      </c>
      <c r="EV2" s="17">
        <v>41122</v>
      </c>
      <c r="EW2" s="17">
        <v>41153</v>
      </c>
      <c r="EX2" s="17">
        <v>41183</v>
      </c>
      <c r="EY2" s="17">
        <v>41214</v>
      </c>
      <c r="EZ2" s="17">
        <v>41244</v>
      </c>
      <c r="FA2" s="17">
        <v>41275</v>
      </c>
      <c r="FB2" s="17">
        <v>41306</v>
      </c>
      <c r="FC2" s="17">
        <v>41334</v>
      </c>
      <c r="FD2" s="17">
        <v>41365</v>
      </c>
      <c r="FE2" s="17">
        <v>41395</v>
      </c>
      <c r="FF2" s="17">
        <v>41426</v>
      </c>
      <c r="FG2" s="17">
        <v>41456</v>
      </c>
      <c r="FH2" s="17">
        <v>41487</v>
      </c>
      <c r="FI2" s="17">
        <v>41518</v>
      </c>
      <c r="FJ2" s="17">
        <v>41548</v>
      </c>
      <c r="FK2" s="17">
        <v>41579</v>
      </c>
      <c r="FL2" s="17">
        <v>41609</v>
      </c>
      <c r="FM2" s="17">
        <v>41640</v>
      </c>
      <c r="FN2" s="17">
        <v>41671</v>
      </c>
      <c r="FO2" s="17">
        <v>41699</v>
      </c>
      <c r="FP2" s="17">
        <v>41730</v>
      </c>
      <c r="FQ2" s="17">
        <v>41760</v>
      </c>
      <c r="FR2" s="17">
        <v>41791</v>
      </c>
      <c r="FS2" s="17">
        <v>41821</v>
      </c>
      <c r="FT2" s="17">
        <v>41852</v>
      </c>
      <c r="FU2" s="17">
        <v>41883</v>
      </c>
      <c r="FV2" s="17">
        <v>41913</v>
      </c>
      <c r="FW2" s="17">
        <v>41944</v>
      </c>
      <c r="FX2" s="17">
        <v>41974</v>
      </c>
      <c r="FY2" s="17">
        <v>42005</v>
      </c>
      <c r="FZ2" s="17">
        <v>42036</v>
      </c>
      <c r="GA2" s="17">
        <v>42064</v>
      </c>
      <c r="GB2" s="17">
        <v>42095</v>
      </c>
      <c r="GC2" s="17">
        <v>42125</v>
      </c>
      <c r="GD2" s="17">
        <v>42156</v>
      </c>
      <c r="GE2" s="17">
        <v>42186</v>
      </c>
      <c r="GF2" s="17">
        <v>42217</v>
      </c>
      <c r="GG2" s="17">
        <v>42248</v>
      </c>
      <c r="GH2" s="17">
        <v>42278</v>
      </c>
      <c r="GI2" s="17">
        <v>42309</v>
      </c>
      <c r="GJ2" s="17">
        <v>42339</v>
      </c>
      <c r="GK2" s="17">
        <v>42370</v>
      </c>
      <c r="GL2" s="17">
        <v>42401</v>
      </c>
      <c r="GM2" s="17">
        <v>42430</v>
      </c>
      <c r="GN2" s="17">
        <v>42461</v>
      </c>
      <c r="GO2" s="17">
        <v>42491</v>
      </c>
      <c r="GP2" s="17">
        <v>42522</v>
      </c>
      <c r="GQ2" s="17">
        <v>42552</v>
      </c>
      <c r="GR2" s="17">
        <v>42583</v>
      </c>
      <c r="GS2" s="17">
        <v>42614</v>
      </c>
      <c r="GT2" s="17">
        <v>42644</v>
      </c>
      <c r="GU2" s="17">
        <v>42675</v>
      </c>
      <c r="GV2" s="17">
        <v>42705</v>
      </c>
      <c r="GW2" s="17">
        <v>42736</v>
      </c>
      <c r="GX2" s="17">
        <v>42767</v>
      </c>
      <c r="GY2" s="17">
        <v>42795</v>
      </c>
      <c r="GZ2" s="17">
        <v>42826</v>
      </c>
      <c r="HA2" s="17">
        <v>42856</v>
      </c>
      <c r="HB2" s="17">
        <v>42887</v>
      </c>
      <c r="HC2" s="17">
        <v>42917</v>
      </c>
      <c r="HD2" s="17">
        <v>42948</v>
      </c>
      <c r="HE2" s="17">
        <v>42979</v>
      </c>
      <c r="HF2" s="17">
        <v>43009</v>
      </c>
      <c r="HG2" s="17">
        <v>43040</v>
      </c>
      <c r="HH2" s="17">
        <v>43070</v>
      </c>
      <c r="HI2" s="17">
        <v>43101</v>
      </c>
      <c r="HJ2" s="17">
        <v>43132</v>
      </c>
      <c r="HK2" s="17">
        <v>43160</v>
      </c>
      <c r="HL2" s="17">
        <v>43191</v>
      </c>
      <c r="HM2" s="17">
        <v>43221</v>
      </c>
      <c r="HN2" s="17">
        <v>43252</v>
      </c>
      <c r="HO2" s="17">
        <v>43282</v>
      </c>
      <c r="HP2" s="17">
        <v>43313</v>
      </c>
      <c r="HQ2" s="17">
        <v>43344</v>
      </c>
      <c r="HR2" s="17">
        <v>43374</v>
      </c>
      <c r="HS2" s="17">
        <v>43405</v>
      </c>
      <c r="HT2" s="17">
        <v>43435</v>
      </c>
      <c r="HU2" s="17">
        <v>43466</v>
      </c>
    </row>
    <row r="3" spans="1:229" s="5" customFormat="1" ht="15.75" customHeight="1" x14ac:dyDescent="0.2">
      <c r="A3" s="35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BA3" s="16"/>
      <c r="BC3" s="16"/>
      <c r="BD3" s="16"/>
      <c r="FT3" s="2"/>
    </row>
    <row r="4" spans="1:229" x14ac:dyDescent="0.2">
      <c r="A4" s="19" t="s">
        <v>102</v>
      </c>
      <c r="B4" s="2">
        <v>48</v>
      </c>
      <c r="C4" s="2">
        <v>47</v>
      </c>
      <c r="D4" s="2">
        <v>32</v>
      </c>
      <c r="E4" s="2">
        <v>24</v>
      </c>
      <c r="F4" s="2">
        <v>44</v>
      </c>
      <c r="G4" s="2">
        <v>42</v>
      </c>
      <c r="H4" s="2">
        <v>62</v>
      </c>
      <c r="I4" s="2">
        <v>67</v>
      </c>
      <c r="J4" s="2">
        <v>51</v>
      </c>
      <c r="K4" s="2">
        <v>42</v>
      </c>
      <c r="L4" s="2">
        <v>59</v>
      </c>
      <c r="M4" s="2">
        <v>49</v>
      </c>
      <c r="N4" s="2">
        <v>54</v>
      </c>
      <c r="O4" s="2">
        <v>80</v>
      </c>
      <c r="P4" s="2">
        <v>84</v>
      </c>
      <c r="Q4" s="2">
        <v>65</v>
      </c>
      <c r="R4" s="2">
        <v>63</v>
      </c>
      <c r="S4" s="2">
        <v>90</v>
      </c>
      <c r="T4" s="2">
        <v>77</v>
      </c>
      <c r="U4" s="2">
        <v>26</v>
      </c>
      <c r="V4" s="2">
        <v>24</v>
      </c>
      <c r="W4" s="2">
        <v>67</v>
      </c>
      <c r="X4" s="2">
        <v>114</v>
      </c>
      <c r="Y4" s="2">
        <v>190</v>
      </c>
      <c r="Z4" s="2">
        <v>167</v>
      </c>
      <c r="AA4" s="2">
        <v>156</v>
      </c>
      <c r="AB4" s="2">
        <v>145</v>
      </c>
      <c r="AC4" s="2">
        <v>220</v>
      </c>
      <c r="AD4" s="2">
        <v>251</v>
      </c>
      <c r="AE4" s="2">
        <v>188</v>
      </c>
      <c r="AF4" s="2">
        <v>187</v>
      </c>
      <c r="AG4" s="2">
        <v>166</v>
      </c>
      <c r="AH4" s="2">
        <v>169</v>
      </c>
      <c r="AI4" s="2">
        <v>159</v>
      </c>
      <c r="AJ4" s="2">
        <v>189</v>
      </c>
      <c r="AK4" s="2">
        <v>227</v>
      </c>
      <c r="AL4" s="2">
        <v>256</v>
      </c>
      <c r="AM4" s="2">
        <v>295</v>
      </c>
      <c r="AN4" s="2">
        <v>285</v>
      </c>
      <c r="AO4" s="2">
        <v>244</v>
      </c>
      <c r="AP4" s="2">
        <v>212</v>
      </c>
      <c r="AQ4" s="2">
        <v>196</v>
      </c>
      <c r="AR4" s="2">
        <v>174</v>
      </c>
      <c r="AS4" s="2">
        <v>152</v>
      </c>
      <c r="AT4" s="2">
        <v>140</v>
      </c>
      <c r="AU4" s="2">
        <v>111</v>
      </c>
      <c r="AV4" s="2">
        <v>118</v>
      </c>
      <c r="AW4" s="2">
        <v>130</v>
      </c>
      <c r="AX4" s="2">
        <v>117</v>
      </c>
      <c r="AY4" s="2">
        <v>207</v>
      </c>
      <c r="AZ4" s="2">
        <v>232</v>
      </c>
      <c r="BA4" s="8">
        <v>192</v>
      </c>
      <c r="BB4" s="10">
        <v>160</v>
      </c>
      <c r="BC4" s="9">
        <v>156</v>
      </c>
      <c r="BD4" s="9">
        <v>198</v>
      </c>
      <c r="BE4" s="10">
        <v>199</v>
      </c>
      <c r="BF4" s="10">
        <v>147</v>
      </c>
      <c r="BG4" s="10">
        <v>110</v>
      </c>
      <c r="BH4" s="10">
        <v>148</v>
      </c>
      <c r="BI4" s="10">
        <v>166</v>
      </c>
      <c r="BJ4" s="10">
        <v>158</v>
      </c>
      <c r="BK4" s="10">
        <v>140</v>
      </c>
      <c r="BL4" s="10">
        <v>121</v>
      </c>
      <c r="BM4" s="2">
        <v>143</v>
      </c>
      <c r="BN4" s="10">
        <v>152</v>
      </c>
      <c r="BO4" s="10">
        <v>143</v>
      </c>
      <c r="BP4" s="10">
        <v>144</v>
      </c>
      <c r="BQ4" s="10">
        <v>110</v>
      </c>
      <c r="BR4" s="2">
        <v>96</v>
      </c>
      <c r="BS4" s="2">
        <v>71</v>
      </c>
      <c r="BT4" s="10">
        <v>44</v>
      </c>
      <c r="BU4" s="2">
        <v>31</v>
      </c>
      <c r="BV4" s="2">
        <v>24</v>
      </c>
      <c r="BW4" s="2">
        <v>58</v>
      </c>
      <c r="BX4" s="2">
        <v>73</v>
      </c>
      <c r="BY4" s="19">
        <v>29</v>
      </c>
      <c r="BZ4" s="22">
        <v>291</v>
      </c>
      <c r="CA4" s="19">
        <v>400</v>
      </c>
      <c r="CB4" s="20">
        <v>367</v>
      </c>
      <c r="CC4" s="23">
        <v>294</v>
      </c>
      <c r="CD4" s="20">
        <v>388</v>
      </c>
      <c r="CE4" s="10">
        <v>416</v>
      </c>
      <c r="CF4" s="23">
        <v>426</v>
      </c>
      <c r="CG4" s="24">
        <v>434</v>
      </c>
      <c r="CH4" s="20">
        <v>468</v>
      </c>
      <c r="CI4" s="23">
        <v>453</v>
      </c>
      <c r="CJ4" s="20">
        <v>334</v>
      </c>
      <c r="CK4" s="23">
        <v>303</v>
      </c>
      <c r="CL4" s="23">
        <v>202</v>
      </c>
      <c r="CM4" s="24">
        <v>141</v>
      </c>
      <c r="CN4" s="24">
        <v>139</v>
      </c>
      <c r="CO4" s="2">
        <v>149</v>
      </c>
      <c r="CP4" s="24">
        <v>179</v>
      </c>
      <c r="CQ4" s="24">
        <v>191</v>
      </c>
      <c r="CR4" s="24">
        <v>239</v>
      </c>
      <c r="CS4" s="24">
        <v>271</v>
      </c>
      <c r="CT4" s="23">
        <v>181</v>
      </c>
      <c r="CU4" s="24">
        <v>215</v>
      </c>
      <c r="CV4" s="23">
        <v>286</v>
      </c>
      <c r="CW4" s="24">
        <v>269</v>
      </c>
      <c r="CX4" s="24">
        <v>235</v>
      </c>
      <c r="CY4" s="24">
        <v>369</v>
      </c>
      <c r="CZ4" s="19">
        <v>445</v>
      </c>
      <c r="DA4" s="19">
        <v>495</v>
      </c>
      <c r="DB4" s="24">
        <v>612</v>
      </c>
      <c r="DC4" s="23">
        <v>1180</v>
      </c>
      <c r="DD4" s="23">
        <v>2471</v>
      </c>
      <c r="DE4" s="20">
        <v>3373</v>
      </c>
      <c r="DF4" s="23">
        <v>3889</v>
      </c>
      <c r="DG4" s="23">
        <v>4806</v>
      </c>
      <c r="DH4" s="23">
        <v>5010</v>
      </c>
      <c r="DI4" s="23">
        <v>4632</v>
      </c>
      <c r="DJ4" s="23">
        <v>4607</v>
      </c>
      <c r="DK4" s="23">
        <v>4819</v>
      </c>
      <c r="DL4" s="23">
        <v>4288</v>
      </c>
      <c r="DM4" s="23">
        <v>4160</v>
      </c>
      <c r="DN4" s="23">
        <v>4162</v>
      </c>
      <c r="DO4" s="20">
        <v>3974</v>
      </c>
      <c r="DP4" s="20">
        <v>4772</v>
      </c>
      <c r="DQ4" s="8">
        <v>4718</v>
      </c>
      <c r="DR4" s="8">
        <v>4683</v>
      </c>
      <c r="DS4" s="8">
        <v>5316</v>
      </c>
      <c r="DT4" s="8">
        <v>4832</v>
      </c>
      <c r="DU4" s="8">
        <v>4187</v>
      </c>
      <c r="DV4" s="8">
        <v>4145</v>
      </c>
      <c r="DW4" s="8">
        <v>4104</v>
      </c>
      <c r="DX4" s="8">
        <v>3928</v>
      </c>
      <c r="DY4" s="8">
        <v>3699</v>
      </c>
      <c r="DZ4" s="8">
        <v>3766</v>
      </c>
      <c r="EA4" s="8">
        <v>4004</v>
      </c>
      <c r="EB4" s="8">
        <v>4341</v>
      </c>
      <c r="EC4" s="8">
        <v>4066</v>
      </c>
      <c r="ED4" s="8">
        <v>4109</v>
      </c>
      <c r="EE4" s="8">
        <v>4768</v>
      </c>
      <c r="EF4" s="8">
        <v>4071</v>
      </c>
      <c r="EG4" s="8">
        <v>4043</v>
      </c>
      <c r="EH4" s="8">
        <v>3759</v>
      </c>
      <c r="EI4" s="8">
        <v>3553</v>
      </c>
      <c r="EJ4" s="8">
        <v>3818</v>
      </c>
      <c r="EK4" s="8">
        <v>3307</v>
      </c>
      <c r="EL4" s="8">
        <v>3317</v>
      </c>
      <c r="EM4" s="8">
        <v>3765</v>
      </c>
      <c r="EN4" s="8">
        <v>3851</v>
      </c>
      <c r="EO4" s="8">
        <v>3826</v>
      </c>
      <c r="EP4" s="8">
        <v>3626</v>
      </c>
      <c r="EQ4" s="8">
        <v>3712</v>
      </c>
      <c r="ER4" s="8">
        <v>3150</v>
      </c>
      <c r="ES4" s="8">
        <v>3016</v>
      </c>
      <c r="ET4" s="8">
        <v>2401</v>
      </c>
      <c r="EU4" s="8">
        <v>2453</v>
      </c>
      <c r="EV4" s="8">
        <v>2568</v>
      </c>
      <c r="EW4" s="8">
        <v>2184</v>
      </c>
      <c r="EX4" s="8">
        <v>2575</v>
      </c>
      <c r="EY4" s="8">
        <v>2594</v>
      </c>
      <c r="EZ4" s="8">
        <v>2653</v>
      </c>
      <c r="FA4" s="8">
        <v>3473</v>
      </c>
      <c r="FB4" s="8">
        <v>3141</v>
      </c>
      <c r="FC4" s="8">
        <v>3280</v>
      </c>
      <c r="FD4" s="8">
        <v>3162</v>
      </c>
      <c r="FE4" s="8">
        <v>3009</v>
      </c>
      <c r="FF4" s="8">
        <v>2465</v>
      </c>
      <c r="FG4" s="8">
        <v>2904</v>
      </c>
      <c r="FH4" s="8">
        <v>2543</v>
      </c>
      <c r="FI4" s="8">
        <v>2123</v>
      </c>
      <c r="FJ4" s="8">
        <v>2260</v>
      </c>
      <c r="FK4" s="8">
        <v>1960</v>
      </c>
      <c r="FL4" s="8">
        <v>2087</v>
      </c>
      <c r="FM4" s="8">
        <v>2206</v>
      </c>
      <c r="FN4" s="8">
        <v>2058</v>
      </c>
      <c r="FO4" s="8">
        <v>2185</v>
      </c>
      <c r="FP4" s="8">
        <v>2072</v>
      </c>
      <c r="FQ4" s="8">
        <v>1927</v>
      </c>
      <c r="FR4" s="8">
        <v>1630</v>
      </c>
      <c r="FS4" s="8">
        <v>1798</v>
      </c>
      <c r="FT4" s="8">
        <v>1652</v>
      </c>
      <c r="FU4" s="8">
        <v>1780</v>
      </c>
      <c r="FV4" s="8">
        <v>2019</v>
      </c>
      <c r="FW4" s="8">
        <v>1730</v>
      </c>
      <c r="FX4" s="8">
        <v>2042</v>
      </c>
      <c r="FY4" s="8">
        <v>1831</v>
      </c>
      <c r="FZ4" s="8">
        <v>1745</v>
      </c>
      <c r="GA4" s="8">
        <v>1891</v>
      </c>
      <c r="GB4" s="8">
        <v>1766</v>
      </c>
      <c r="GC4" s="8">
        <v>1506</v>
      </c>
      <c r="GD4" s="8">
        <v>1415</v>
      </c>
      <c r="GE4" s="8">
        <v>1404</v>
      </c>
      <c r="GF4" s="8">
        <v>1240</v>
      </c>
      <c r="GG4" s="8">
        <v>1192</v>
      </c>
      <c r="GH4" s="8">
        <v>1263</v>
      </c>
      <c r="GI4" s="8">
        <v>1175</v>
      </c>
      <c r="GJ4" s="8">
        <v>1373</v>
      </c>
      <c r="GK4" s="8">
        <v>1386</v>
      </c>
      <c r="GL4" s="8">
        <v>1331</v>
      </c>
      <c r="GM4" s="8">
        <v>1485</v>
      </c>
      <c r="GN4" s="45">
        <v>1353</v>
      </c>
      <c r="GO4" s="8">
        <v>1265</v>
      </c>
      <c r="GP4" s="8">
        <v>1240</v>
      </c>
      <c r="GQ4" s="8">
        <v>1158</v>
      </c>
      <c r="GR4" s="8">
        <v>1216</v>
      </c>
      <c r="GS4" s="8">
        <v>1184</v>
      </c>
      <c r="GT4" s="8">
        <v>1211</v>
      </c>
      <c r="GU4" s="8">
        <v>1107</v>
      </c>
      <c r="GV4" s="8">
        <v>1089</v>
      </c>
      <c r="GW4" s="8">
        <v>1164</v>
      </c>
      <c r="GX4" s="2">
        <v>985</v>
      </c>
      <c r="GY4" s="8">
        <v>1065</v>
      </c>
      <c r="GZ4" s="8">
        <v>936</v>
      </c>
      <c r="HA4" s="8">
        <v>1015</v>
      </c>
      <c r="HB4" s="8">
        <v>903</v>
      </c>
      <c r="HC4" s="8">
        <v>952</v>
      </c>
      <c r="HD4" s="8">
        <v>1104</v>
      </c>
      <c r="HE4" s="8">
        <v>946</v>
      </c>
      <c r="HF4" s="8">
        <v>1048</v>
      </c>
      <c r="HG4" s="8">
        <v>1082</v>
      </c>
      <c r="HH4" s="8">
        <v>1245</v>
      </c>
      <c r="HI4" s="8">
        <v>1395</v>
      </c>
      <c r="HJ4" s="8">
        <v>1247</v>
      </c>
      <c r="HK4" s="8">
        <v>1419</v>
      </c>
      <c r="HL4" s="8">
        <v>1337</v>
      </c>
      <c r="HM4" s="45">
        <v>1357</v>
      </c>
      <c r="HN4" s="8">
        <v>1189</v>
      </c>
      <c r="HO4" s="8">
        <v>1148</v>
      </c>
      <c r="HP4" s="8">
        <v>1214</v>
      </c>
      <c r="HQ4" s="8">
        <v>1096</v>
      </c>
      <c r="HR4" s="8">
        <v>1397</v>
      </c>
      <c r="HS4" s="8">
        <v>1473</v>
      </c>
      <c r="HT4" s="8">
        <v>1419</v>
      </c>
      <c r="HU4" s="8">
        <v>1719</v>
      </c>
    </row>
    <row r="5" spans="1:229" x14ac:dyDescent="0.2">
      <c r="A5" s="19" t="s">
        <v>22</v>
      </c>
      <c r="B5" s="2">
        <v>215</v>
      </c>
      <c r="C5" s="2">
        <v>233</v>
      </c>
      <c r="D5" s="2">
        <v>163</v>
      </c>
      <c r="E5" s="2">
        <v>160</v>
      </c>
      <c r="F5" s="2">
        <v>166</v>
      </c>
      <c r="G5" s="2">
        <v>83</v>
      </c>
      <c r="H5" s="2">
        <v>47</v>
      </c>
      <c r="I5" s="2">
        <v>50</v>
      </c>
      <c r="J5" s="2">
        <v>58</v>
      </c>
      <c r="K5" s="2">
        <v>89</v>
      </c>
      <c r="L5" s="2">
        <v>72</v>
      </c>
      <c r="M5" s="2">
        <v>119</v>
      </c>
      <c r="N5" s="2">
        <v>121</v>
      </c>
      <c r="O5" s="2">
        <v>117</v>
      </c>
      <c r="P5" s="2">
        <v>171</v>
      </c>
      <c r="Q5" s="2">
        <v>218</v>
      </c>
      <c r="R5" s="2">
        <v>126</v>
      </c>
      <c r="S5" s="2">
        <v>179</v>
      </c>
      <c r="T5" s="2">
        <v>183</v>
      </c>
      <c r="U5" s="2">
        <v>165</v>
      </c>
      <c r="V5" s="2">
        <v>306</v>
      </c>
      <c r="W5" s="2">
        <v>432</v>
      </c>
      <c r="X5" s="2">
        <v>557</v>
      </c>
      <c r="Y5" s="2">
        <v>766</v>
      </c>
      <c r="Z5" s="2">
        <v>697</v>
      </c>
      <c r="AA5" s="2">
        <v>768</v>
      </c>
      <c r="AB5" s="2">
        <v>592</v>
      </c>
      <c r="AC5" s="2">
        <v>646</v>
      </c>
      <c r="AD5" s="2">
        <v>494</v>
      </c>
      <c r="AE5" s="2">
        <v>435</v>
      </c>
      <c r="AF5" s="2">
        <v>390</v>
      </c>
      <c r="AG5" s="2">
        <v>396</v>
      </c>
      <c r="AH5" s="2">
        <v>504</v>
      </c>
      <c r="AI5" s="2">
        <v>630</v>
      </c>
      <c r="AJ5" s="2">
        <v>794</v>
      </c>
      <c r="AK5" s="2">
        <v>956</v>
      </c>
      <c r="AL5" s="8">
        <v>1076</v>
      </c>
      <c r="AM5" s="8">
        <v>1181</v>
      </c>
      <c r="AN5" s="8">
        <v>1003</v>
      </c>
      <c r="AO5" s="2">
        <v>816</v>
      </c>
      <c r="AP5" s="2">
        <v>797</v>
      </c>
      <c r="AQ5" s="2">
        <v>921</v>
      </c>
      <c r="AR5" s="2">
        <v>704</v>
      </c>
      <c r="AS5" s="2">
        <v>718</v>
      </c>
      <c r="AT5" s="2">
        <v>659</v>
      </c>
      <c r="AU5" s="2">
        <v>592</v>
      </c>
      <c r="AV5" s="2">
        <v>663</v>
      </c>
      <c r="AW5" s="2">
        <v>821</v>
      </c>
      <c r="AX5" s="2">
        <v>816</v>
      </c>
      <c r="AY5" s="2">
        <v>858</v>
      </c>
      <c r="AZ5" s="2">
        <v>790</v>
      </c>
      <c r="BA5" s="8">
        <v>768</v>
      </c>
      <c r="BB5" s="10">
        <v>683</v>
      </c>
      <c r="BC5" s="9">
        <v>631</v>
      </c>
      <c r="BD5" s="9">
        <v>608</v>
      </c>
      <c r="BE5" s="10">
        <v>638</v>
      </c>
      <c r="BF5" s="10">
        <v>500</v>
      </c>
      <c r="BG5" s="10">
        <v>482</v>
      </c>
      <c r="BH5" s="10">
        <v>600</v>
      </c>
      <c r="BI5" s="10">
        <v>604</v>
      </c>
      <c r="BJ5" s="10">
        <v>539</v>
      </c>
      <c r="BK5" s="10">
        <v>656</v>
      </c>
      <c r="BL5" s="10">
        <v>486</v>
      </c>
      <c r="BM5" s="2">
        <v>354</v>
      </c>
      <c r="BN5" s="10">
        <v>280</v>
      </c>
      <c r="BO5" s="10">
        <v>272</v>
      </c>
      <c r="BP5" s="10">
        <v>304</v>
      </c>
      <c r="BQ5" s="10">
        <v>387</v>
      </c>
      <c r="BR5" s="2">
        <v>377</v>
      </c>
      <c r="BS5" s="2">
        <v>334</v>
      </c>
      <c r="BT5" s="10">
        <v>406</v>
      </c>
      <c r="BU5" s="2">
        <v>394</v>
      </c>
      <c r="BV5" s="2">
        <v>317</v>
      </c>
      <c r="BW5" s="2">
        <v>339</v>
      </c>
      <c r="BX5" s="2">
        <v>267</v>
      </c>
      <c r="BY5" s="19">
        <v>307</v>
      </c>
      <c r="BZ5" s="22">
        <v>669</v>
      </c>
      <c r="CA5" s="19">
        <v>709</v>
      </c>
      <c r="CB5" s="20">
        <v>637</v>
      </c>
      <c r="CC5" s="23">
        <v>533</v>
      </c>
      <c r="CD5" s="20">
        <v>671</v>
      </c>
      <c r="CE5" s="10">
        <v>760</v>
      </c>
      <c r="CF5" s="23">
        <v>746</v>
      </c>
      <c r="CG5" s="24">
        <v>787</v>
      </c>
      <c r="CH5" s="20">
        <v>787</v>
      </c>
      <c r="CI5" s="23">
        <v>875</v>
      </c>
      <c r="CJ5" s="20">
        <v>726</v>
      </c>
      <c r="CK5" s="23">
        <v>658</v>
      </c>
      <c r="CL5" s="23">
        <v>550</v>
      </c>
      <c r="CM5" s="24">
        <v>610</v>
      </c>
      <c r="CN5" s="24">
        <v>534</v>
      </c>
      <c r="CO5" s="2">
        <v>428</v>
      </c>
      <c r="CP5" s="24">
        <v>617</v>
      </c>
      <c r="CQ5" s="24">
        <v>519</v>
      </c>
      <c r="CR5" s="24">
        <v>568</v>
      </c>
      <c r="CS5" s="24">
        <v>600</v>
      </c>
      <c r="CT5" s="23">
        <v>513</v>
      </c>
      <c r="CU5" s="24">
        <v>688</v>
      </c>
      <c r="CV5" s="23">
        <v>657</v>
      </c>
      <c r="CW5" s="24">
        <v>604</v>
      </c>
      <c r="CX5" s="24">
        <v>718</v>
      </c>
      <c r="CY5" s="24">
        <v>862</v>
      </c>
      <c r="CZ5" s="19">
        <v>947</v>
      </c>
      <c r="DA5" s="20">
        <v>1182</v>
      </c>
      <c r="DB5" s="23">
        <v>2433</v>
      </c>
      <c r="DC5" s="23">
        <v>4760</v>
      </c>
      <c r="DD5" s="23">
        <v>9125</v>
      </c>
      <c r="DE5" s="20">
        <v>11789</v>
      </c>
      <c r="DF5" s="23">
        <v>14587</v>
      </c>
      <c r="DG5" s="23">
        <v>18411</v>
      </c>
      <c r="DH5" s="23">
        <v>19294</v>
      </c>
      <c r="DI5" s="23">
        <v>17829</v>
      </c>
      <c r="DJ5" s="23">
        <v>17724</v>
      </c>
      <c r="DK5" s="23">
        <v>18001</v>
      </c>
      <c r="DL5" s="23">
        <v>15948</v>
      </c>
      <c r="DM5" s="23">
        <v>15821</v>
      </c>
      <c r="DN5" s="23">
        <v>16272</v>
      </c>
      <c r="DO5" s="20">
        <v>15984</v>
      </c>
      <c r="DP5" s="20">
        <v>18135</v>
      </c>
      <c r="DQ5" s="8">
        <v>17396</v>
      </c>
      <c r="DR5" s="8">
        <v>17179</v>
      </c>
      <c r="DS5" s="8">
        <v>20415</v>
      </c>
      <c r="DT5" s="8">
        <v>18754</v>
      </c>
      <c r="DU5" s="8">
        <v>16493</v>
      </c>
      <c r="DV5" s="8">
        <v>15435</v>
      </c>
      <c r="DW5" s="8">
        <v>14143</v>
      </c>
      <c r="DX5" s="8">
        <v>14092</v>
      </c>
      <c r="DY5" s="8">
        <v>13496</v>
      </c>
      <c r="DZ5" s="8">
        <v>13790</v>
      </c>
      <c r="EA5" s="8">
        <v>15179</v>
      </c>
      <c r="EB5" s="8">
        <v>16381</v>
      </c>
      <c r="EC5" s="8">
        <v>15723</v>
      </c>
      <c r="ED5" s="8">
        <v>15085</v>
      </c>
      <c r="EE5" s="8">
        <v>17200</v>
      </c>
      <c r="EF5" s="8">
        <v>15054</v>
      </c>
      <c r="EG5" s="8">
        <v>14638</v>
      </c>
      <c r="EH5" s="8">
        <v>13743</v>
      </c>
      <c r="EI5" s="8">
        <v>12373</v>
      </c>
      <c r="EJ5" s="8">
        <v>13087</v>
      </c>
      <c r="EK5" s="8">
        <v>12071</v>
      </c>
      <c r="EL5" s="8">
        <v>11315</v>
      </c>
      <c r="EM5" s="8">
        <v>12416</v>
      </c>
      <c r="EN5" s="8">
        <v>12628</v>
      </c>
      <c r="EO5" s="8">
        <v>12273</v>
      </c>
      <c r="EP5" s="8">
        <v>12400</v>
      </c>
      <c r="EQ5" s="8">
        <v>12608</v>
      </c>
      <c r="ER5" s="8">
        <v>10695</v>
      </c>
      <c r="ES5" s="8">
        <v>10191</v>
      </c>
      <c r="ET5" s="8">
        <v>8033</v>
      </c>
      <c r="EU5" s="8">
        <v>7834</v>
      </c>
      <c r="EV5" s="8">
        <v>8367</v>
      </c>
      <c r="EW5" s="8">
        <v>6990</v>
      </c>
      <c r="EX5" s="8">
        <v>8350</v>
      </c>
      <c r="EY5" s="8">
        <v>8161</v>
      </c>
      <c r="EZ5" s="8">
        <v>8058</v>
      </c>
      <c r="FA5" s="8">
        <v>8517</v>
      </c>
      <c r="FB5" s="8">
        <v>8008</v>
      </c>
      <c r="FC5" s="8">
        <v>8161</v>
      </c>
      <c r="FD5" s="8">
        <v>7980</v>
      </c>
      <c r="FE5" s="8">
        <v>7093</v>
      </c>
      <c r="FF5" s="8">
        <v>5603</v>
      </c>
      <c r="FG5" s="8">
        <v>6275</v>
      </c>
      <c r="FH5" s="8">
        <v>5887</v>
      </c>
      <c r="FI5" s="8">
        <v>5199</v>
      </c>
      <c r="FJ5" s="8">
        <v>5668</v>
      </c>
      <c r="FK5" s="8">
        <v>5127</v>
      </c>
      <c r="FL5" s="8">
        <v>5495</v>
      </c>
      <c r="FM5" s="8">
        <v>6347</v>
      </c>
      <c r="FN5" s="8">
        <v>5536</v>
      </c>
      <c r="FO5" s="8">
        <v>6406</v>
      </c>
      <c r="FP5" s="8">
        <v>6517</v>
      </c>
      <c r="FQ5" s="8">
        <v>5802</v>
      </c>
      <c r="FR5" s="8">
        <v>4886</v>
      </c>
      <c r="FS5" s="8">
        <v>5082</v>
      </c>
      <c r="FT5" s="8">
        <v>4411</v>
      </c>
      <c r="FU5" s="8">
        <v>4185</v>
      </c>
      <c r="FV5" s="8">
        <v>4574</v>
      </c>
      <c r="FW5" s="8">
        <v>4093</v>
      </c>
      <c r="FX5" s="8">
        <v>4663</v>
      </c>
      <c r="FY5" s="8">
        <v>4500</v>
      </c>
      <c r="FZ5" s="8">
        <v>4203</v>
      </c>
      <c r="GA5" s="8">
        <v>4927</v>
      </c>
      <c r="GB5" s="8">
        <v>4898</v>
      </c>
      <c r="GC5" s="8">
        <v>4342</v>
      </c>
      <c r="GD5" s="8">
        <v>3686</v>
      </c>
      <c r="GE5" s="8">
        <v>3986</v>
      </c>
      <c r="GF5" s="8">
        <v>3476</v>
      </c>
      <c r="GG5" s="8">
        <v>3588</v>
      </c>
      <c r="GH5" s="8">
        <v>3676</v>
      </c>
      <c r="GI5" s="8">
        <v>3842</v>
      </c>
      <c r="GJ5" s="8">
        <v>4492</v>
      </c>
      <c r="GK5" s="8">
        <v>4366</v>
      </c>
      <c r="GL5" s="8">
        <v>4324</v>
      </c>
      <c r="GM5" s="8">
        <v>4544</v>
      </c>
      <c r="GN5" s="45">
        <v>3708</v>
      </c>
      <c r="GO5" s="8">
        <v>3494</v>
      </c>
      <c r="GP5" s="8">
        <v>3280</v>
      </c>
      <c r="GQ5" s="8">
        <v>3090</v>
      </c>
      <c r="GR5" s="8">
        <v>3311</v>
      </c>
      <c r="GS5" s="8">
        <v>3144</v>
      </c>
      <c r="GT5" s="8">
        <v>3044</v>
      </c>
      <c r="GU5" s="8">
        <v>3317</v>
      </c>
      <c r="GV5" s="8">
        <v>3087</v>
      </c>
      <c r="GW5" s="8">
        <v>3580</v>
      </c>
      <c r="GX5" s="8">
        <v>3441</v>
      </c>
      <c r="GY5" s="8">
        <v>3724</v>
      </c>
      <c r="GZ5" s="8">
        <v>3126</v>
      </c>
      <c r="HA5" s="8">
        <v>3312</v>
      </c>
      <c r="HB5" s="8">
        <v>3054</v>
      </c>
      <c r="HC5" s="8">
        <v>2972</v>
      </c>
      <c r="HD5" s="8">
        <v>3454</v>
      </c>
      <c r="HE5" s="8">
        <v>3308</v>
      </c>
      <c r="HF5" s="8">
        <v>3577</v>
      </c>
      <c r="HG5" s="8">
        <v>3766</v>
      </c>
      <c r="HH5" s="8">
        <v>3700</v>
      </c>
      <c r="HI5" s="8">
        <v>4313</v>
      </c>
      <c r="HJ5" s="8">
        <v>3700</v>
      </c>
      <c r="HK5" s="8">
        <v>4471</v>
      </c>
      <c r="HL5" s="8">
        <v>4225</v>
      </c>
      <c r="HM5" s="45">
        <v>4566</v>
      </c>
      <c r="HN5" s="8">
        <v>3941</v>
      </c>
      <c r="HO5" s="8">
        <v>4053</v>
      </c>
      <c r="HP5" s="8">
        <v>4463</v>
      </c>
      <c r="HQ5" s="8">
        <v>3793</v>
      </c>
      <c r="HR5" s="8">
        <v>4239</v>
      </c>
      <c r="HS5" s="8">
        <v>4330</v>
      </c>
      <c r="HT5" s="8">
        <v>4159</v>
      </c>
      <c r="HU5" s="8">
        <v>4881</v>
      </c>
    </row>
    <row r="6" spans="1:229" x14ac:dyDescent="0.2">
      <c r="A6" s="19" t="s">
        <v>23</v>
      </c>
      <c r="B6" s="2">
        <v>625</v>
      </c>
      <c r="C6" s="2">
        <v>789</v>
      </c>
      <c r="D6" s="2">
        <v>669</v>
      </c>
      <c r="E6" s="2">
        <v>685</v>
      </c>
      <c r="F6" s="2">
        <v>469</v>
      </c>
      <c r="G6" s="2">
        <v>432</v>
      </c>
      <c r="H6" s="2">
        <v>424</v>
      </c>
      <c r="I6" s="2">
        <v>368</v>
      </c>
      <c r="J6" s="2">
        <v>431</v>
      </c>
      <c r="K6" s="2">
        <v>466</v>
      </c>
      <c r="L6" s="2">
        <v>573</v>
      </c>
      <c r="M6" s="2">
        <v>715</v>
      </c>
      <c r="N6" s="2">
        <v>597</v>
      </c>
      <c r="O6" s="2">
        <v>593</v>
      </c>
      <c r="P6" s="2">
        <v>529</v>
      </c>
      <c r="Q6" s="2">
        <v>510</v>
      </c>
      <c r="R6" s="2">
        <v>483</v>
      </c>
      <c r="S6" s="2">
        <v>469</v>
      </c>
      <c r="T6" s="2">
        <v>442</v>
      </c>
      <c r="U6" s="2">
        <v>399</v>
      </c>
      <c r="V6" s="2">
        <v>670</v>
      </c>
      <c r="W6" s="2">
        <v>901</v>
      </c>
      <c r="X6" s="8">
        <v>1203</v>
      </c>
      <c r="Y6" s="8">
        <v>1610</v>
      </c>
      <c r="Z6" s="8">
        <v>1613</v>
      </c>
      <c r="AA6" s="8">
        <v>1918</v>
      </c>
      <c r="AB6" s="8">
        <v>1939</v>
      </c>
      <c r="AC6" s="8">
        <v>2055</v>
      </c>
      <c r="AD6" s="8">
        <v>1982</v>
      </c>
      <c r="AE6" s="8">
        <v>2084</v>
      </c>
      <c r="AF6" s="8">
        <v>1855</v>
      </c>
      <c r="AG6" s="8">
        <v>1693</v>
      </c>
      <c r="AH6" s="8">
        <v>2375</v>
      </c>
      <c r="AI6" s="8">
        <v>2516</v>
      </c>
      <c r="AJ6" s="8">
        <v>3123</v>
      </c>
      <c r="AK6" s="8">
        <v>3957</v>
      </c>
      <c r="AL6" s="8">
        <v>3979</v>
      </c>
      <c r="AM6" s="8">
        <v>3886</v>
      </c>
      <c r="AN6" s="8">
        <v>4068</v>
      </c>
      <c r="AO6" s="8">
        <v>3422</v>
      </c>
      <c r="AP6" s="8">
        <v>2906</v>
      </c>
      <c r="AQ6" s="8">
        <v>3092</v>
      </c>
      <c r="AR6" s="8">
        <v>2518</v>
      </c>
      <c r="AS6" s="8">
        <v>2468</v>
      </c>
      <c r="AT6" s="8">
        <v>2617</v>
      </c>
      <c r="AU6" s="8">
        <v>2524</v>
      </c>
      <c r="AV6" s="8">
        <v>3048</v>
      </c>
      <c r="AW6" s="8">
        <v>3028</v>
      </c>
      <c r="AX6" s="8">
        <v>2801</v>
      </c>
      <c r="AY6" s="8">
        <v>3161</v>
      </c>
      <c r="AZ6" s="2">
        <v>2824</v>
      </c>
      <c r="BA6" s="8">
        <v>2468</v>
      </c>
      <c r="BB6" s="9">
        <v>2764</v>
      </c>
      <c r="BC6" s="9">
        <v>2698</v>
      </c>
      <c r="BD6" s="9">
        <v>2416</v>
      </c>
      <c r="BE6" s="9">
        <v>1925</v>
      </c>
      <c r="BF6" s="9">
        <v>1933</v>
      </c>
      <c r="BG6" s="9">
        <v>1856</v>
      </c>
      <c r="BH6" s="9">
        <v>2152</v>
      </c>
      <c r="BI6" s="9">
        <v>2062</v>
      </c>
      <c r="BJ6" s="9">
        <v>1957</v>
      </c>
      <c r="BK6" s="9">
        <v>2010</v>
      </c>
      <c r="BL6" s="9">
        <v>1747</v>
      </c>
      <c r="BM6" s="8">
        <v>1772</v>
      </c>
      <c r="BN6" s="9">
        <v>1613</v>
      </c>
      <c r="BO6" s="9">
        <v>1448</v>
      </c>
      <c r="BP6" s="9">
        <v>1308</v>
      </c>
      <c r="BQ6" s="9">
        <v>1007</v>
      </c>
      <c r="BR6" s="8">
        <v>1006</v>
      </c>
      <c r="BS6" s="8">
        <v>1104</v>
      </c>
      <c r="BT6" s="10">
        <v>989</v>
      </c>
      <c r="BU6" s="8">
        <v>1069</v>
      </c>
      <c r="BV6" s="2">
        <v>837</v>
      </c>
      <c r="BW6" s="2">
        <v>931</v>
      </c>
      <c r="BX6" s="2">
        <v>796</v>
      </c>
      <c r="BY6" s="19">
        <v>768</v>
      </c>
      <c r="BZ6" s="22">
        <v>0</v>
      </c>
      <c r="CA6" s="19">
        <v>0</v>
      </c>
      <c r="CB6" s="20">
        <v>0</v>
      </c>
      <c r="CC6" s="23">
        <v>0</v>
      </c>
      <c r="CD6" s="20">
        <v>0</v>
      </c>
      <c r="CE6" s="10">
        <v>0</v>
      </c>
      <c r="CF6" s="23">
        <v>0</v>
      </c>
      <c r="CG6" s="24">
        <v>0</v>
      </c>
      <c r="CH6" s="20">
        <v>0</v>
      </c>
      <c r="CI6" s="23">
        <v>0</v>
      </c>
      <c r="CJ6" s="20">
        <v>0</v>
      </c>
      <c r="CK6" s="23">
        <v>0</v>
      </c>
      <c r="CL6" s="23">
        <v>0</v>
      </c>
      <c r="CM6" s="24">
        <v>0</v>
      </c>
      <c r="CN6" s="24">
        <v>0</v>
      </c>
      <c r="CO6" s="2">
        <v>0</v>
      </c>
      <c r="CP6" s="24">
        <v>0</v>
      </c>
      <c r="CQ6" s="24">
        <v>0</v>
      </c>
      <c r="CR6" s="24">
        <v>0</v>
      </c>
      <c r="CS6" s="24">
        <v>0</v>
      </c>
      <c r="CT6" s="23">
        <v>0</v>
      </c>
      <c r="CU6" s="24">
        <v>0</v>
      </c>
      <c r="CV6" s="23">
        <v>0</v>
      </c>
      <c r="CW6" s="24">
        <v>0</v>
      </c>
      <c r="CX6" s="24">
        <v>0</v>
      </c>
      <c r="CY6" s="24">
        <v>0</v>
      </c>
      <c r="CZ6" s="19">
        <v>0</v>
      </c>
      <c r="DA6" s="19">
        <v>0</v>
      </c>
      <c r="DB6" s="24">
        <v>0</v>
      </c>
      <c r="DC6" s="24">
        <v>17</v>
      </c>
      <c r="DD6" s="24">
        <v>40</v>
      </c>
      <c r="DE6" s="19">
        <v>69</v>
      </c>
      <c r="DF6" s="24">
        <v>125</v>
      </c>
      <c r="DG6" s="24">
        <v>166</v>
      </c>
      <c r="DH6" s="24">
        <v>145</v>
      </c>
      <c r="DI6" s="24">
        <v>126</v>
      </c>
      <c r="DJ6" s="24">
        <v>126</v>
      </c>
      <c r="DK6" s="24">
        <v>86</v>
      </c>
      <c r="DL6" s="24">
        <v>84</v>
      </c>
      <c r="DM6" s="24">
        <v>80</v>
      </c>
      <c r="DN6" s="24">
        <v>68</v>
      </c>
      <c r="DO6" s="19">
        <v>42</v>
      </c>
      <c r="DP6" s="19">
        <v>27</v>
      </c>
      <c r="DQ6" s="8">
        <v>40</v>
      </c>
      <c r="DR6" s="8">
        <v>40</v>
      </c>
      <c r="DS6" s="8">
        <v>52</v>
      </c>
      <c r="DT6" s="8">
        <v>59</v>
      </c>
      <c r="DU6" s="8">
        <v>65</v>
      </c>
      <c r="DV6" s="8">
        <v>88</v>
      </c>
      <c r="DW6" s="8">
        <v>109</v>
      </c>
      <c r="DX6" s="8">
        <v>110</v>
      </c>
      <c r="DY6" s="8">
        <v>110</v>
      </c>
      <c r="DZ6" s="8">
        <v>105</v>
      </c>
      <c r="EA6" s="8">
        <v>103</v>
      </c>
      <c r="EB6" s="8">
        <v>113</v>
      </c>
      <c r="EC6" s="8">
        <v>101</v>
      </c>
      <c r="ED6" s="8">
        <v>99</v>
      </c>
      <c r="EE6" s="8">
        <v>113</v>
      </c>
      <c r="EF6" s="8">
        <v>62</v>
      </c>
      <c r="EG6" s="8">
        <v>66</v>
      </c>
      <c r="EH6" s="8">
        <v>34</v>
      </c>
      <c r="EI6" s="8">
        <v>42</v>
      </c>
      <c r="EJ6" s="8">
        <v>23</v>
      </c>
      <c r="EK6" s="8">
        <v>22</v>
      </c>
      <c r="EL6" s="8">
        <v>31</v>
      </c>
      <c r="EM6" s="8">
        <v>22</v>
      </c>
      <c r="EN6" s="8">
        <v>22</v>
      </c>
      <c r="EO6" s="8">
        <v>34</v>
      </c>
      <c r="EP6" s="8">
        <v>42</v>
      </c>
      <c r="EQ6" s="8">
        <v>44</v>
      </c>
      <c r="ER6" s="8">
        <v>42</v>
      </c>
      <c r="ES6" s="8">
        <v>46</v>
      </c>
      <c r="ET6" s="8">
        <v>42</v>
      </c>
      <c r="EU6" s="8">
        <v>46</v>
      </c>
      <c r="EV6" s="8">
        <v>46</v>
      </c>
      <c r="EW6" s="8">
        <v>40</v>
      </c>
      <c r="EX6" s="8">
        <v>46</v>
      </c>
      <c r="EY6" s="8">
        <v>44</v>
      </c>
      <c r="EZ6" s="8">
        <v>42</v>
      </c>
      <c r="FA6" s="8">
        <v>46</v>
      </c>
      <c r="FB6" s="8">
        <v>40</v>
      </c>
      <c r="FC6" s="8">
        <v>42</v>
      </c>
      <c r="FD6" s="8">
        <v>37</v>
      </c>
      <c r="FE6" s="8">
        <v>23</v>
      </c>
      <c r="FF6" s="45" t="s">
        <v>99</v>
      </c>
      <c r="FG6" s="45" t="s">
        <v>99</v>
      </c>
      <c r="FH6" s="45" t="s">
        <v>99</v>
      </c>
      <c r="FI6" s="45">
        <v>0</v>
      </c>
      <c r="FJ6" s="45" t="s">
        <v>99</v>
      </c>
      <c r="FK6" s="8">
        <v>21</v>
      </c>
      <c r="FL6" s="8">
        <v>24</v>
      </c>
      <c r="FM6" s="8">
        <v>46</v>
      </c>
      <c r="FN6" s="8">
        <v>22</v>
      </c>
      <c r="FO6" s="8">
        <v>21</v>
      </c>
      <c r="FP6" s="8">
        <v>22</v>
      </c>
      <c r="FQ6" s="8">
        <v>22</v>
      </c>
      <c r="FR6" s="8">
        <v>21</v>
      </c>
      <c r="FS6" s="8">
        <v>23</v>
      </c>
      <c r="FT6" s="8">
        <v>21</v>
      </c>
      <c r="FU6" s="8">
        <v>11</v>
      </c>
      <c r="FV6" s="8">
        <v>46</v>
      </c>
      <c r="FW6" s="8">
        <v>38</v>
      </c>
      <c r="FX6" s="8">
        <v>46</v>
      </c>
      <c r="FY6" s="2">
        <v>65</v>
      </c>
      <c r="FZ6" s="8">
        <v>45</v>
      </c>
      <c r="GA6" s="8">
        <v>44</v>
      </c>
      <c r="GB6" s="8">
        <v>28</v>
      </c>
      <c r="GC6" s="8">
        <v>21</v>
      </c>
      <c r="GD6" s="8">
        <v>22</v>
      </c>
      <c r="GE6" s="8">
        <v>23</v>
      </c>
      <c r="GF6" s="8">
        <v>21</v>
      </c>
      <c r="GG6" s="8">
        <v>17</v>
      </c>
      <c r="GH6" s="8">
        <v>15</v>
      </c>
      <c r="GI6" s="45" t="s">
        <v>99</v>
      </c>
      <c r="GJ6" s="45">
        <v>0</v>
      </c>
      <c r="GK6" s="45" t="s">
        <v>99</v>
      </c>
      <c r="GL6" s="45" t="s">
        <v>99</v>
      </c>
      <c r="GM6" s="45" t="s">
        <v>99</v>
      </c>
      <c r="GN6" s="45" t="s">
        <v>99</v>
      </c>
      <c r="GO6" s="8">
        <v>12</v>
      </c>
      <c r="GP6" s="8">
        <v>45</v>
      </c>
      <c r="GQ6" s="8">
        <v>28</v>
      </c>
      <c r="GR6" s="8">
        <v>9</v>
      </c>
      <c r="GS6" s="8">
        <v>9</v>
      </c>
      <c r="GT6" s="8">
        <v>9</v>
      </c>
      <c r="GU6" s="8">
        <v>9</v>
      </c>
      <c r="GV6" s="8">
        <v>9</v>
      </c>
      <c r="GW6" s="8">
        <v>20</v>
      </c>
      <c r="GX6" s="8">
        <v>28</v>
      </c>
      <c r="GY6" s="8">
        <v>9</v>
      </c>
      <c r="GZ6" s="8">
        <v>8</v>
      </c>
      <c r="HA6" s="8">
        <v>9</v>
      </c>
      <c r="HB6" s="8">
        <v>9</v>
      </c>
      <c r="HC6" s="8">
        <v>8</v>
      </c>
      <c r="HD6" s="8">
        <v>9</v>
      </c>
      <c r="HE6" s="8">
        <v>4</v>
      </c>
      <c r="HF6" s="45" t="s">
        <v>99</v>
      </c>
      <c r="HG6" s="45" t="s">
        <v>99</v>
      </c>
      <c r="HH6" s="45" t="s">
        <v>99</v>
      </c>
      <c r="HI6" s="45" t="s">
        <v>99</v>
      </c>
      <c r="HJ6" s="45" t="s">
        <v>99</v>
      </c>
      <c r="HK6" s="45" t="s">
        <v>99</v>
      </c>
      <c r="HL6" s="45" t="s">
        <v>99</v>
      </c>
      <c r="HM6" s="45" t="s">
        <v>99</v>
      </c>
      <c r="HN6" s="45">
        <v>0</v>
      </c>
      <c r="HO6" s="8">
        <v>7</v>
      </c>
      <c r="HP6" s="8">
        <v>39</v>
      </c>
      <c r="HQ6" s="8">
        <v>40</v>
      </c>
      <c r="HR6" s="8">
        <v>68</v>
      </c>
      <c r="HS6" s="8">
        <v>66</v>
      </c>
      <c r="HT6" s="8">
        <v>42</v>
      </c>
      <c r="HU6" s="8">
        <v>29</v>
      </c>
    </row>
    <row r="7" spans="1:229" x14ac:dyDescent="0.2">
      <c r="A7" s="19" t="s">
        <v>24</v>
      </c>
      <c r="B7" s="2">
        <v>0</v>
      </c>
      <c r="C7" s="2">
        <v>0</v>
      </c>
      <c r="D7" s="2">
        <v>0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6</v>
      </c>
      <c r="N7" s="2">
        <v>1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1</v>
      </c>
      <c r="W7" s="2">
        <v>21</v>
      </c>
      <c r="X7" s="2">
        <v>21</v>
      </c>
      <c r="Y7" s="2">
        <v>26</v>
      </c>
      <c r="Z7" s="2">
        <v>46</v>
      </c>
      <c r="AA7" s="2">
        <v>21</v>
      </c>
      <c r="AB7" s="2">
        <v>22</v>
      </c>
      <c r="AC7" s="2">
        <v>23</v>
      </c>
      <c r="AD7" s="2">
        <v>30</v>
      </c>
      <c r="AE7" s="2">
        <v>35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22</v>
      </c>
      <c r="AL7" s="2">
        <v>20</v>
      </c>
      <c r="AM7" s="2">
        <v>21</v>
      </c>
      <c r="AN7" s="2">
        <v>30</v>
      </c>
      <c r="AO7" s="2">
        <v>4</v>
      </c>
      <c r="AP7" s="2">
        <v>0</v>
      </c>
      <c r="AQ7" s="2">
        <v>0</v>
      </c>
      <c r="AR7" s="2">
        <v>0</v>
      </c>
      <c r="AS7" s="2">
        <v>0</v>
      </c>
      <c r="AT7" s="2">
        <v>16</v>
      </c>
      <c r="AU7" s="2">
        <v>20</v>
      </c>
      <c r="AV7" s="2">
        <v>23</v>
      </c>
      <c r="AW7" s="2">
        <v>22</v>
      </c>
      <c r="AX7" s="2">
        <v>6</v>
      </c>
      <c r="AY7" s="2">
        <v>0</v>
      </c>
      <c r="AZ7" s="2">
        <v>5</v>
      </c>
      <c r="BA7" s="8">
        <v>10</v>
      </c>
      <c r="BB7" s="10">
        <v>35</v>
      </c>
      <c r="BC7" s="9">
        <v>22</v>
      </c>
      <c r="BD7" s="9">
        <v>24</v>
      </c>
      <c r="BE7" s="10">
        <v>44</v>
      </c>
      <c r="BF7" s="10">
        <v>21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2">
        <v>0</v>
      </c>
      <c r="BN7" s="10">
        <v>0</v>
      </c>
      <c r="BO7" s="10">
        <v>0</v>
      </c>
      <c r="BP7" s="10">
        <v>0</v>
      </c>
      <c r="BQ7" s="10">
        <v>0</v>
      </c>
      <c r="BR7" s="2">
        <v>0</v>
      </c>
      <c r="BS7" s="2">
        <v>0</v>
      </c>
      <c r="BT7" s="10">
        <v>0</v>
      </c>
      <c r="BU7" s="2">
        <v>0</v>
      </c>
      <c r="BV7" s="2">
        <v>0</v>
      </c>
      <c r="BW7" s="2">
        <v>0</v>
      </c>
      <c r="BX7" s="2">
        <v>0</v>
      </c>
      <c r="BY7" s="19">
        <v>0</v>
      </c>
      <c r="BZ7" s="22">
        <v>1160</v>
      </c>
      <c r="CA7" s="20">
        <v>1277</v>
      </c>
      <c r="CB7" s="20">
        <v>1305</v>
      </c>
      <c r="CC7" s="23">
        <v>1130</v>
      </c>
      <c r="CD7" s="20">
        <v>1253</v>
      </c>
      <c r="CE7" s="9">
        <v>1203</v>
      </c>
      <c r="CF7" s="23">
        <v>1171</v>
      </c>
      <c r="CG7" s="23">
        <v>1327</v>
      </c>
      <c r="CH7" s="20">
        <v>1200</v>
      </c>
      <c r="CI7" s="23">
        <v>1245</v>
      </c>
      <c r="CJ7" s="20">
        <v>1188</v>
      </c>
      <c r="CK7" s="23">
        <v>1173</v>
      </c>
      <c r="CL7" s="23">
        <v>856</v>
      </c>
      <c r="CM7" s="24">
        <v>868</v>
      </c>
      <c r="CN7" s="24">
        <v>806</v>
      </c>
      <c r="CO7" s="2">
        <v>562</v>
      </c>
      <c r="CP7" s="24">
        <v>694</v>
      </c>
      <c r="CQ7" s="24">
        <v>604</v>
      </c>
      <c r="CR7" s="24">
        <v>684</v>
      </c>
      <c r="CS7" s="24">
        <v>821</v>
      </c>
      <c r="CT7" s="23">
        <v>835</v>
      </c>
      <c r="CU7" s="24">
        <v>983</v>
      </c>
      <c r="CV7" s="23">
        <v>1318</v>
      </c>
      <c r="CW7" s="23">
        <v>1138</v>
      </c>
      <c r="CX7" s="23">
        <v>1218</v>
      </c>
      <c r="CY7" s="23">
        <v>1665</v>
      </c>
      <c r="CZ7" s="20">
        <v>1743</v>
      </c>
      <c r="DA7" s="20">
        <v>2010</v>
      </c>
      <c r="DB7" s="23">
        <v>3355</v>
      </c>
      <c r="DC7" s="23">
        <v>5609</v>
      </c>
      <c r="DD7" s="23">
        <v>10215</v>
      </c>
      <c r="DE7" s="20">
        <v>12977</v>
      </c>
      <c r="DF7" s="23">
        <v>15913</v>
      </c>
      <c r="DG7" s="23">
        <v>19688</v>
      </c>
      <c r="DH7" s="23">
        <v>20849</v>
      </c>
      <c r="DI7" s="23">
        <v>19132</v>
      </c>
      <c r="DJ7" s="23">
        <v>18402</v>
      </c>
      <c r="DK7" s="23">
        <v>18906</v>
      </c>
      <c r="DL7" s="23">
        <v>16744</v>
      </c>
      <c r="DM7" s="23">
        <v>16311</v>
      </c>
      <c r="DN7" s="23">
        <v>16448</v>
      </c>
      <c r="DO7" s="20">
        <v>16439</v>
      </c>
      <c r="DP7" s="20">
        <v>18428</v>
      </c>
      <c r="DQ7" s="8">
        <v>17710</v>
      </c>
      <c r="DR7" s="8">
        <v>17307</v>
      </c>
      <c r="DS7" s="8">
        <v>19887</v>
      </c>
      <c r="DT7" s="8">
        <v>18397</v>
      </c>
      <c r="DU7" s="8">
        <v>16277</v>
      </c>
      <c r="DV7" s="8">
        <v>15796</v>
      </c>
      <c r="DW7" s="8">
        <v>15199</v>
      </c>
      <c r="DX7" s="8">
        <v>14874</v>
      </c>
      <c r="DY7" s="8">
        <v>14779</v>
      </c>
      <c r="DZ7" s="8">
        <v>14791</v>
      </c>
      <c r="EA7" s="8">
        <v>15414</v>
      </c>
      <c r="EB7" s="8">
        <v>16644</v>
      </c>
      <c r="EC7" s="8">
        <v>16083</v>
      </c>
      <c r="ED7" s="8">
        <v>15581</v>
      </c>
      <c r="EE7" s="8">
        <v>17802</v>
      </c>
      <c r="EF7" s="8">
        <v>15787</v>
      </c>
      <c r="EG7" s="8">
        <v>15061</v>
      </c>
      <c r="EH7" s="8">
        <v>13710</v>
      </c>
      <c r="EI7" s="8">
        <v>12593</v>
      </c>
      <c r="EJ7" s="8">
        <v>13803</v>
      </c>
      <c r="EK7" s="8">
        <v>12413</v>
      </c>
      <c r="EL7" s="8">
        <v>11894</v>
      </c>
      <c r="EM7" s="8">
        <v>13125</v>
      </c>
      <c r="EN7" s="8">
        <v>13979</v>
      </c>
      <c r="EO7" s="8">
        <v>13674</v>
      </c>
      <c r="EP7" s="8">
        <v>13411</v>
      </c>
      <c r="EQ7" s="8">
        <v>13930</v>
      </c>
      <c r="ER7" s="8">
        <v>12263</v>
      </c>
      <c r="ES7" s="8">
        <v>11668</v>
      </c>
      <c r="ET7" s="8">
        <v>9246</v>
      </c>
      <c r="EU7" s="8">
        <v>8821</v>
      </c>
      <c r="EV7" s="8">
        <v>9058</v>
      </c>
      <c r="EW7" s="8">
        <v>7833</v>
      </c>
      <c r="EX7" s="8">
        <v>9351</v>
      </c>
      <c r="EY7" s="8">
        <v>9414</v>
      </c>
      <c r="EZ7" s="8">
        <v>9477</v>
      </c>
      <c r="FA7" s="8">
        <v>9826</v>
      </c>
      <c r="FB7" s="8">
        <v>8629</v>
      </c>
      <c r="FC7" s="8">
        <v>8808</v>
      </c>
      <c r="FD7" s="8">
        <v>8428</v>
      </c>
      <c r="FE7" s="8">
        <v>7790</v>
      </c>
      <c r="FF7" s="8">
        <v>6336</v>
      </c>
      <c r="FG7" s="8">
        <v>6798</v>
      </c>
      <c r="FH7" s="8">
        <v>5979</v>
      </c>
      <c r="FI7" s="8">
        <v>5170</v>
      </c>
      <c r="FJ7" s="8">
        <v>5814</v>
      </c>
      <c r="FK7" s="8">
        <v>5170</v>
      </c>
      <c r="FL7" s="8">
        <v>6091</v>
      </c>
      <c r="FM7" s="8">
        <v>6720</v>
      </c>
      <c r="FN7" s="8">
        <v>5776</v>
      </c>
      <c r="FO7" s="8">
        <v>6758</v>
      </c>
      <c r="FP7" s="8">
        <v>6556</v>
      </c>
      <c r="FQ7" s="8">
        <v>5897</v>
      </c>
      <c r="FR7" s="8">
        <v>5116</v>
      </c>
      <c r="FS7" s="8">
        <v>5812</v>
      </c>
      <c r="FT7" s="8">
        <v>5337</v>
      </c>
      <c r="FU7" s="8">
        <v>5087</v>
      </c>
      <c r="FV7" s="8">
        <v>5488</v>
      </c>
      <c r="FW7" s="8">
        <v>4921</v>
      </c>
      <c r="FX7" s="8">
        <v>5844</v>
      </c>
      <c r="FY7" s="8">
        <v>5726</v>
      </c>
      <c r="FZ7" s="8">
        <v>5515</v>
      </c>
      <c r="GA7" s="8">
        <v>6229</v>
      </c>
      <c r="GB7" s="8">
        <v>6028</v>
      </c>
      <c r="GC7" s="8">
        <v>5335</v>
      </c>
      <c r="GD7" s="8">
        <v>4685</v>
      </c>
      <c r="GE7" s="8">
        <v>4409</v>
      </c>
      <c r="GF7" s="8">
        <v>4040</v>
      </c>
      <c r="GG7" s="8">
        <v>4086</v>
      </c>
      <c r="GH7" s="8">
        <v>4250</v>
      </c>
      <c r="GI7" s="8">
        <v>4100</v>
      </c>
      <c r="GJ7" s="8">
        <v>4631</v>
      </c>
      <c r="GK7" s="8">
        <v>4611</v>
      </c>
      <c r="GL7" s="8">
        <v>4597</v>
      </c>
      <c r="GM7" s="8">
        <v>4951</v>
      </c>
      <c r="GN7" s="45">
        <v>3934</v>
      </c>
      <c r="GO7" s="8">
        <v>3421</v>
      </c>
      <c r="GP7" s="8">
        <v>3202</v>
      </c>
      <c r="GQ7" s="8">
        <v>2825</v>
      </c>
      <c r="GR7" s="8">
        <v>2885</v>
      </c>
      <c r="GS7" s="8">
        <v>2741</v>
      </c>
      <c r="GT7" s="8">
        <v>2801</v>
      </c>
      <c r="GU7" s="8">
        <v>3139</v>
      </c>
      <c r="GV7" s="8">
        <v>3208</v>
      </c>
      <c r="GW7" s="8">
        <v>3875</v>
      </c>
      <c r="GX7" s="8">
        <v>3670</v>
      </c>
      <c r="GY7" s="8">
        <v>4165</v>
      </c>
      <c r="GZ7" s="8">
        <v>3537</v>
      </c>
      <c r="HA7" s="8">
        <v>3653</v>
      </c>
      <c r="HB7" s="8">
        <v>3267</v>
      </c>
      <c r="HC7" s="8">
        <v>3113</v>
      </c>
      <c r="HD7" s="8">
        <v>3706</v>
      </c>
      <c r="HE7" s="8">
        <v>3335</v>
      </c>
      <c r="HF7" s="8">
        <v>3671</v>
      </c>
      <c r="HG7" s="8">
        <v>4159</v>
      </c>
      <c r="HH7" s="8">
        <v>4174</v>
      </c>
      <c r="HI7" s="8">
        <v>5061</v>
      </c>
      <c r="HJ7" s="8">
        <v>4477</v>
      </c>
      <c r="HK7" s="8">
        <v>4790</v>
      </c>
      <c r="HL7" s="8">
        <v>4437</v>
      </c>
      <c r="HM7" s="45">
        <v>5032</v>
      </c>
      <c r="HN7" s="8">
        <v>4533</v>
      </c>
      <c r="HO7" s="8">
        <v>4664</v>
      </c>
      <c r="HP7" s="8">
        <v>4981</v>
      </c>
      <c r="HQ7" s="8">
        <v>4047</v>
      </c>
      <c r="HR7" s="8">
        <v>4749</v>
      </c>
      <c r="HS7" s="8">
        <v>4856</v>
      </c>
      <c r="HT7" s="8">
        <v>4734</v>
      </c>
      <c r="HU7" s="8">
        <v>5848</v>
      </c>
    </row>
    <row r="8" spans="1:229" x14ac:dyDescent="0.2">
      <c r="A8" s="19" t="s">
        <v>25</v>
      </c>
      <c r="B8" s="2">
        <v>878</v>
      </c>
      <c r="C8" s="8">
        <v>1005</v>
      </c>
      <c r="D8" s="2">
        <v>709</v>
      </c>
      <c r="E8" s="2">
        <v>653</v>
      </c>
      <c r="F8" s="2">
        <v>485</v>
      </c>
      <c r="G8" s="2">
        <v>454</v>
      </c>
      <c r="H8" s="2">
        <v>421</v>
      </c>
      <c r="I8" s="2">
        <v>386</v>
      </c>
      <c r="J8" s="2">
        <v>430</v>
      </c>
      <c r="K8" s="2">
        <v>445</v>
      </c>
      <c r="L8" s="2">
        <v>579</v>
      </c>
      <c r="M8" s="2">
        <v>645</v>
      </c>
      <c r="N8" s="2">
        <v>516</v>
      </c>
      <c r="O8" s="2">
        <v>661</v>
      </c>
      <c r="P8" s="2">
        <v>522</v>
      </c>
      <c r="Q8" s="2">
        <v>597</v>
      </c>
      <c r="R8" s="2">
        <v>496</v>
      </c>
      <c r="S8" s="2">
        <v>552</v>
      </c>
      <c r="T8" s="2">
        <v>507</v>
      </c>
      <c r="U8" s="2">
        <v>561</v>
      </c>
      <c r="V8" s="2">
        <v>860</v>
      </c>
      <c r="W8" s="8">
        <v>1193</v>
      </c>
      <c r="X8" s="8">
        <v>1372</v>
      </c>
      <c r="Y8" s="8">
        <v>2046</v>
      </c>
      <c r="Z8" s="8">
        <v>2111</v>
      </c>
      <c r="AA8" s="8">
        <v>2706</v>
      </c>
      <c r="AB8" s="8">
        <v>2726</v>
      </c>
      <c r="AC8" s="8">
        <v>2495</v>
      </c>
      <c r="AD8" s="8">
        <v>2218</v>
      </c>
      <c r="AE8" s="8">
        <v>2424</v>
      </c>
      <c r="AF8" s="8">
        <v>2421</v>
      </c>
      <c r="AG8" s="8">
        <v>2306</v>
      </c>
      <c r="AH8" s="8">
        <v>2749</v>
      </c>
      <c r="AI8" s="8">
        <v>2917</v>
      </c>
      <c r="AJ8" s="8">
        <v>3719</v>
      </c>
      <c r="AK8" s="8">
        <v>4859</v>
      </c>
      <c r="AL8" s="8">
        <v>5072</v>
      </c>
      <c r="AM8" s="8">
        <v>5351</v>
      </c>
      <c r="AN8" s="8">
        <v>5196</v>
      </c>
      <c r="AO8" s="8">
        <v>4675</v>
      </c>
      <c r="AP8" s="8">
        <v>3952</v>
      </c>
      <c r="AQ8" s="8">
        <v>4078</v>
      </c>
      <c r="AR8" s="8">
        <v>3553</v>
      </c>
      <c r="AS8" s="8">
        <v>3430</v>
      </c>
      <c r="AT8" s="8">
        <v>3484</v>
      </c>
      <c r="AU8" s="8">
        <v>3346</v>
      </c>
      <c r="AV8" s="8">
        <v>4357</v>
      </c>
      <c r="AW8" s="8">
        <v>4485</v>
      </c>
      <c r="AX8" s="8">
        <v>4060</v>
      </c>
      <c r="AY8" s="8">
        <v>4818</v>
      </c>
      <c r="AZ8" s="2">
        <v>4394</v>
      </c>
      <c r="BA8" s="8">
        <v>3782</v>
      </c>
      <c r="BB8" s="9">
        <v>3845</v>
      </c>
      <c r="BC8" s="9">
        <v>3514</v>
      </c>
      <c r="BD8" s="9">
        <v>3079</v>
      </c>
      <c r="BE8" s="9">
        <v>2945</v>
      </c>
      <c r="BF8" s="9">
        <v>3119</v>
      </c>
      <c r="BG8" s="9">
        <v>3130</v>
      </c>
      <c r="BH8" s="9">
        <v>3440</v>
      </c>
      <c r="BI8" s="9">
        <v>3260</v>
      </c>
      <c r="BJ8" s="9">
        <v>3059</v>
      </c>
      <c r="BK8" s="9">
        <v>3231</v>
      </c>
      <c r="BL8" s="9">
        <v>2827</v>
      </c>
      <c r="BM8" s="8">
        <v>2620</v>
      </c>
      <c r="BN8" s="9">
        <v>2250</v>
      </c>
      <c r="BO8" s="9">
        <v>1858</v>
      </c>
      <c r="BP8" s="9">
        <v>1867</v>
      </c>
      <c r="BQ8" s="9">
        <v>1588</v>
      </c>
      <c r="BR8" s="8">
        <v>1416</v>
      </c>
      <c r="BS8" s="8">
        <v>1436</v>
      </c>
      <c r="BT8" s="9">
        <v>1479</v>
      </c>
      <c r="BU8" s="8">
        <v>1440</v>
      </c>
      <c r="BV8" s="8">
        <v>1297</v>
      </c>
      <c r="BW8" s="8">
        <v>1473</v>
      </c>
      <c r="BX8" s="8">
        <v>1147</v>
      </c>
      <c r="BY8" s="20">
        <v>1175</v>
      </c>
      <c r="BZ8" s="22">
        <v>162</v>
      </c>
      <c r="CA8" s="19">
        <v>162</v>
      </c>
      <c r="CB8" s="20">
        <v>196</v>
      </c>
      <c r="CC8" s="23">
        <v>148</v>
      </c>
      <c r="CD8" s="20">
        <v>173</v>
      </c>
      <c r="CE8" s="10">
        <v>201</v>
      </c>
      <c r="CF8" s="23">
        <v>205</v>
      </c>
      <c r="CG8" s="24">
        <v>202</v>
      </c>
      <c r="CH8" s="20">
        <v>159</v>
      </c>
      <c r="CI8" s="23">
        <v>153</v>
      </c>
      <c r="CJ8" s="20">
        <v>140</v>
      </c>
      <c r="CK8" s="23">
        <v>146</v>
      </c>
      <c r="CL8" s="23">
        <v>102</v>
      </c>
      <c r="CM8" s="24">
        <v>110</v>
      </c>
      <c r="CN8" s="24">
        <v>112</v>
      </c>
      <c r="CO8" s="2">
        <v>91</v>
      </c>
      <c r="CP8" s="24">
        <v>40</v>
      </c>
      <c r="CQ8" s="24">
        <v>73</v>
      </c>
      <c r="CR8" s="24">
        <v>84</v>
      </c>
      <c r="CS8" s="24">
        <v>169</v>
      </c>
      <c r="CT8" s="23">
        <v>93</v>
      </c>
      <c r="CU8" s="24">
        <v>142</v>
      </c>
      <c r="CV8" s="23">
        <v>229</v>
      </c>
      <c r="CW8" s="24">
        <v>191</v>
      </c>
      <c r="CX8" s="24">
        <v>198</v>
      </c>
      <c r="CY8" s="24">
        <v>327</v>
      </c>
      <c r="CZ8" s="19">
        <v>469</v>
      </c>
      <c r="DA8" s="19">
        <v>505</v>
      </c>
      <c r="DB8" s="24">
        <v>815</v>
      </c>
      <c r="DC8" s="23">
        <v>1435</v>
      </c>
      <c r="DD8" s="23">
        <v>2773</v>
      </c>
      <c r="DE8" s="20">
        <v>3520</v>
      </c>
      <c r="DF8" s="23">
        <v>4146</v>
      </c>
      <c r="DG8" s="23">
        <v>4924</v>
      </c>
      <c r="DH8" s="23">
        <v>5140</v>
      </c>
      <c r="DI8" s="23">
        <v>4673</v>
      </c>
      <c r="DJ8" s="23">
        <v>4556</v>
      </c>
      <c r="DK8" s="23">
        <v>4532</v>
      </c>
      <c r="DL8" s="23">
        <v>3991</v>
      </c>
      <c r="DM8" s="23">
        <v>4041</v>
      </c>
      <c r="DN8" s="23">
        <v>4347</v>
      </c>
      <c r="DO8" s="20">
        <v>4348</v>
      </c>
      <c r="DP8" s="20">
        <v>5025</v>
      </c>
      <c r="DQ8" s="8">
        <v>4825</v>
      </c>
      <c r="DR8" s="8">
        <v>4826</v>
      </c>
      <c r="DS8" s="8">
        <v>5416</v>
      </c>
      <c r="DT8" s="8">
        <v>5124</v>
      </c>
      <c r="DU8" s="8">
        <v>4529</v>
      </c>
      <c r="DV8" s="8">
        <v>4411</v>
      </c>
      <c r="DW8" s="8">
        <v>4153</v>
      </c>
      <c r="DX8" s="8">
        <v>3932</v>
      </c>
      <c r="DY8" s="8">
        <v>3951</v>
      </c>
      <c r="DZ8" s="8">
        <v>3910</v>
      </c>
      <c r="EA8" s="8">
        <v>4216</v>
      </c>
      <c r="EB8" s="8">
        <v>4449</v>
      </c>
      <c r="EC8" s="8">
        <v>4353</v>
      </c>
      <c r="ED8" s="8">
        <v>4074</v>
      </c>
      <c r="EE8" s="8">
        <v>4731</v>
      </c>
      <c r="EF8" s="8">
        <v>4344</v>
      </c>
      <c r="EG8" s="8">
        <v>4194</v>
      </c>
      <c r="EH8" s="8">
        <v>3779</v>
      </c>
      <c r="EI8" s="8">
        <v>3282</v>
      </c>
      <c r="EJ8" s="8">
        <v>3599</v>
      </c>
      <c r="EK8" s="8">
        <v>3107</v>
      </c>
      <c r="EL8" s="8">
        <v>2905</v>
      </c>
      <c r="EM8" s="8">
        <v>3238</v>
      </c>
      <c r="EN8" s="8">
        <v>3504</v>
      </c>
      <c r="EO8" s="8">
        <v>3517</v>
      </c>
      <c r="EP8" s="8">
        <v>3487</v>
      </c>
      <c r="EQ8" s="8">
        <v>3530</v>
      </c>
      <c r="ER8" s="8">
        <v>3200</v>
      </c>
      <c r="ES8" s="8">
        <v>3054</v>
      </c>
      <c r="ET8" s="8">
        <v>2291</v>
      </c>
      <c r="EU8" s="8">
        <v>2069</v>
      </c>
      <c r="EV8" s="8">
        <v>2316</v>
      </c>
      <c r="EW8" s="8">
        <v>2177</v>
      </c>
      <c r="EX8" s="8">
        <v>2699</v>
      </c>
      <c r="EY8" s="8">
        <v>2593</v>
      </c>
      <c r="EZ8" s="8">
        <v>2506</v>
      </c>
      <c r="FA8" s="8">
        <v>2533</v>
      </c>
      <c r="FB8" s="8">
        <v>2407</v>
      </c>
      <c r="FC8" s="8">
        <v>2314</v>
      </c>
      <c r="FD8" s="8">
        <v>2307</v>
      </c>
      <c r="FE8" s="8">
        <v>2398</v>
      </c>
      <c r="FF8" s="8">
        <v>1845</v>
      </c>
      <c r="FG8" s="8">
        <v>1932</v>
      </c>
      <c r="FH8" s="8">
        <v>1903</v>
      </c>
      <c r="FI8" s="8">
        <v>1718</v>
      </c>
      <c r="FJ8" s="8">
        <v>1684</v>
      </c>
      <c r="FK8" s="8">
        <v>1492</v>
      </c>
      <c r="FL8" s="8">
        <v>1575</v>
      </c>
      <c r="FM8" s="8">
        <v>1703</v>
      </c>
      <c r="FN8" s="8">
        <v>1701</v>
      </c>
      <c r="FO8" s="8">
        <v>1947</v>
      </c>
      <c r="FP8" s="8">
        <v>1738</v>
      </c>
      <c r="FQ8" s="8">
        <v>1528</v>
      </c>
      <c r="FR8" s="8">
        <v>1313</v>
      </c>
      <c r="FS8" s="8">
        <v>1355</v>
      </c>
      <c r="FT8" s="8">
        <v>1190</v>
      </c>
      <c r="FU8" s="8">
        <v>1175</v>
      </c>
      <c r="FV8" s="8">
        <v>1247</v>
      </c>
      <c r="FW8" s="8">
        <v>1060</v>
      </c>
      <c r="FX8" s="8">
        <v>1275</v>
      </c>
      <c r="FY8" s="8">
        <v>1215</v>
      </c>
      <c r="FZ8" s="8">
        <v>1092</v>
      </c>
      <c r="GA8" s="8">
        <v>1163</v>
      </c>
      <c r="GB8" s="8">
        <v>984</v>
      </c>
      <c r="GC8" s="8">
        <v>876</v>
      </c>
      <c r="GD8" s="8">
        <v>894</v>
      </c>
      <c r="GE8" s="8">
        <v>923</v>
      </c>
      <c r="GF8" s="8">
        <v>901</v>
      </c>
      <c r="GG8" s="8">
        <v>836</v>
      </c>
      <c r="GH8" s="8">
        <v>707</v>
      </c>
      <c r="GI8" s="8">
        <v>650</v>
      </c>
      <c r="GJ8" s="8">
        <v>816</v>
      </c>
      <c r="GK8" s="8">
        <v>730</v>
      </c>
      <c r="GL8" s="8">
        <v>672</v>
      </c>
      <c r="GM8" s="8">
        <v>813</v>
      </c>
      <c r="GN8" s="45">
        <v>734</v>
      </c>
      <c r="GO8" s="8">
        <v>729</v>
      </c>
      <c r="GP8" s="8">
        <v>647</v>
      </c>
      <c r="GQ8" s="8">
        <v>597</v>
      </c>
      <c r="GR8" s="8">
        <v>616</v>
      </c>
      <c r="GS8" s="8">
        <v>573</v>
      </c>
      <c r="GT8" s="8">
        <v>527</v>
      </c>
      <c r="GU8" s="8">
        <v>602</v>
      </c>
      <c r="GV8" s="8">
        <v>610</v>
      </c>
      <c r="GW8" s="8">
        <v>631</v>
      </c>
      <c r="GX8" s="8">
        <v>591</v>
      </c>
      <c r="GY8" s="8">
        <v>716</v>
      </c>
      <c r="GZ8" s="8">
        <v>685</v>
      </c>
      <c r="HA8" s="8">
        <v>750</v>
      </c>
      <c r="HB8" s="8">
        <v>694</v>
      </c>
      <c r="HC8" s="8">
        <v>637</v>
      </c>
      <c r="HD8" s="8">
        <v>709</v>
      </c>
      <c r="HE8" s="8">
        <v>573</v>
      </c>
      <c r="HF8" s="8">
        <v>630</v>
      </c>
      <c r="HG8" s="8">
        <v>773</v>
      </c>
      <c r="HH8" s="8">
        <v>843</v>
      </c>
      <c r="HI8" s="8">
        <v>966</v>
      </c>
      <c r="HJ8" s="8">
        <v>826</v>
      </c>
      <c r="HK8" s="8">
        <v>1026</v>
      </c>
      <c r="HL8" s="8">
        <v>956</v>
      </c>
      <c r="HM8" s="45">
        <v>1142</v>
      </c>
      <c r="HN8" s="8">
        <v>1032</v>
      </c>
      <c r="HO8" s="8">
        <v>1103</v>
      </c>
      <c r="HP8" s="8">
        <v>1113</v>
      </c>
      <c r="HQ8" s="8">
        <v>910</v>
      </c>
      <c r="HR8" s="8">
        <v>997</v>
      </c>
      <c r="HS8" s="8">
        <v>993</v>
      </c>
      <c r="HT8" s="8">
        <v>961</v>
      </c>
      <c r="HU8" s="8">
        <v>1307</v>
      </c>
    </row>
    <row r="9" spans="1:229" x14ac:dyDescent="0.2">
      <c r="A9" s="19" t="s">
        <v>26</v>
      </c>
      <c r="B9" s="2">
        <v>202</v>
      </c>
      <c r="C9" s="2">
        <v>141</v>
      </c>
      <c r="D9" s="2">
        <v>110</v>
      </c>
      <c r="E9" s="2">
        <v>121</v>
      </c>
      <c r="F9" s="2">
        <v>122</v>
      </c>
      <c r="G9" s="2">
        <v>88</v>
      </c>
      <c r="H9" s="2">
        <v>117</v>
      </c>
      <c r="I9" s="2">
        <v>104</v>
      </c>
      <c r="J9" s="2">
        <v>128</v>
      </c>
      <c r="K9" s="2">
        <v>113</v>
      </c>
      <c r="L9" s="2">
        <v>127</v>
      </c>
      <c r="M9" s="2">
        <v>198</v>
      </c>
      <c r="N9" s="2">
        <v>150</v>
      </c>
      <c r="O9" s="2">
        <v>145</v>
      </c>
      <c r="P9" s="2">
        <v>147</v>
      </c>
      <c r="Q9" s="2">
        <v>154</v>
      </c>
      <c r="R9" s="2">
        <v>125</v>
      </c>
      <c r="S9" s="2">
        <v>99</v>
      </c>
      <c r="T9" s="2">
        <v>88</v>
      </c>
      <c r="U9" s="2">
        <v>59</v>
      </c>
      <c r="V9" s="2">
        <v>149</v>
      </c>
      <c r="W9" s="2">
        <v>312</v>
      </c>
      <c r="X9" s="2">
        <v>364</v>
      </c>
      <c r="Y9" s="2">
        <v>450</v>
      </c>
      <c r="Z9" s="2">
        <v>517</v>
      </c>
      <c r="AA9" s="2">
        <v>660</v>
      </c>
      <c r="AB9" s="2">
        <v>711</v>
      </c>
      <c r="AC9" s="2">
        <v>689</v>
      </c>
      <c r="AD9" s="2">
        <v>458</v>
      </c>
      <c r="AE9" s="2">
        <v>438</v>
      </c>
      <c r="AF9" s="2">
        <v>366</v>
      </c>
      <c r="AG9" s="2">
        <v>344</v>
      </c>
      <c r="AH9" s="2">
        <v>419</v>
      </c>
      <c r="AI9" s="2">
        <v>437</v>
      </c>
      <c r="AJ9" s="2">
        <v>806</v>
      </c>
      <c r="AK9" s="2">
        <v>908</v>
      </c>
      <c r="AL9" s="2">
        <v>884</v>
      </c>
      <c r="AM9" s="2">
        <v>887</v>
      </c>
      <c r="AN9" s="2">
        <v>831</v>
      </c>
      <c r="AO9" s="2">
        <v>925</v>
      </c>
      <c r="AP9" s="2">
        <v>928</v>
      </c>
      <c r="AQ9" s="2">
        <v>959</v>
      </c>
      <c r="AR9" s="2">
        <v>708</v>
      </c>
      <c r="AS9" s="2">
        <v>566</v>
      </c>
      <c r="AT9" s="2">
        <v>684</v>
      </c>
      <c r="AU9" s="2">
        <v>684</v>
      </c>
      <c r="AV9" s="2">
        <v>882</v>
      </c>
      <c r="AW9" s="2">
        <v>739</v>
      </c>
      <c r="AX9" s="2">
        <v>632</v>
      </c>
      <c r="AY9" s="2">
        <v>777</v>
      </c>
      <c r="AZ9" s="2">
        <v>768</v>
      </c>
      <c r="BA9" s="8">
        <v>689</v>
      </c>
      <c r="BB9" s="10">
        <v>758</v>
      </c>
      <c r="BC9" s="9">
        <v>622</v>
      </c>
      <c r="BD9" s="9">
        <v>671</v>
      </c>
      <c r="BE9" s="10">
        <v>566</v>
      </c>
      <c r="BF9" s="10">
        <v>490</v>
      </c>
      <c r="BG9" s="10">
        <v>409</v>
      </c>
      <c r="BH9" s="10">
        <v>490</v>
      </c>
      <c r="BI9" s="10">
        <v>466</v>
      </c>
      <c r="BJ9" s="10">
        <v>464</v>
      </c>
      <c r="BK9" s="10">
        <v>535</v>
      </c>
      <c r="BL9" s="10">
        <v>433</v>
      </c>
      <c r="BM9" s="2">
        <v>498</v>
      </c>
      <c r="BN9" s="10">
        <v>467</v>
      </c>
      <c r="BO9" s="10">
        <v>402</v>
      </c>
      <c r="BP9" s="10">
        <v>372</v>
      </c>
      <c r="BQ9" s="10">
        <v>230</v>
      </c>
      <c r="BR9" s="2">
        <v>261</v>
      </c>
      <c r="BS9" s="2">
        <v>257</v>
      </c>
      <c r="BT9" s="10">
        <v>199</v>
      </c>
      <c r="BU9" s="2">
        <v>256</v>
      </c>
      <c r="BV9" s="2">
        <v>315</v>
      </c>
      <c r="BW9" s="2">
        <v>303</v>
      </c>
      <c r="BX9" s="2">
        <v>199</v>
      </c>
      <c r="BY9" s="19">
        <v>279</v>
      </c>
      <c r="BZ9" s="25">
        <v>10104</v>
      </c>
      <c r="CA9" s="20">
        <v>10107</v>
      </c>
      <c r="CB9" s="20">
        <v>9730</v>
      </c>
      <c r="CC9" s="23">
        <v>7746</v>
      </c>
      <c r="CD9" s="20">
        <v>8414</v>
      </c>
      <c r="CE9" s="9">
        <v>8320</v>
      </c>
      <c r="CF9" s="23">
        <v>8469</v>
      </c>
      <c r="CG9" s="23">
        <v>9157</v>
      </c>
      <c r="CH9" s="20">
        <v>8645</v>
      </c>
      <c r="CI9" s="23">
        <v>9450</v>
      </c>
      <c r="CJ9" s="20">
        <v>8404</v>
      </c>
      <c r="CK9" s="23">
        <v>8526</v>
      </c>
      <c r="CL9" s="23">
        <v>7340</v>
      </c>
      <c r="CM9" s="23">
        <v>7188</v>
      </c>
      <c r="CN9" s="23">
        <v>7010</v>
      </c>
      <c r="CO9" s="8">
        <v>5131</v>
      </c>
      <c r="CP9" s="23">
        <v>5541</v>
      </c>
      <c r="CQ9" s="23">
        <v>5224</v>
      </c>
      <c r="CR9" s="23">
        <v>4996</v>
      </c>
      <c r="CS9" s="23">
        <v>6177</v>
      </c>
      <c r="CT9" s="23">
        <v>6202</v>
      </c>
      <c r="CU9" s="23">
        <v>6947</v>
      </c>
      <c r="CV9" s="23">
        <v>7725</v>
      </c>
      <c r="CW9" s="23">
        <v>7923</v>
      </c>
      <c r="CX9" s="23">
        <v>8196</v>
      </c>
      <c r="CY9" s="23">
        <v>9654</v>
      </c>
      <c r="CZ9" s="20">
        <v>10183</v>
      </c>
      <c r="DA9" s="20">
        <v>11937</v>
      </c>
      <c r="DB9" s="23">
        <v>17988</v>
      </c>
      <c r="DC9" s="23">
        <v>29518</v>
      </c>
      <c r="DD9" s="23">
        <v>50222</v>
      </c>
      <c r="DE9" s="20">
        <v>63710</v>
      </c>
      <c r="DF9" s="23">
        <v>75593</v>
      </c>
      <c r="DG9" s="23">
        <v>91787</v>
      </c>
      <c r="DH9" s="23">
        <v>94315</v>
      </c>
      <c r="DI9" s="23">
        <v>88846</v>
      </c>
      <c r="DJ9" s="23">
        <v>91219</v>
      </c>
      <c r="DK9" s="23">
        <v>90913</v>
      </c>
      <c r="DL9" s="23">
        <v>79983</v>
      </c>
      <c r="DM9" s="23">
        <v>76647</v>
      </c>
      <c r="DN9" s="23">
        <v>78982</v>
      </c>
      <c r="DO9" s="20">
        <v>77674</v>
      </c>
      <c r="DP9" s="20">
        <v>85649</v>
      </c>
      <c r="DQ9" s="8">
        <v>82492</v>
      </c>
      <c r="DR9" s="8">
        <v>82145</v>
      </c>
      <c r="DS9" s="8">
        <v>94508</v>
      </c>
      <c r="DT9" s="8">
        <v>87426</v>
      </c>
      <c r="DU9" s="8">
        <v>78530</v>
      </c>
      <c r="DV9" s="8">
        <v>77531</v>
      </c>
      <c r="DW9" s="8">
        <v>73773</v>
      </c>
      <c r="DX9" s="8">
        <v>71215</v>
      </c>
      <c r="DY9" s="8">
        <v>68677</v>
      </c>
      <c r="DZ9" s="8">
        <v>68234</v>
      </c>
      <c r="EA9" s="8">
        <v>71802</v>
      </c>
      <c r="EB9" s="8">
        <v>76652</v>
      </c>
      <c r="EC9" s="8">
        <v>72686</v>
      </c>
      <c r="ED9" s="8">
        <v>71257</v>
      </c>
      <c r="EE9" s="8">
        <v>81914</v>
      </c>
      <c r="EF9" s="8">
        <v>71643</v>
      </c>
      <c r="EG9" s="8">
        <v>71274</v>
      </c>
      <c r="EH9" s="8">
        <v>66724</v>
      </c>
      <c r="EI9" s="8">
        <v>61194</v>
      </c>
      <c r="EJ9" s="8">
        <v>66260</v>
      </c>
      <c r="EK9" s="8">
        <v>61768</v>
      </c>
      <c r="EL9" s="8">
        <v>58977</v>
      </c>
      <c r="EM9" s="8">
        <v>62872</v>
      </c>
      <c r="EN9" s="8">
        <v>64664</v>
      </c>
      <c r="EO9" s="8">
        <v>64894</v>
      </c>
      <c r="EP9" s="8">
        <v>62991</v>
      </c>
      <c r="EQ9" s="8">
        <v>65180</v>
      </c>
      <c r="ER9" s="8">
        <v>58117</v>
      </c>
      <c r="ES9" s="8">
        <v>56231</v>
      </c>
      <c r="ET9" s="8">
        <v>44697</v>
      </c>
      <c r="EU9" s="8">
        <v>43596</v>
      </c>
      <c r="EV9" s="8">
        <v>44440</v>
      </c>
      <c r="EW9" s="8">
        <v>37970</v>
      </c>
      <c r="EX9" s="8">
        <v>45121</v>
      </c>
      <c r="EY9" s="8">
        <v>45116</v>
      </c>
      <c r="EZ9" s="8">
        <v>44392</v>
      </c>
      <c r="FA9" s="8">
        <v>45263</v>
      </c>
      <c r="FB9" s="8">
        <v>39799</v>
      </c>
      <c r="FC9" s="8">
        <v>41019</v>
      </c>
      <c r="FD9" s="8">
        <v>40049</v>
      </c>
      <c r="FE9" s="8">
        <v>39089</v>
      </c>
      <c r="FF9" s="8">
        <v>30814</v>
      </c>
      <c r="FG9" s="8">
        <v>33604</v>
      </c>
      <c r="FH9" s="8">
        <v>31695</v>
      </c>
      <c r="FI9" s="8">
        <v>28949</v>
      </c>
      <c r="FJ9" s="8">
        <v>32419</v>
      </c>
      <c r="FK9" s="8">
        <v>30524</v>
      </c>
      <c r="FL9" s="8">
        <v>32851</v>
      </c>
      <c r="FM9" s="8">
        <v>37123</v>
      </c>
      <c r="FN9" s="8">
        <v>31852</v>
      </c>
      <c r="FO9" s="8">
        <v>32273</v>
      </c>
      <c r="FP9" s="8">
        <v>31441</v>
      </c>
      <c r="FQ9" s="8">
        <v>28253</v>
      </c>
      <c r="FR9" s="8">
        <v>25247</v>
      </c>
      <c r="FS9" s="8">
        <v>26138</v>
      </c>
      <c r="FT9" s="8">
        <v>23284</v>
      </c>
      <c r="FU9" s="8">
        <v>22657</v>
      </c>
      <c r="FV9" s="8">
        <v>24700</v>
      </c>
      <c r="FW9" s="8">
        <v>22416</v>
      </c>
      <c r="FX9" s="8">
        <v>26719</v>
      </c>
      <c r="FY9" s="8">
        <v>25389</v>
      </c>
      <c r="FZ9" s="8">
        <v>23387</v>
      </c>
      <c r="GA9" s="8">
        <v>26626</v>
      </c>
      <c r="GB9" s="8">
        <v>25595</v>
      </c>
      <c r="GC9" s="8">
        <v>22323</v>
      </c>
      <c r="GD9" s="8">
        <v>21851</v>
      </c>
      <c r="GE9" s="8">
        <v>22056</v>
      </c>
      <c r="GF9" s="8">
        <v>18807</v>
      </c>
      <c r="GG9" s="8">
        <v>18278</v>
      </c>
      <c r="GH9" s="8">
        <v>18726</v>
      </c>
      <c r="GI9" s="8">
        <v>19129</v>
      </c>
      <c r="GJ9" s="8">
        <v>21736</v>
      </c>
      <c r="GK9" s="8">
        <v>21079</v>
      </c>
      <c r="GL9" s="8">
        <v>21665</v>
      </c>
      <c r="GM9" s="8">
        <v>23370</v>
      </c>
      <c r="GN9" s="45">
        <v>19637</v>
      </c>
      <c r="GO9" s="8">
        <v>18921</v>
      </c>
      <c r="GP9" s="8">
        <v>18052</v>
      </c>
      <c r="GQ9" s="8">
        <v>16346</v>
      </c>
      <c r="GR9" s="8">
        <v>17907</v>
      </c>
      <c r="GS9" s="8">
        <v>15773</v>
      </c>
      <c r="GT9" s="8">
        <v>15190</v>
      </c>
      <c r="GU9" s="8">
        <v>17057</v>
      </c>
      <c r="GV9" s="8">
        <v>17128</v>
      </c>
      <c r="GW9" s="8">
        <v>18850</v>
      </c>
      <c r="GX9" s="8">
        <v>17480</v>
      </c>
      <c r="GY9" s="8">
        <v>19632</v>
      </c>
      <c r="GZ9" s="8">
        <v>15880</v>
      </c>
      <c r="HA9" s="8">
        <v>17853</v>
      </c>
      <c r="HB9" s="8">
        <v>16514</v>
      </c>
      <c r="HC9" s="8">
        <v>15177</v>
      </c>
      <c r="HD9" s="8">
        <v>16802</v>
      </c>
      <c r="HE9" s="8">
        <v>15248</v>
      </c>
      <c r="HF9" s="8">
        <v>16481</v>
      </c>
      <c r="HG9" s="8">
        <v>17612</v>
      </c>
      <c r="HH9" s="8">
        <v>18186</v>
      </c>
      <c r="HI9" s="8">
        <v>21200</v>
      </c>
      <c r="HJ9" s="8">
        <v>19704</v>
      </c>
      <c r="HK9" s="8">
        <v>22228</v>
      </c>
      <c r="HL9" s="8">
        <v>20469</v>
      </c>
      <c r="HM9" s="45">
        <v>22329</v>
      </c>
      <c r="HN9" s="8">
        <v>20590</v>
      </c>
      <c r="HO9" s="8">
        <v>22031</v>
      </c>
      <c r="HP9" s="8">
        <v>24129</v>
      </c>
      <c r="HQ9" s="8">
        <v>20601</v>
      </c>
      <c r="HR9" s="8">
        <v>24003</v>
      </c>
      <c r="HS9" s="8">
        <v>24627</v>
      </c>
      <c r="HT9" s="8">
        <v>23785</v>
      </c>
      <c r="HU9" s="8">
        <v>29192</v>
      </c>
    </row>
    <row r="10" spans="1:229" x14ac:dyDescent="0.2">
      <c r="A10" s="24" t="s">
        <v>27</v>
      </c>
      <c r="B10" s="8">
        <v>11773</v>
      </c>
      <c r="C10" s="8">
        <v>12867</v>
      </c>
      <c r="D10" s="8">
        <v>10247</v>
      </c>
      <c r="E10" s="8">
        <v>9996</v>
      </c>
      <c r="F10" s="8">
        <v>8383</v>
      </c>
      <c r="G10" s="8">
        <v>7281</v>
      </c>
      <c r="H10" s="8">
        <v>7385</v>
      </c>
      <c r="I10" s="8">
        <v>6121</v>
      </c>
      <c r="J10" s="8">
        <v>6378</v>
      </c>
      <c r="K10" s="8">
        <v>6552</v>
      </c>
      <c r="L10" s="8">
        <v>7094</v>
      </c>
      <c r="M10" s="8">
        <v>8510</v>
      </c>
      <c r="N10" s="8">
        <v>7584</v>
      </c>
      <c r="O10" s="8">
        <v>8466</v>
      </c>
      <c r="P10" s="8">
        <v>8491</v>
      </c>
      <c r="Q10" s="8">
        <v>8944</v>
      </c>
      <c r="R10" s="8">
        <v>7790</v>
      </c>
      <c r="S10" s="8">
        <v>7983</v>
      </c>
      <c r="T10" s="8">
        <v>7995</v>
      </c>
      <c r="U10" s="8">
        <v>7194</v>
      </c>
      <c r="V10" s="8">
        <v>9627</v>
      </c>
      <c r="W10" s="8">
        <v>11311</v>
      </c>
      <c r="X10" s="8">
        <v>12804</v>
      </c>
      <c r="Y10" s="8">
        <v>18005</v>
      </c>
      <c r="Z10" s="8">
        <v>18443</v>
      </c>
      <c r="AA10" s="8">
        <v>20867</v>
      </c>
      <c r="AB10" s="8">
        <v>21857</v>
      </c>
      <c r="AC10" s="8">
        <v>22125</v>
      </c>
      <c r="AD10" s="8">
        <v>19656</v>
      </c>
      <c r="AE10" s="8">
        <v>22251</v>
      </c>
      <c r="AF10" s="8">
        <v>20560</v>
      </c>
      <c r="AG10" s="8">
        <v>19107</v>
      </c>
      <c r="AH10" s="8">
        <v>22989</v>
      </c>
      <c r="AI10" s="8">
        <v>22887</v>
      </c>
      <c r="AJ10" s="8">
        <v>25884</v>
      </c>
      <c r="AK10" s="8">
        <v>30702</v>
      </c>
      <c r="AL10" s="8">
        <v>30789</v>
      </c>
      <c r="AM10" s="8">
        <v>32769</v>
      </c>
      <c r="AN10" s="8">
        <v>33530</v>
      </c>
      <c r="AO10" s="8">
        <v>31419</v>
      </c>
      <c r="AP10" s="8">
        <v>28806</v>
      </c>
      <c r="AQ10" s="8">
        <v>28105</v>
      </c>
      <c r="AR10" s="8">
        <v>25134</v>
      </c>
      <c r="AS10" s="8">
        <v>23698</v>
      </c>
      <c r="AT10" s="8">
        <v>26389</v>
      </c>
      <c r="AU10" s="8">
        <v>24305</v>
      </c>
      <c r="AV10" s="8">
        <v>29987</v>
      </c>
      <c r="AW10" s="8">
        <v>30632</v>
      </c>
      <c r="AX10" s="8">
        <v>28180</v>
      </c>
      <c r="AY10" s="8">
        <v>32616</v>
      </c>
      <c r="AZ10" s="2">
        <v>30260</v>
      </c>
      <c r="BA10" s="8">
        <v>28024</v>
      </c>
      <c r="BB10" s="9">
        <v>29219</v>
      </c>
      <c r="BC10" s="9">
        <v>27530</v>
      </c>
      <c r="BD10" s="9">
        <v>25402</v>
      </c>
      <c r="BE10" s="9">
        <v>23010</v>
      </c>
      <c r="BF10" s="9">
        <v>21652</v>
      </c>
      <c r="BG10" s="9">
        <v>22445</v>
      </c>
      <c r="BH10" s="9">
        <v>23705</v>
      </c>
      <c r="BI10" s="9">
        <v>22751</v>
      </c>
      <c r="BJ10" s="9">
        <v>21154</v>
      </c>
      <c r="BK10" s="9">
        <v>22339</v>
      </c>
      <c r="BL10" s="9">
        <v>18337</v>
      </c>
      <c r="BM10" s="8">
        <v>17446</v>
      </c>
      <c r="BN10" s="9">
        <v>15826</v>
      </c>
      <c r="BO10" s="9">
        <v>13778</v>
      </c>
      <c r="BP10" s="9">
        <v>14127</v>
      </c>
      <c r="BQ10" s="9">
        <v>12073</v>
      </c>
      <c r="BR10" s="8">
        <v>10390</v>
      </c>
      <c r="BS10" s="8">
        <v>10947</v>
      </c>
      <c r="BT10" s="9">
        <v>10847</v>
      </c>
      <c r="BU10" s="8">
        <v>11118</v>
      </c>
      <c r="BV10" s="8">
        <v>10357</v>
      </c>
      <c r="BW10" s="8">
        <v>11279</v>
      </c>
      <c r="BX10" s="8">
        <v>9656</v>
      </c>
      <c r="BY10" s="20">
        <v>10098</v>
      </c>
      <c r="BZ10" s="22">
        <v>103</v>
      </c>
      <c r="CA10" s="19">
        <v>133</v>
      </c>
      <c r="CB10" s="20">
        <v>165</v>
      </c>
      <c r="CC10" s="23">
        <v>145</v>
      </c>
      <c r="CD10" s="20">
        <v>179</v>
      </c>
      <c r="CE10" s="10">
        <v>173</v>
      </c>
      <c r="CF10" s="23">
        <v>170</v>
      </c>
      <c r="CG10" s="24">
        <v>188</v>
      </c>
      <c r="CH10" s="20">
        <v>203</v>
      </c>
      <c r="CI10" s="23">
        <v>316</v>
      </c>
      <c r="CJ10" s="20">
        <v>240</v>
      </c>
      <c r="CK10" s="23">
        <v>181</v>
      </c>
      <c r="CL10" s="23">
        <v>120</v>
      </c>
      <c r="CM10" s="24">
        <v>126</v>
      </c>
      <c r="CN10" s="24">
        <v>114</v>
      </c>
      <c r="CO10" s="2">
        <v>87</v>
      </c>
      <c r="CP10" s="24">
        <v>89</v>
      </c>
      <c r="CQ10" s="24">
        <v>87</v>
      </c>
      <c r="CR10" s="24">
        <v>90</v>
      </c>
      <c r="CS10" s="24">
        <v>115</v>
      </c>
      <c r="CT10" s="23">
        <v>98</v>
      </c>
      <c r="CU10" s="24">
        <v>72</v>
      </c>
      <c r="CV10" s="23">
        <v>124</v>
      </c>
      <c r="CW10" s="24">
        <v>132</v>
      </c>
      <c r="CX10" s="24">
        <v>130</v>
      </c>
      <c r="CY10" s="24">
        <v>157</v>
      </c>
      <c r="CZ10" s="19">
        <v>114</v>
      </c>
      <c r="DA10" s="19">
        <v>200</v>
      </c>
      <c r="DB10" s="24">
        <v>330</v>
      </c>
      <c r="DC10" s="24">
        <v>464</v>
      </c>
      <c r="DD10" s="24">
        <v>825</v>
      </c>
      <c r="DE10" s="20">
        <v>1075</v>
      </c>
      <c r="DF10" s="23">
        <v>1358</v>
      </c>
      <c r="DG10" s="23">
        <v>1716</v>
      </c>
      <c r="DH10" s="23">
        <v>1827</v>
      </c>
      <c r="DI10" s="23">
        <v>1760</v>
      </c>
      <c r="DJ10" s="23">
        <v>1800</v>
      </c>
      <c r="DK10" s="23">
        <v>1770</v>
      </c>
      <c r="DL10" s="23">
        <v>1682</v>
      </c>
      <c r="DM10" s="23">
        <v>1332</v>
      </c>
      <c r="DN10" s="23">
        <v>1445</v>
      </c>
      <c r="DO10" s="20">
        <v>1408</v>
      </c>
      <c r="DP10" s="20">
        <v>1495</v>
      </c>
      <c r="DQ10" s="8">
        <v>1349</v>
      </c>
      <c r="DR10" s="8">
        <v>1298</v>
      </c>
      <c r="DS10" s="8">
        <v>1502</v>
      </c>
      <c r="DT10" s="8">
        <v>1473</v>
      </c>
      <c r="DU10" s="8">
        <v>1408</v>
      </c>
      <c r="DV10" s="8">
        <v>1358</v>
      </c>
      <c r="DW10" s="8">
        <v>1329</v>
      </c>
      <c r="DX10" s="8">
        <v>1372</v>
      </c>
      <c r="DY10" s="8">
        <v>1423</v>
      </c>
      <c r="DZ10" s="8">
        <v>1394</v>
      </c>
      <c r="EA10" s="8">
        <v>1471</v>
      </c>
      <c r="EB10" s="8">
        <v>1474</v>
      </c>
      <c r="EC10" s="8">
        <v>1402</v>
      </c>
      <c r="ED10" s="8">
        <v>1339</v>
      </c>
      <c r="EE10" s="8">
        <v>1509</v>
      </c>
      <c r="EF10" s="8">
        <v>1425</v>
      </c>
      <c r="EG10" s="8">
        <v>1447</v>
      </c>
      <c r="EH10" s="8">
        <v>1446</v>
      </c>
      <c r="EI10" s="8">
        <v>1183</v>
      </c>
      <c r="EJ10" s="8">
        <v>1164</v>
      </c>
      <c r="EK10" s="8">
        <v>1003</v>
      </c>
      <c r="EL10" s="8">
        <v>1014</v>
      </c>
      <c r="EM10" s="8">
        <v>1203</v>
      </c>
      <c r="EN10" s="8">
        <v>1189</v>
      </c>
      <c r="EO10" s="8">
        <v>1257</v>
      </c>
      <c r="EP10" s="8">
        <v>1223</v>
      </c>
      <c r="EQ10" s="8">
        <v>1197</v>
      </c>
      <c r="ER10" s="8">
        <v>955</v>
      </c>
      <c r="ES10" s="8">
        <v>911</v>
      </c>
      <c r="ET10" s="8">
        <v>743</v>
      </c>
      <c r="EU10" s="8">
        <v>754</v>
      </c>
      <c r="EV10" s="8">
        <v>809</v>
      </c>
      <c r="EW10" s="8">
        <v>717</v>
      </c>
      <c r="EX10" s="8">
        <v>838</v>
      </c>
      <c r="EY10" s="8">
        <v>827</v>
      </c>
      <c r="EZ10" s="8">
        <v>846</v>
      </c>
      <c r="FA10" s="8">
        <v>840</v>
      </c>
      <c r="FB10" s="8">
        <v>813</v>
      </c>
      <c r="FC10" s="8">
        <v>857</v>
      </c>
      <c r="FD10" s="8">
        <v>923</v>
      </c>
      <c r="FE10" s="8">
        <v>961</v>
      </c>
      <c r="FF10" s="8">
        <v>745</v>
      </c>
      <c r="FG10" s="8">
        <v>759</v>
      </c>
      <c r="FH10" s="8">
        <v>660</v>
      </c>
      <c r="FI10" s="2">
        <v>647</v>
      </c>
      <c r="FJ10" s="8">
        <v>772</v>
      </c>
      <c r="FK10" s="2">
        <v>710</v>
      </c>
      <c r="FL10" s="2">
        <v>745</v>
      </c>
      <c r="FM10" s="8">
        <v>685</v>
      </c>
      <c r="FN10" s="8">
        <v>519</v>
      </c>
      <c r="FO10" s="8">
        <v>552</v>
      </c>
      <c r="FP10" s="8">
        <v>459</v>
      </c>
      <c r="FQ10" s="8">
        <v>442</v>
      </c>
      <c r="FR10" s="8">
        <v>426</v>
      </c>
      <c r="FS10" s="8">
        <v>514</v>
      </c>
      <c r="FT10" s="8">
        <v>467</v>
      </c>
      <c r="FU10" s="8">
        <v>468</v>
      </c>
      <c r="FV10" s="8">
        <v>415</v>
      </c>
      <c r="FW10" s="8">
        <v>317</v>
      </c>
      <c r="FX10" s="8">
        <v>401</v>
      </c>
      <c r="FY10" s="2">
        <v>405</v>
      </c>
      <c r="FZ10" s="8">
        <v>488</v>
      </c>
      <c r="GA10" s="8">
        <v>584</v>
      </c>
      <c r="GB10" s="8">
        <v>531</v>
      </c>
      <c r="GC10" s="8">
        <v>404</v>
      </c>
      <c r="GD10" s="8">
        <v>348</v>
      </c>
      <c r="GE10" s="8">
        <v>432</v>
      </c>
      <c r="GF10" s="8">
        <v>346</v>
      </c>
      <c r="GG10" s="8">
        <v>344</v>
      </c>
      <c r="GH10" s="8">
        <v>348</v>
      </c>
      <c r="GI10" s="8">
        <v>444</v>
      </c>
      <c r="GJ10" s="8">
        <v>431</v>
      </c>
      <c r="GK10" s="8">
        <v>439</v>
      </c>
      <c r="GL10" s="8">
        <v>455</v>
      </c>
      <c r="GM10" s="8">
        <v>460</v>
      </c>
      <c r="GN10" s="45">
        <v>434</v>
      </c>
      <c r="GO10" s="8">
        <v>414</v>
      </c>
      <c r="GP10" s="8">
        <v>417</v>
      </c>
      <c r="GQ10" s="8">
        <v>448</v>
      </c>
      <c r="GR10" s="8">
        <v>395</v>
      </c>
      <c r="GS10" s="8">
        <v>320</v>
      </c>
      <c r="GT10" s="8">
        <v>355</v>
      </c>
      <c r="GU10" s="8">
        <v>371</v>
      </c>
      <c r="GV10" s="8">
        <v>443</v>
      </c>
      <c r="GW10" s="8">
        <v>540</v>
      </c>
      <c r="GX10" s="8">
        <v>607</v>
      </c>
      <c r="GY10" s="8">
        <v>714</v>
      </c>
      <c r="GZ10" s="8">
        <v>565</v>
      </c>
      <c r="HA10" s="8">
        <v>547</v>
      </c>
      <c r="HB10" s="8">
        <v>493</v>
      </c>
      <c r="HC10" s="8">
        <v>452</v>
      </c>
      <c r="HD10" s="8">
        <v>529</v>
      </c>
      <c r="HE10" s="8">
        <v>485</v>
      </c>
      <c r="HF10" s="8">
        <v>525</v>
      </c>
      <c r="HG10" s="8">
        <v>514</v>
      </c>
      <c r="HH10" s="8">
        <v>549</v>
      </c>
      <c r="HI10" s="8">
        <v>542</v>
      </c>
      <c r="HJ10" s="8">
        <v>496</v>
      </c>
      <c r="HK10" s="8">
        <v>598</v>
      </c>
      <c r="HL10" s="8">
        <v>559</v>
      </c>
      <c r="HM10" s="45">
        <v>650</v>
      </c>
      <c r="HN10" s="8">
        <v>566</v>
      </c>
      <c r="HO10" s="8">
        <v>543</v>
      </c>
      <c r="HP10" s="8">
        <v>552</v>
      </c>
      <c r="HQ10" s="8">
        <v>598</v>
      </c>
      <c r="HR10" s="8">
        <v>764</v>
      </c>
      <c r="HS10" s="8">
        <v>754</v>
      </c>
      <c r="HT10" s="8">
        <v>684</v>
      </c>
      <c r="HU10" s="8">
        <v>645</v>
      </c>
    </row>
    <row r="11" spans="1:229" x14ac:dyDescent="0.2">
      <c r="A11" s="24" t="s">
        <v>101</v>
      </c>
      <c r="B11" s="10">
        <v>105</v>
      </c>
      <c r="C11" s="10">
        <v>136</v>
      </c>
      <c r="D11" s="10">
        <v>110</v>
      </c>
      <c r="E11" s="10">
        <v>129</v>
      </c>
      <c r="F11" s="10">
        <v>149</v>
      </c>
      <c r="G11" s="10">
        <v>134</v>
      </c>
      <c r="H11" s="10">
        <v>146</v>
      </c>
      <c r="I11" s="10">
        <v>108</v>
      </c>
      <c r="J11" s="10">
        <v>161</v>
      </c>
      <c r="K11" s="10">
        <v>136</v>
      </c>
      <c r="L11" s="10">
        <v>117</v>
      </c>
      <c r="M11" s="10">
        <v>144</v>
      </c>
      <c r="N11" s="10">
        <v>186</v>
      </c>
      <c r="O11" s="10">
        <v>184</v>
      </c>
      <c r="P11" s="10">
        <v>143</v>
      </c>
      <c r="Q11" s="10">
        <v>181</v>
      </c>
      <c r="R11" s="10">
        <v>193</v>
      </c>
      <c r="S11" s="10">
        <v>186</v>
      </c>
      <c r="T11" s="10">
        <v>239</v>
      </c>
      <c r="U11" s="10">
        <v>188</v>
      </c>
      <c r="V11" s="10">
        <v>246</v>
      </c>
      <c r="W11" s="10">
        <v>324</v>
      </c>
      <c r="X11" s="10">
        <v>334</v>
      </c>
      <c r="Y11" s="10">
        <v>504</v>
      </c>
      <c r="Z11" s="10">
        <v>416</v>
      </c>
      <c r="AA11" s="10">
        <v>323</v>
      </c>
      <c r="AB11" s="10">
        <v>327</v>
      </c>
      <c r="AC11" s="10">
        <v>356</v>
      </c>
      <c r="AD11" s="10">
        <v>263</v>
      </c>
      <c r="AE11" s="10">
        <v>324</v>
      </c>
      <c r="AF11" s="10">
        <v>360</v>
      </c>
      <c r="AG11" s="10">
        <v>384</v>
      </c>
      <c r="AH11" s="10">
        <v>510</v>
      </c>
      <c r="AI11" s="10">
        <v>509</v>
      </c>
      <c r="AJ11" s="10">
        <v>440</v>
      </c>
      <c r="AK11" s="10">
        <v>558</v>
      </c>
      <c r="AL11" s="10">
        <v>528</v>
      </c>
      <c r="AM11" s="10">
        <v>607</v>
      </c>
      <c r="AN11" s="10">
        <v>608</v>
      </c>
      <c r="AO11" s="10">
        <v>563</v>
      </c>
      <c r="AP11" s="10">
        <v>451</v>
      </c>
      <c r="AQ11" s="10">
        <v>495</v>
      </c>
      <c r="AR11" s="10">
        <v>426</v>
      </c>
      <c r="AS11" s="10">
        <v>407</v>
      </c>
      <c r="AT11" s="10">
        <v>384</v>
      </c>
      <c r="AU11" s="10">
        <v>356</v>
      </c>
      <c r="AV11" s="10">
        <v>482</v>
      </c>
      <c r="AW11" s="10">
        <v>419</v>
      </c>
      <c r="AX11" s="10">
        <v>353</v>
      </c>
      <c r="AY11" s="10">
        <v>516</v>
      </c>
      <c r="AZ11" s="10">
        <v>411</v>
      </c>
      <c r="BA11" s="9">
        <v>392</v>
      </c>
      <c r="BB11" s="10">
        <v>435</v>
      </c>
      <c r="BC11" s="9">
        <v>436</v>
      </c>
      <c r="BD11" s="9">
        <v>449</v>
      </c>
      <c r="BE11" s="10">
        <v>399</v>
      </c>
      <c r="BF11" s="10">
        <v>361</v>
      </c>
      <c r="BG11" s="10">
        <v>395</v>
      </c>
      <c r="BH11" s="10">
        <v>392</v>
      </c>
      <c r="BI11" s="10">
        <v>367</v>
      </c>
      <c r="BJ11" s="10">
        <v>351</v>
      </c>
      <c r="BK11" s="10">
        <v>400</v>
      </c>
      <c r="BL11" s="10">
        <v>332</v>
      </c>
      <c r="BM11" s="10">
        <v>357</v>
      </c>
      <c r="BN11" s="10">
        <v>334</v>
      </c>
      <c r="BO11" s="10">
        <v>303</v>
      </c>
      <c r="BP11" s="10">
        <v>323</v>
      </c>
      <c r="BQ11" s="10">
        <v>188</v>
      </c>
      <c r="BR11" s="10">
        <v>185</v>
      </c>
      <c r="BS11" s="10">
        <v>172</v>
      </c>
      <c r="BT11" s="10">
        <v>193</v>
      </c>
      <c r="BU11" s="10">
        <v>163</v>
      </c>
      <c r="BV11" s="10">
        <v>124</v>
      </c>
      <c r="BW11" s="10">
        <v>124</v>
      </c>
      <c r="BX11" s="10">
        <v>87</v>
      </c>
      <c r="BY11" s="24">
        <v>111</v>
      </c>
      <c r="BZ11" s="24">
        <v>30</v>
      </c>
      <c r="CA11" s="24">
        <v>20</v>
      </c>
      <c r="CB11" s="23">
        <v>4</v>
      </c>
      <c r="CC11" s="23">
        <v>26</v>
      </c>
      <c r="CD11" s="23">
        <v>89</v>
      </c>
      <c r="CE11" s="10">
        <v>80</v>
      </c>
      <c r="CF11" s="23">
        <v>44</v>
      </c>
      <c r="CG11" s="24">
        <v>25</v>
      </c>
      <c r="CH11" s="23">
        <v>17</v>
      </c>
      <c r="CI11" s="23">
        <v>22</v>
      </c>
      <c r="CJ11" s="23">
        <v>21</v>
      </c>
      <c r="CK11" s="23">
        <v>39</v>
      </c>
      <c r="CL11" s="23">
        <v>33</v>
      </c>
      <c r="CM11" s="24">
        <v>22</v>
      </c>
      <c r="CN11" s="24">
        <v>0</v>
      </c>
      <c r="CO11" s="10">
        <v>14</v>
      </c>
      <c r="CP11" s="24">
        <v>42</v>
      </c>
      <c r="CQ11" s="24">
        <v>22</v>
      </c>
      <c r="CR11" s="24">
        <v>21</v>
      </c>
      <c r="CS11" s="24">
        <v>28</v>
      </c>
      <c r="CT11" s="23">
        <v>47</v>
      </c>
      <c r="CU11" s="24">
        <v>91</v>
      </c>
      <c r="CV11" s="23">
        <v>78</v>
      </c>
      <c r="CW11" s="24">
        <v>71</v>
      </c>
      <c r="CX11" s="24">
        <v>78</v>
      </c>
      <c r="CY11" s="24">
        <v>85</v>
      </c>
      <c r="CZ11" s="24">
        <v>156</v>
      </c>
      <c r="DA11" s="24">
        <v>132</v>
      </c>
      <c r="DB11" s="24">
        <v>271</v>
      </c>
      <c r="DC11" s="24">
        <v>408</v>
      </c>
      <c r="DD11" s="24">
        <v>764</v>
      </c>
      <c r="DE11" s="23">
        <v>1022</v>
      </c>
      <c r="DF11" s="23">
        <v>1372</v>
      </c>
      <c r="DG11" s="23">
        <v>1735</v>
      </c>
      <c r="DH11" s="23">
        <v>1711</v>
      </c>
      <c r="DI11" s="23">
        <v>1661</v>
      </c>
      <c r="DJ11" s="23">
        <v>1598</v>
      </c>
      <c r="DK11" s="23">
        <v>1577</v>
      </c>
      <c r="DL11" s="23">
        <v>1278</v>
      </c>
      <c r="DM11" s="23">
        <v>1363</v>
      </c>
      <c r="DN11" s="23">
        <v>1340</v>
      </c>
      <c r="DO11" s="23">
        <v>1211</v>
      </c>
      <c r="DP11" s="23">
        <v>1342</v>
      </c>
      <c r="DQ11" s="9">
        <v>1376</v>
      </c>
      <c r="DR11" s="9">
        <v>1256</v>
      </c>
      <c r="DS11" s="9">
        <v>1414</v>
      </c>
      <c r="DT11" s="9">
        <v>1333</v>
      </c>
      <c r="DU11" s="9">
        <v>1186</v>
      </c>
      <c r="DV11" s="9">
        <v>1022</v>
      </c>
      <c r="DW11" s="9">
        <v>962</v>
      </c>
      <c r="DX11" s="9">
        <v>983</v>
      </c>
      <c r="DY11" s="9">
        <v>890</v>
      </c>
      <c r="DZ11" s="9">
        <v>971</v>
      </c>
      <c r="EA11" s="9">
        <v>1087</v>
      </c>
      <c r="EB11" s="9">
        <v>1234</v>
      </c>
      <c r="EC11" s="9">
        <v>1155</v>
      </c>
      <c r="ED11" s="9">
        <v>1034</v>
      </c>
      <c r="EE11" s="9">
        <v>1318</v>
      </c>
      <c r="EF11" s="9">
        <v>1258</v>
      </c>
      <c r="EG11" s="9">
        <v>1204</v>
      </c>
      <c r="EH11" s="9">
        <v>1222</v>
      </c>
      <c r="EI11" s="9">
        <v>1134</v>
      </c>
      <c r="EJ11" s="9">
        <v>1102</v>
      </c>
      <c r="EK11" s="9">
        <v>1000</v>
      </c>
      <c r="EL11" s="9">
        <v>971</v>
      </c>
      <c r="EM11" s="9">
        <v>1000</v>
      </c>
      <c r="EN11" s="9">
        <v>1044</v>
      </c>
      <c r="EO11" s="9">
        <v>944</v>
      </c>
      <c r="EP11" s="9">
        <v>922</v>
      </c>
      <c r="EQ11" s="9">
        <v>970</v>
      </c>
      <c r="ER11" s="9">
        <v>744</v>
      </c>
      <c r="ES11" s="9">
        <v>729</v>
      </c>
      <c r="ET11" s="9">
        <v>634</v>
      </c>
      <c r="EU11" s="9">
        <v>616</v>
      </c>
      <c r="EV11" s="9">
        <v>616</v>
      </c>
      <c r="EW11" s="9">
        <v>544</v>
      </c>
      <c r="EX11" s="9">
        <v>658</v>
      </c>
      <c r="EY11" s="9">
        <v>703</v>
      </c>
      <c r="EZ11" s="9">
        <v>677</v>
      </c>
      <c r="FA11" s="9"/>
      <c r="FB11" s="9"/>
      <c r="FC11" s="9"/>
      <c r="FD11" s="9"/>
      <c r="FE11" s="9"/>
      <c r="FF11" s="9"/>
      <c r="FG11" s="9"/>
      <c r="FH11" s="10"/>
      <c r="FI11" s="10"/>
      <c r="FJ11" s="10"/>
      <c r="FL11" s="8"/>
      <c r="FM11" s="8"/>
      <c r="FO11" s="8"/>
      <c r="FQ11" s="8"/>
      <c r="FS11" s="8"/>
      <c r="FW11" s="8"/>
      <c r="FX11" s="8"/>
      <c r="FZ11" s="8"/>
      <c r="GA11" s="8"/>
      <c r="GC11" s="8"/>
      <c r="GD11" s="8"/>
      <c r="GE11" s="8"/>
      <c r="GH11" s="8"/>
      <c r="GJ11" s="8"/>
      <c r="GK11" s="8"/>
      <c r="GL11" s="8"/>
      <c r="GM11" s="8"/>
      <c r="GN11" s="45"/>
      <c r="GO11" s="8"/>
      <c r="GP11" s="8"/>
      <c r="GR11" s="8"/>
      <c r="GS11" s="8"/>
      <c r="GT11" s="8"/>
      <c r="GU11" s="8"/>
      <c r="GX11" s="8"/>
      <c r="GZ11" s="8"/>
      <c r="HA11" s="8"/>
      <c r="HC11" s="8"/>
      <c r="HD11" s="8"/>
      <c r="HE11" s="8"/>
      <c r="HG11" s="8"/>
      <c r="HH11" s="8"/>
      <c r="HI11" s="8"/>
      <c r="HJ11" s="8"/>
      <c r="HK11" s="8"/>
      <c r="HL11" s="8"/>
      <c r="HM11" s="45"/>
      <c r="HN11" s="8"/>
      <c r="HO11" s="8"/>
      <c r="HQ11" s="8"/>
      <c r="HR11" s="8"/>
      <c r="HT11" s="8"/>
      <c r="HU11" s="8"/>
    </row>
    <row r="12" spans="1:229" x14ac:dyDescent="0.2">
      <c r="A12" s="21" t="s">
        <v>103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2"/>
      <c r="BB12" s="11"/>
      <c r="BC12" s="12"/>
      <c r="BD12" s="12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21"/>
      <c r="BZ12" s="26"/>
      <c r="CA12" s="21"/>
      <c r="CB12" s="27"/>
      <c r="CC12" s="27"/>
      <c r="CD12" s="27"/>
      <c r="CE12" s="11"/>
      <c r="CF12" s="27"/>
      <c r="CG12" s="21"/>
      <c r="CH12" s="27"/>
      <c r="CI12" s="27"/>
      <c r="CJ12" s="27"/>
      <c r="CK12" s="27"/>
      <c r="CL12" s="27"/>
      <c r="CM12" s="21"/>
      <c r="CN12" s="21"/>
      <c r="CO12" s="11"/>
      <c r="CP12" s="21"/>
      <c r="CQ12" s="21"/>
      <c r="CR12" s="21"/>
      <c r="CS12" s="21"/>
      <c r="CT12" s="27"/>
      <c r="CU12" s="21"/>
      <c r="CV12" s="27"/>
      <c r="CW12" s="21"/>
      <c r="CX12" s="21"/>
      <c r="CY12" s="21"/>
      <c r="CZ12" s="21"/>
      <c r="DA12" s="21"/>
      <c r="DB12" s="21"/>
      <c r="DC12" s="21"/>
      <c r="DD12" s="21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1"/>
      <c r="FI12" s="11"/>
      <c r="FJ12" s="11"/>
      <c r="FK12" s="12">
        <v>1856</v>
      </c>
      <c r="FL12" s="12">
        <v>2247</v>
      </c>
      <c r="FM12" s="12"/>
      <c r="FN12" s="11"/>
      <c r="FO12" s="12"/>
      <c r="FP12" s="11"/>
      <c r="FQ12" s="12"/>
      <c r="FR12" s="11"/>
      <c r="FS12" s="12"/>
      <c r="FT12" s="11"/>
      <c r="FU12" s="11"/>
      <c r="FV12" s="11"/>
      <c r="FW12" s="12"/>
      <c r="FX12" s="12"/>
      <c r="FY12" s="11"/>
      <c r="FZ12" s="12"/>
      <c r="GA12" s="12"/>
      <c r="GB12" s="11"/>
      <c r="GC12" s="12"/>
      <c r="GD12" s="12"/>
      <c r="GE12" s="12"/>
      <c r="GF12" s="11"/>
      <c r="GG12" s="11"/>
      <c r="GH12" s="12"/>
      <c r="GI12" s="11"/>
      <c r="GJ12" s="12"/>
      <c r="GK12" s="12"/>
      <c r="GL12" s="12"/>
      <c r="GM12" s="12"/>
      <c r="GN12" s="53"/>
      <c r="GO12" s="12"/>
      <c r="GP12" s="12"/>
      <c r="GQ12" s="11"/>
      <c r="GR12" s="12"/>
      <c r="GS12" s="12"/>
      <c r="GT12" s="12"/>
      <c r="GU12" s="12"/>
      <c r="GV12" s="11"/>
      <c r="GW12" s="11"/>
      <c r="GX12" s="12"/>
      <c r="GY12" s="11"/>
      <c r="GZ12" s="12"/>
      <c r="HA12" s="12"/>
      <c r="HB12" s="11"/>
      <c r="HC12" s="12"/>
      <c r="HD12" s="12"/>
      <c r="HE12" s="12"/>
      <c r="HF12" s="11"/>
      <c r="HG12" s="12"/>
      <c r="HH12" s="12"/>
      <c r="HI12" s="12"/>
      <c r="HJ12" s="12"/>
      <c r="HK12" s="12"/>
      <c r="HL12" s="12"/>
      <c r="HM12" s="53"/>
      <c r="HN12" s="12"/>
      <c r="HO12" s="12"/>
      <c r="HP12" s="11"/>
      <c r="HQ12" s="12"/>
      <c r="HR12" s="12"/>
      <c r="HS12" s="11"/>
      <c r="HT12" s="12"/>
      <c r="HU12" s="12"/>
    </row>
    <row r="13" spans="1:229" x14ac:dyDescent="0.2">
      <c r="A13" s="36" t="s">
        <v>1</v>
      </c>
      <c r="B13" s="8">
        <f>SUM(B4:B11)</f>
        <v>13846</v>
      </c>
      <c r="C13" s="8">
        <f t="shared" ref="C13:BA13" si="0">SUM(C4:C11)</f>
        <v>15218</v>
      </c>
      <c r="D13" s="8">
        <f t="shared" si="0"/>
        <v>12040</v>
      </c>
      <c r="E13" s="8">
        <f t="shared" si="0"/>
        <v>11769</v>
      </c>
      <c r="F13" s="8">
        <f t="shared" si="0"/>
        <v>9818</v>
      </c>
      <c r="G13" s="8">
        <f t="shared" si="0"/>
        <v>8514</v>
      </c>
      <c r="H13" s="8">
        <f t="shared" si="0"/>
        <v>8602</v>
      </c>
      <c r="I13" s="8">
        <f t="shared" si="0"/>
        <v>7204</v>
      </c>
      <c r="J13" s="8">
        <f t="shared" si="0"/>
        <v>7637</v>
      </c>
      <c r="K13" s="8">
        <f t="shared" si="0"/>
        <v>7843</v>
      </c>
      <c r="L13" s="8">
        <f t="shared" si="0"/>
        <v>8621</v>
      </c>
      <c r="M13" s="8">
        <f t="shared" si="0"/>
        <v>10386</v>
      </c>
      <c r="N13" s="8">
        <f t="shared" si="0"/>
        <v>9209</v>
      </c>
      <c r="O13" s="8">
        <f t="shared" si="0"/>
        <v>10246</v>
      </c>
      <c r="P13" s="8">
        <f t="shared" si="0"/>
        <v>10087</v>
      </c>
      <c r="Q13" s="8">
        <f t="shared" si="0"/>
        <v>10669</v>
      </c>
      <c r="R13" s="8">
        <f t="shared" si="0"/>
        <v>9276</v>
      </c>
      <c r="S13" s="8">
        <f t="shared" si="0"/>
        <v>9558</v>
      </c>
      <c r="T13" s="8">
        <f t="shared" si="0"/>
        <v>9531</v>
      </c>
      <c r="U13" s="8">
        <f t="shared" si="0"/>
        <v>8592</v>
      </c>
      <c r="V13" s="8">
        <f t="shared" si="0"/>
        <v>11883</v>
      </c>
      <c r="W13" s="8">
        <f t="shared" si="0"/>
        <v>14561</v>
      </c>
      <c r="X13" s="8">
        <f t="shared" si="0"/>
        <v>16769</v>
      </c>
      <c r="Y13" s="8">
        <f t="shared" si="0"/>
        <v>23597</v>
      </c>
      <c r="Z13" s="8">
        <f t="shared" si="0"/>
        <v>24010</v>
      </c>
      <c r="AA13" s="8">
        <f t="shared" si="0"/>
        <v>27419</v>
      </c>
      <c r="AB13" s="8">
        <f t="shared" si="0"/>
        <v>28319</v>
      </c>
      <c r="AC13" s="8">
        <f t="shared" si="0"/>
        <v>28609</v>
      </c>
      <c r="AD13" s="8">
        <f t="shared" si="0"/>
        <v>25352</v>
      </c>
      <c r="AE13" s="8">
        <f t="shared" si="0"/>
        <v>28179</v>
      </c>
      <c r="AF13" s="8">
        <f t="shared" si="0"/>
        <v>26139</v>
      </c>
      <c r="AG13" s="8">
        <f t="shared" si="0"/>
        <v>24396</v>
      </c>
      <c r="AH13" s="8">
        <f t="shared" si="0"/>
        <v>29715</v>
      </c>
      <c r="AI13" s="8">
        <f t="shared" si="0"/>
        <v>30055</v>
      </c>
      <c r="AJ13" s="8">
        <f t="shared" si="0"/>
        <v>34955</v>
      </c>
      <c r="AK13" s="8">
        <f t="shared" si="0"/>
        <v>42189</v>
      </c>
      <c r="AL13" s="8">
        <f t="shared" si="0"/>
        <v>42604</v>
      </c>
      <c r="AM13" s="8">
        <f t="shared" si="0"/>
        <v>44997</v>
      </c>
      <c r="AN13" s="8">
        <f t="shared" si="0"/>
        <v>45551</v>
      </c>
      <c r="AO13" s="8">
        <f t="shared" si="0"/>
        <v>42068</v>
      </c>
      <c r="AP13" s="8">
        <f t="shared" si="0"/>
        <v>38052</v>
      </c>
      <c r="AQ13" s="8">
        <f t="shared" si="0"/>
        <v>37846</v>
      </c>
      <c r="AR13" s="8">
        <f t="shared" si="0"/>
        <v>33217</v>
      </c>
      <c r="AS13" s="8">
        <f t="shared" si="0"/>
        <v>31439</v>
      </c>
      <c r="AT13" s="8">
        <f t="shared" si="0"/>
        <v>34373</v>
      </c>
      <c r="AU13" s="8">
        <f t="shared" si="0"/>
        <v>31938</v>
      </c>
      <c r="AV13" s="8">
        <f t="shared" si="0"/>
        <v>39560</v>
      </c>
      <c r="AW13" s="8">
        <f t="shared" si="0"/>
        <v>40276</v>
      </c>
      <c r="AX13" s="8">
        <f t="shared" si="0"/>
        <v>36965</v>
      </c>
      <c r="AY13" s="8">
        <f t="shared" si="0"/>
        <v>42953</v>
      </c>
      <c r="AZ13" s="8">
        <f t="shared" si="0"/>
        <v>39684</v>
      </c>
      <c r="BA13" s="8">
        <f t="shared" si="0"/>
        <v>36325</v>
      </c>
      <c r="BB13" s="8">
        <f t="shared" ref="BB13:BN13" si="1">SUM(BB4:BB11)</f>
        <v>37899</v>
      </c>
      <c r="BC13" s="8">
        <f t="shared" si="1"/>
        <v>35609</v>
      </c>
      <c r="BD13" s="8">
        <f t="shared" si="1"/>
        <v>32847</v>
      </c>
      <c r="BE13" s="8">
        <f t="shared" si="1"/>
        <v>29726</v>
      </c>
      <c r="BF13" s="8">
        <f t="shared" si="1"/>
        <v>28223</v>
      </c>
      <c r="BG13" s="8">
        <f t="shared" si="1"/>
        <v>28827</v>
      </c>
      <c r="BH13" s="8">
        <f t="shared" si="1"/>
        <v>30927</v>
      </c>
      <c r="BI13" s="8">
        <f t="shared" si="1"/>
        <v>29676</v>
      </c>
      <c r="BJ13" s="8">
        <f t="shared" si="1"/>
        <v>27682</v>
      </c>
      <c r="BK13" s="8">
        <f t="shared" si="1"/>
        <v>29311</v>
      </c>
      <c r="BL13" s="8">
        <f t="shared" si="1"/>
        <v>24283</v>
      </c>
      <c r="BM13" s="8">
        <f t="shared" si="1"/>
        <v>23190</v>
      </c>
      <c r="BN13" s="8">
        <f t="shared" si="1"/>
        <v>20922</v>
      </c>
      <c r="BO13" s="8">
        <f t="shared" ref="BO13:BU13" si="2">SUM(BO4:BO11)</f>
        <v>18204</v>
      </c>
      <c r="BP13" s="8">
        <f t="shared" si="2"/>
        <v>18445</v>
      </c>
      <c r="BQ13" s="8">
        <f t="shared" si="2"/>
        <v>15583</v>
      </c>
      <c r="BR13" s="8">
        <f t="shared" si="2"/>
        <v>13731</v>
      </c>
      <c r="BS13" s="8">
        <f t="shared" si="2"/>
        <v>14321</v>
      </c>
      <c r="BT13" s="8">
        <f t="shared" si="2"/>
        <v>14157</v>
      </c>
      <c r="BU13" s="8">
        <f t="shared" si="2"/>
        <v>14471</v>
      </c>
      <c r="BV13" s="8">
        <f>SUM(BV4:BV11)</f>
        <v>13271</v>
      </c>
      <c r="BW13" s="8">
        <f>SUM(BW4:BW11)</f>
        <v>14507</v>
      </c>
      <c r="BX13" s="8">
        <f>SUM(BX4:BX11)</f>
        <v>12225</v>
      </c>
      <c r="BY13" s="20">
        <v>12767</v>
      </c>
      <c r="BZ13" s="28">
        <f>SUM(BZ4:BZ11)</f>
        <v>12519</v>
      </c>
      <c r="CA13" s="20">
        <f>SUM(CA4:CA11)</f>
        <v>12808</v>
      </c>
      <c r="CB13" s="20">
        <v>12404</v>
      </c>
      <c r="CC13" s="20">
        <f t="shared" ref="CC13:CT13" si="3">SUM(CC4:CC11)</f>
        <v>10022</v>
      </c>
      <c r="CD13" s="20">
        <f t="shared" si="3"/>
        <v>11167</v>
      </c>
      <c r="CE13" s="20">
        <f t="shared" si="3"/>
        <v>11153</v>
      </c>
      <c r="CF13" s="20">
        <f t="shared" si="3"/>
        <v>11231</v>
      </c>
      <c r="CG13" s="20">
        <f t="shared" si="3"/>
        <v>12120</v>
      </c>
      <c r="CH13" s="20">
        <f t="shared" si="3"/>
        <v>11479</v>
      </c>
      <c r="CI13" s="20">
        <f t="shared" si="3"/>
        <v>12514</v>
      </c>
      <c r="CJ13" s="20">
        <f t="shared" si="3"/>
        <v>11053</v>
      </c>
      <c r="CK13" s="20">
        <f t="shared" si="3"/>
        <v>11026</v>
      </c>
      <c r="CL13" s="20">
        <f t="shared" si="3"/>
        <v>9203</v>
      </c>
      <c r="CM13" s="20">
        <f t="shared" si="3"/>
        <v>9065</v>
      </c>
      <c r="CN13" s="20">
        <f t="shared" si="3"/>
        <v>8715</v>
      </c>
      <c r="CO13" s="20">
        <f t="shared" si="3"/>
        <v>6462</v>
      </c>
      <c r="CP13" s="20">
        <f t="shared" si="3"/>
        <v>7202</v>
      </c>
      <c r="CQ13" s="20">
        <f t="shared" si="3"/>
        <v>6720</v>
      </c>
      <c r="CR13" s="20">
        <f t="shared" si="3"/>
        <v>6682</v>
      </c>
      <c r="CS13" s="20">
        <f t="shared" si="3"/>
        <v>8181</v>
      </c>
      <c r="CT13" s="20">
        <f t="shared" si="3"/>
        <v>7969</v>
      </c>
      <c r="CU13" s="20">
        <f t="shared" ref="CU13:CZ13" si="4">SUM(CU4:CU11)</f>
        <v>9138</v>
      </c>
      <c r="CV13" s="20">
        <f t="shared" si="4"/>
        <v>10417</v>
      </c>
      <c r="CW13" s="20">
        <f t="shared" si="4"/>
        <v>10328</v>
      </c>
      <c r="CX13" s="20">
        <f t="shared" si="4"/>
        <v>10773</v>
      </c>
      <c r="CY13" s="8">
        <f t="shared" si="4"/>
        <v>13119</v>
      </c>
      <c r="CZ13" s="20">
        <f t="shared" si="4"/>
        <v>14057</v>
      </c>
      <c r="DA13" s="8">
        <f t="shared" ref="DA13:DF13" si="5">SUM(DA4:DA11)</f>
        <v>16461</v>
      </c>
      <c r="DB13" s="8">
        <f t="shared" si="5"/>
        <v>25804</v>
      </c>
      <c r="DC13" s="8">
        <f t="shared" si="5"/>
        <v>43391</v>
      </c>
      <c r="DD13" s="8">
        <f t="shared" si="5"/>
        <v>76435</v>
      </c>
      <c r="DE13" s="8">
        <f t="shared" si="5"/>
        <v>97535</v>
      </c>
      <c r="DF13" s="8">
        <f t="shared" si="5"/>
        <v>116983</v>
      </c>
      <c r="DG13" s="8">
        <f t="shared" ref="DG13:DL13" si="6">SUM(DG4:DG11)</f>
        <v>143233</v>
      </c>
      <c r="DH13" s="8">
        <f t="shared" si="6"/>
        <v>148291</v>
      </c>
      <c r="DI13" s="8">
        <f t="shared" si="6"/>
        <v>138659</v>
      </c>
      <c r="DJ13" s="8">
        <f t="shared" si="6"/>
        <v>140032</v>
      </c>
      <c r="DK13" s="8">
        <f t="shared" si="6"/>
        <v>140604</v>
      </c>
      <c r="DL13" s="8">
        <f t="shared" si="6"/>
        <v>123998</v>
      </c>
      <c r="DM13" s="8">
        <f t="shared" ref="DM13:DR13" si="7">SUM(DM4:DM11)</f>
        <v>119755</v>
      </c>
      <c r="DN13" s="8">
        <f t="shared" si="7"/>
        <v>123064</v>
      </c>
      <c r="DO13" s="8">
        <f t="shared" si="7"/>
        <v>121080</v>
      </c>
      <c r="DP13" s="8">
        <f t="shared" si="7"/>
        <v>134873</v>
      </c>
      <c r="DQ13" s="8">
        <f t="shared" si="7"/>
        <v>129906</v>
      </c>
      <c r="DR13" s="8">
        <f t="shared" si="7"/>
        <v>128734</v>
      </c>
      <c r="DS13" s="8">
        <f t="shared" ref="DS13:DX13" si="8">SUM(DS4:DS11)</f>
        <v>148510</v>
      </c>
      <c r="DT13" s="8">
        <f t="shared" si="8"/>
        <v>137398</v>
      </c>
      <c r="DU13" s="8">
        <f t="shared" si="8"/>
        <v>122675</v>
      </c>
      <c r="DV13" s="8">
        <f t="shared" si="8"/>
        <v>119786</v>
      </c>
      <c r="DW13" s="8">
        <f t="shared" si="8"/>
        <v>113772</v>
      </c>
      <c r="DX13" s="8">
        <f t="shared" si="8"/>
        <v>110506</v>
      </c>
      <c r="DY13" s="8">
        <f t="shared" ref="DY13:ED13" si="9">SUM(DY4:DY11)</f>
        <v>107025</v>
      </c>
      <c r="DZ13" s="8">
        <f t="shared" si="9"/>
        <v>106961</v>
      </c>
      <c r="EA13" s="8">
        <f t="shared" si="9"/>
        <v>113276</v>
      </c>
      <c r="EB13" s="8">
        <f t="shared" si="9"/>
        <v>121288</v>
      </c>
      <c r="EC13" s="8">
        <f t="shared" si="9"/>
        <v>115569</v>
      </c>
      <c r="ED13" s="8">
        <f t="shared" si="9"/>
        <v>112578</v>
      </c>
      <c r="EE13" s="8">
        <f t="shared" ref="EE13:EJ13" si="10">SUM(EE4:EE11)</f>
        <v>129355</v>
      </c>
      <c r="EF13" s="8">
        <f t="shared" si="10"/>
        <v>113644</v>
      </c>
      <c r="EG13" s="8">
        <f t="shared" si="10"/>
        <v>111927</v>
      </c>
      <c r="EH13" s="8">
        <f t="shared" si="10"/>
        <v>104417</v>
      </c>
      <c r="EI13" s="8">
        <f t="shared" si="10"/>
        <v>95354</v>
      </c>
      <c r="EJ13" s="8">
        <f t="shared" si="10"/>
        <v>102856</v>
      </c>
      <c r="EK13" s="8">
        <f t="shared" ref="EK13:EP13" si="11">SUM(EK4:EK11)</f>
        <v>94691</v>
      </c>
      <c r="EL13" s="8">
        <f t="shared" si="11"/>
        <v>90424</v>
      </c>
      <c r="EM13" s="8">
        <f t="shared" si="11"/>
        <v>97641</v>
      </c>
      <c r="EN13" s="8">
        <f t="shared" si="11"/>
        <v>100881</v>
      </c>
      <c r="EO13" s="8">
        <f t="shared" si="11"/>
        <v>100419</v>
      </c>
      <c r="EP13" s="8">
        <f t="shared" si="11"/>
        <v>98102</v>
      </c>
      <c r="EQ13" s="8">
        <f t="shared" ref="EQ13:EV13" si="12">SUM(EQ4:EQ11)</f>
        <v>101171</v>
      </c>
      <c r="ER13" s="8">
        <f t="shared" si="12"/>
        <v>89166</v>
      </c>
      <c r="ES13" s="8">
        <f t="shared" si="12"/>
        <v>85846</v>
      </c>
      <c r="ET13" s="8">
        <f t="shared" si="12"/>
        <v>68087</v>
      </c>
      <c r="EU13" s="8">
        <f t="shared" si="12"/>
        <v>66189</v>
      </c>
      <c r="EV13" s="8">
        <f t="shared" si="12"/>
        <v>68220</v>
      </c>
      <c r="EW13" s="8">
        <f t="shared" ref="EW13:FB13" si="13">SUM(EW4:EW11)</f>
        <v>58455</v>
      </c>
      <c r="EX13" s="8">
        <f t="shared" si="13"/>
        <v>69638</v>
      </c>
      <c r="EY13" s="8">
        <f t="shared" si="13"/>
        <v>69452</v>
      </c>
      <c r="EZ13" s="8">
        <f t="shared" si="13"/>
        <v>68651</v>
      </c>
      <c r="FA13" s="8">
        <f t="shared" si="13"/>
        <v>70498</v>
      </c>
      <c r="FB13" s="8">
        <f t="shared" si="13"/>
        <v>62837</v>
      </c>
      <c r="FC13" s="8">
        <f t="shared" ref="FC13:FH13" si="14">SUM(FC4:FC11)</f>
        <v>64481</v>
      </c>
      <c r="FD13" s="8">
        <f t="shared" si="14"/>
        <v>62886</v>
      </c>
      <c r="FE13" s="8">
        <f t="shared" si="14"/>
        <v>60363</v>
      </c>
      <c r="FF13" s="8">
        <f t="shared" si="14"/>
        <v>47808</v>
      </c>
      <c r="FG13" s="8">
        <f t="shared" si="14"/>
        <v>52272</v>
      </c>
      <c r="FH13" s="8">
        <f t="shared" si="14"/>
        <v>48667</v>
      </c>
      <c r="FI13" s="8">
        <f>SUM(FI4:FI11)</f>
        <v>43806</v>
      </c>
      <c r="FJ13" s="8">
        <f>SUM(FJ4:FJ11)</f>
        <v>48617</v>
      </c>
      <c r="FK13" s="8">
        <f t="shared" ref="FK13:FP13" si="15">SUM(FK4:FK12)</f>
        <v>46860</v>
      </c>
      <c r="FL13" s="8">
        <f t="shared" si="15"/>
        <v>51115</v>
      </c>
      <c r="FM13" s="8">
        <f t="shared" si="15"/>
        <v>54830</v>
      </c>
      <c r="FN13" s="8">
        <f t="shared" si="15"/>
        <v>47464</v>
      </c>
      <c r="FO13" s="8">
        <f t="shared" si="15"/>
        <v>50142</v>
      </c>
      <c r="FP13" s="8">
        <f t="shared" si="15"/>
        <v>48805</v>
      </c>
      <c r="FQ13" s="8">
        <f t="shared" ref="FQ13:FV13" si="16">SUM(FQ4:FQ12)</f>
        <v>43871</v>
      </c>
      <c r="FR13" s="8">
        <f t="shared" si="16"/>
        <v>38639</v>
      </c>
      <c r="FS13" s="8">
        <f t="shared" si="16"/>
        <v>40722</v>
      </c>
      <c r="FT13" s="8">
        <f t="shared" si="16"/>
        <v>36362</v>
      </c>
      <c r="FU13" s="8">
        <f t="shared" si="16"/>
        <v>35363</v>
      </c>
      <c r="FV13" s="8">
        <f t="shared" si="16"/>
        <v>38489</v>
      </c>
      <c r="FW13" s="8">
        <f t="shared" ref="FW13:GB13" si="17">SUM(FW4:FW12)</f>
        <v>34575</v>
      </c>
      <c r="FX13" s="8">
        <f t="shared" si="17"/>
        <v>40990</v>
      </c>
      <c r="FY13" s="8">
        <f t="shared" si="17"/>
        <v>39131</v>
      </c>
      <c r="FZ13" s="8">
        <f t="shared" si="17"/>
        <v>36475</v>
      </c>
      <c r="GA13" s="8">
        <f t="shared" si="17"/>
        <v>41464</v>
      </c>
      <c r="GB13" s="8">
        <f t="shared" si="17"/>
        <v>39830</v>
      </c>
      <c r="GC13" s="8">
        <f t="shared" ref="GC13:GH13" si="18">SUM(GC4:GC12)</f>
        <v>34807</v>
      </c>
      <c r="GD13" s="8">
        <f t="shared" si="18"/>
        <v>32901</v>
      </c>
      <c r="GE13" s="8">
        <f t="shared" si="18"/>
        <v>33233</v>
      </c>
      <c r="GF13" s="8">
        <f t="shared" si="18"/>
        <v>28831</v>
      </c>
      <c r="GG13" s="8">
        <f t="shared" si="18"/>
        <v>28341</v>
      </c>
      <c r="GH13" s="8">
        <f t="shared" si="18"/>
        <v>28985</v>
      </c>
      <c r="GI13" s="8">
        <f t="shared" ref="GI13:GN13" si="19">SUM(GI4:GI12)</f>
        <v>29340</v>
      </c>
      <c r="GJ13" s="8">
        <f t="shared" si="19"/>
        <v>33479</v>
      </c>
      <c r="GK13" s="8">
        <f t="shared" si="19"/>
        <v>32611</v>
      </c>
      <c r="GL13" s="8">
        <f t="shared" si="19"/>
        <v>33044</v>
      </c>
      <c r="GM13" s="8">
        <f t="shared" si="19"/>
        <v>35623</v>
      </c>
      <c r="GN13" s="45">
        <f t="shared" si="19"/>
        <v>29800</v>
      </c>
      <c r="GO13" s="8">
        <f t="shared" ref="GO13:GT13" si="20">SUM(GO4:GO12)</f>
        <v>28256</v>
      </c>
      <c r="GP13" s="8">
        <f t="shared" si="20"/>
        <v>26883</v>
      </c>
      <c r="GQ13" s="8">
        <f t="shared" si="20"/>
        <v>24492</v>
      </c>
      <c r="GR13" s="8">
        <f t="shared" si="20"/>
        <v>26339</v>
      </c>
      <c r="GS13" s="8">
        <f t="shared" si="20"/>
        <v>23744</v>
      </c>
      <c r="GT13" s="8">
        <f t="shared" si="20"/>
        <v>23137</v>
      </c>
      <c r="GU13" s="8">
        <f t="shared" ref="GU13:GZ13" si="21">SUM(GU4:GU12)</f>
        <v>25602</v>
      </c>
      <c r="GV13" s="8">
        <f t="shared" si="21"/>
        <v>25574</v>
      </c>
      <c r="GW13" s="8">
        <f t="shared" si="21"/>
        <v>28660</v>
      </c>
      <c r="GX13" s="8">
        <f t="shared" si="21"/>
        <v>26802</v>
      </c>
      <c r="GY13" s="8">
        <f t="shared" si="21"/>
        <v>30025</v>
      </c>
      <c r="GZ13" s="8">
        <f t="shared" si="21"/>
        <v>24737</v>
      </c>
      <c r="HA13" s="8">
        <f t="shared" ref="HA13:HF13" si="22">SUM(HA4:HA12)</f>
        <v>27139</v>
      </c>
      <c r="HB13" s="8">
        <f t="shared" si="22"/>
        <v>24934</v>
      </c>
      <c r="HC13" s="8">
        <f t="shared" si="22"/>
        <v>23311</v>
      </c>
      <c r="HD13" s="8">
        <f t="shared" si="22"/>
        <v>26313</v>
      </c>
      <c r="HE13" s="8">
        <f t="shared" si="22"/>
        <v>23899</v>
      </c>
      <c r="HF13" s="8">
        <f t="shared" si="22"/>
        <v>25932</v>
      </c>
      <c r="HG13" s="8">
        <f t="shared" ref="HG13:HL13" si="23">SUM(HG4:HG12)</f>
        <v>27906</v>
      </c>
      <c r="HH13" s="8">
        <f t="shared" si="23"/>
        <v>28697</v>
      </c>
      <c r="HI13" s="8">
        <f t="shared" si="23"/>
        <v>33477</v>
      </c>
      <c r="HJ13" s="8">
        <f t="shared" si="23"/>
        <v>30450</v>
      </c>
      <c r="HK13" s="8">
        <f t="shared" si="23"/>
        <v>34532</v>
      </c>
      <c r="HL13" s="8">
        <f t="shared" si="23"/>
        <v>31983</v>
      </c>
      <c r="HM13" s="45">
        <f t="shared" ref="HM13:HR13" si="24">SUM(HM4:HM12)</f>
        <v>35076</v>
      </c>
      <c r="HN13" s="8">
        <f t="shared" si="24"/>
        <v>31851</v>
      </c>
      <c r="HO13" s="8">
        <f t="shared" si="24"/>
        <v>33549</v>
      </c>
      <c r="HP13" s="8">
        <f t="shared" si="24"/>
        <v>36491</v>
      </c>
      <c r="HQ13" s="8">
        <f t="shared" si="24"/>
        <v>31085</v>
      </c>
      <c r="HR13" s="8">
        <f t="shared" si="24"/>
        <v>36217</v>
      </c>
      <c r="HS13" s="8">
        <f>SUM(HS4:HS12)</f>
        <v>37099</v>
      </c>
      <c r="HT13" s="8">
        <f>SUM(HT4:HT12)</f>
        <v>35784</v>
      </c>
      <c r="HU13" s="8">
        <f>SUM(HU4:HU12)</f>
        <v>43621</v>
      </c>
    </row>
    <row r="14" spans="1:229" x14ac:dyDescent="0.2">
      <c r="A14" s="19"/>
      <c r="BD14" s="9"/>
      <c r="BZ14" s="22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</row>
    <row r="15" spans="1:229" x14ac:dyDescent="0.2">
      <c r="A15" s="35" t="s">
        <v>4</v>
      </c>
      <c r="BD15" s="9"/>
      <c r="BZ15" s="22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GR15" s="2" t="s">
        <v>21</v>
      </c>
    </row>
    <row r="16" spans="1:229" x14ac:dyDescent="0.2">
      <c r="A16" s="19" t="s">
        <v>28</v>
      </c>
      <c r="B16" s="2">
        <v>28</v>
      </c>
      <c r="C16" s="2">
        <v>33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14</v>
      </c>
      <c r="M16" s="2">
        <v>40</v>
      </c>
      <c r="N16" s="2">
        <v>29</v>
      </c>
      <c r="O16" s="2">
        <v>0</v>
      </c>
      <c r="P16" s="2">
        <v>32</v>
      </c>
      <c r="Q16" s="2">
        <v>72</v>
      </c>
      <c r="R16" s="2">
        <v>34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19</v>
      </c>
      <c r="Z16" s="2">
        <v>53</v>
      </c>
      <c r="AA16" s="2">
        <v>51</v>
      </c>
      <c r="AB16" s="2">
        <v>89</v>
      </c>
      <c r="AC16" s="2">
        <v>96</v>
      </c>
      <c r="AD16" s="2">
        <v>100</v>
      </c>
      <c r="AE16" s="2">
        <v>60</v>
      </c>
      <c r="AF16" s="2">
        <v>128</v>
      </c>
      <c r="AG16" s="2">
        <v>134</v>
      </c>
      <c r="AH16" s="2">
        <v>214</v>
      </c>
      <c r="AI16" s="2">
        <v>206</v>
      </c>
      <c r="AJ16" s="2">
        <v>250</v>
      </c>
      <c r="AK16" s="2">
        <v>336</v>
      </c>
      <c r="AL16" s="2">
        <v>296</v>
      </c>
      <c r="AM16" s="2">
        <v>227</v>
      </c>
      <c r="AN16" s="2">
        <v>248</v>
      </c>
      <c r="AO16" s="2">
        <v>323</v>
      </c>
      <c r="AP16" s="2">
        <v>392</v>
      </c>
      <c r="AQ16" s="2">
        <v>300</v>
      </c>
      <c r="AR16" s="2">
        <v>245</v>
      </c>
      <c r="AS16" s="2">
        <v>200</v>
      </c>
      <c r="AT16" s="2">
        <v>242</v>
      </c>
      <c r="AU16" s="2">
        <v>232</v>
      </c>
      <c r="AV16" s="2">
        <v>195</v>
      </c>
      <c r="AW16" s="2">
        <v>245</v>
      </c>
      <c r="AX16" s="2">
        <v>194</v>
      </c>
      <c r="AY16" s="2">
        <v>150</v>
      </c>
      <c r="AZ16" s="2">
        <v>95</v>
      </c>
      <c r="BA16" s="8">
        <v>85</v>
      </c>
      <c r="BB16" s="10">
        <v>183</v>
      </c>
      <c r="BC16" s="9">
        <v>173</v>
      </c>
      <c r="BD16" s="8">
        <v>179</v>
      </c>
      <c r="BE16" s="10">
        <v>231</v>
      </c>
      <c r="BF16" s="10">
        <v>220</v>
      </c>
      <c r="BG16" s="10">
        <v>138</v>
      </c>
      <c r="BH16" s="10">
        <v>160</v>
      </c>
      <c r="BI16" s="10">
        <v>156</v>
      </c>
      <c r="BJ16" s="10">
        <v>169</v>
      </c>
      <c r="BK16" s="10">
        <v>181</v>
      </c>
      <c r="BL16" s="10">
        <v>130</v>
      </c>
      <c r="BM16" s="2">
        <v>157</v>
      </c>
      <c r="BN16" s="2">
        <v>196</v>
      </c>
      <c r="BO16" s="10">
        <v>139</v>
      </c>
      <c r="BP16" s="10">
        <v>131</v>
      </c>
      <c r="BQ16" s="10">
        <v>92</v>
      </c>
      <c r="BR16" s="2">
        <v>177</v>
      </c>
      <c r="BS16" s="2">
        <v>176</v>
      </c>
      <c r="BT16" s="2">
        <v>198</v>
      </c>
      <c r="BU16" s="2">
        <v>235</v>
      </c>
      <c r="BV16" s="2">
        <v>114</v>
      </c>
      <c r="BW16" s="2">
        <v>141</v>
      </c>
      <c r="BX16" s="2">
        <v>106</v>
      </c>
      <c r="BY16" s="19">
        <v>93</v>
      </c>
      <c r="BZ16" s="22">
        <v>45</v>
      </c>
      <c r="CA16" s="19">
        <v>85</v>
      </c>
      <c r="CB16" s="20">
        <v>58</v>
      </c>
      <c r="CC16" s="23">
        <v>79</v>
      </c>
      <c r="CD16" s="23">
        <v>111</v>
      </c>
      <c r="CE16" s="10">
        <v>186</v>
      </c>
      <c r="CF16" s="23">
        <v>201</v>
      </c>
      <c r="CG16" s="23">
        <v>138</v>
      </c>
      <c r="CH16" s="23">
        <v>80</v>
      </c>
      <c r="CI16" s="23">
        <v>125</v>
      </c>
      <c r="CJ16" s="24">
        <v>109</v>
      </c>
      <c r="CK16" s="23">
        <v>47</v>
      </c>
      <c r="CL16" s="23">
        <v>40</v>
      </c>
      <c r="CM16" s="23">
        <v>78</v>
      </c>
      <c r="CN16" s="20">
        <v>0</v>
      </c>
      <c r="CO16" s="8">
        <v>16</v>
      </c>
      <c r="CP16" s="24">
        <v>64</v>
      </c>
      <c r="CQ16" s="24">
        <v>75</v>
      </c>
      <c r="CR16" s="24">
        <v>84</v>
      </c>
      <c r="CS16" s="24">
        <v>61</v>
      </c>
      <c r="CT16" s="23">
        <v>42</v>
      </c>
      <c r="CU16" s="24">
        <v>42</v>
      </c>
      <c r="CV16" s="23">
        <v>48</v>
      </c>
      <c r="CW16" s="24">
        <v>85</v>
      </c>
      <c r="CX16" s="24">
        <v>79</v>
      </c>
      <c r="CY16" s="24">
        <v>130</v>
      </c>
      <c r="CZ16" s="19">
        <v>151</v>
      </c>
      <c r="DA16" s="24">
        <v>144</v>
      </c>
      <c r="DB16" s="24">
        <v>192</v>
      </c>
      <c r="DC16" s="24">
        <v>389</v>
      </c>
      <c r="DD16" s="24">
        <v>552</v>
      </c>
      <c r="DE16" s="24">
        <v>726</v>
      </c>
      <c r="DF16" s="24">
        <v>923</v>
      </c>
      <c r="DG16" s="23">
        <v>1205</v>
      </c>
      <c r="DH16" s="23">
        <v>1255</v>
      </c>
      <c r="DI16" s="23">
        <v>1272</v>
      </c>
      <c r="DJ16" s="23">
        <v>1176</v>
      </c>
      <c r="DK16" s="23">
        <v>1151</v>
      </c>
      <c r="DL16" s="24">
        <v>915</v>
      </c>
      <c r="DM16" s="23">
        <v>1212</v>
      </c>
      <c r="DN16" s="23">
        <v>1235</v>
      </c>
      <c r="DO16" s="20">
        <v>1267</v>
      </c>
      <c r="DP16" s="20">
        <v>1385</v>
      </c>
      <c r="DQ16" s="8">
        <v>1519</v>
      </c>
      <c r="DR16" s="8">
        <v>1400</v>
      </c>
      <c r="DS16" s="8">
        <v>1496</v>
      </c>
      <c r="DT16" s="8">
        <v>1371</v>
      </c>
      <c r="DU16" s="8">
        <v>1134</v>
      </c>
      <c r="DV16" s="8">
        <v>1194</v>
      </c>
      <c r="DW16" s="8">
        <v>1185</v>
      </c>
      <c r="DX16" s="8">
        <v>1065</v>
      </c>
      <c r="DY16" s="8">
        <v>995</v>
      </c>
      <c r="DZ16" s="8">
        <v>942</v>
      </c>
      <c r="EA16" s="8">
        <v>1080</v>
      </c>
      <c r="EB16" s="8">
        <v>971</v>
      </c>
      <c r="EC16" s="8">
        <v>966</v>
      </c>
      <c r="ED16" s="8">
        <v>966</v>
      </c>
      <c r="EE16" s="8">
        <v>1145</v>
      </c>
      <c r="EF16" s="8">
        <v>915</v>
      </c>
      <c r="EG16" s="8">
        <v>845</v>
      </c>
      <c r="EH16" s="8">
        <v>909</v>
      </c>
      <c r="EI16" s="8">
        <v>893</v>
      </c>
      <c r="EJ16" s="8">
        <v>929</v>
      </c>
      <c r="EK16" s="8">
        <v>683</v>
      </c>
      <c r="EL16" s="8">
        <v>531</v>
      </c>
      <c r="EM16" s="8">
        <v>568</v>
      </c>
      <c r="EN16" s="8">
        <v>655</v>
      </c>
      <c r="EO16" s="8">
        <v>682</v>
      </c>
      <c r="EP16" s="8">
        <v>654</v>
      </c>
      <c r="EQ16" s="8">
        <v>748</v>
      </c>
      <c r="ER16" s="8">
        <v>576</v>
      </c>
      <c r="ES16" s="8">
        <v>619</v>
      </c>
      <c r="ET16" s="8">
        <v>448</v>
      </c>
      <c r="EU16" s="8">
        <v>467</v>
      </c>
      <c r="EV16" s="8">
        <v>425</v>
      </c>
      <c r="EW16" s="8">
        <v>364</v>
      </c>
      <c r="EX16" s="8">
        <v>391</v>
      </c>
      <c r="EY16" s="8">
        <v>397</v>
      </c>
      <c r="EZ16" s="8">
        <v>484</v>
      </c>
      <c r="FA16" s="8">
        <v>523</v>
      </c>
      <c r="FB16" s="2">
        <v>402</v>
      </c>
      <c r="FC16" s="2">
        <v>395</v>
      </c>
      <c r="FD16" s="8">
        <v>296</v>
      </c>
      <c r="FE16" s="2">
        <v>268</v>
      </c>
      <c r="FF16" s="2">
        <v>292</v>
      </c>
      <c r="FG16" s="9">
        <v>349</v>
      </c>
      <c r="FH16" s="8">
        <v>328</v>
      </c>
      <c r="FI16" s="2">
        <v>311</v>
      </c>
      <c r="FJ16" s="2">
        <v>333</v>
      </c>
      <c r="FK16" s="2">
        <v>367</v>
      </c>
      <c r="FL16" s="2">
        <v>478</v>
      </c>
      <c r="FM16" s="2">
        <v>677</v>
      </c>
      <c r="FN16" s="2">
        <v>444</v>
      </c>
      <c r="FO16" s="8">
        <v>495</v>
      </c>
      <c r="FP16" s="2">
        <v>665</v>
      </c>
      <c r="FQ16" s="2">
        <v>641</v>
      </c>
      <c r="FR16" s="8">
        <v>552</v>
      </c>
      <c r="FS16" s="2">
        <v>598</v>
      </c>
      <c r="FT16" s="8">
        <v>605</v>
      </c>
      <c r="FU16" s="8">
        <v>444</v>
      </c>
      <c r="FV16" s="8">
        <v>375</v>
      </c>
      <c r="FW16" s="8">
        <v>360</v>
      </c>
      <c r="FX16" s="2">
        <v>364</v>
      </c>
      <c r="FY16" s="2">
        <v>330</v>
      </c>
      <c r="FZ16" s="8">
        <v>249</v>
      </c>
      <c r="GA16" s="8">
        <v>300</v>
      </c>
      <c r="GB16" s="8">
        <v>241</v>
      </c>
      <c r="GC16" s="2">
        <v>257</v>
      </c>
      <c r="GD16" s="8">
        <v>262</v>
      </c>
      <c r="GE16" s="2">
        <v>263</v>
      </c>
      <c r="GF16" s="2">
        <v>213</v>
      </c>
      <c r="GG16" s="8">
        <v>252</v>
      </c>
      <c r="GH16" s="8">
        <v>240</v>
      </c>
      <c r="GI16" s="8">
        <v>237</v>
      </c>
      <c r="GJ16" s="8">
        <v>286</v>
      </c>
      <c r="GK16" s="8">
        <v>266</v>
      </c>
      <c r="GL16" s="8">
        <v>256</v>
      </c>
      <c r="GM16" s="8">
        <v>202</v>
      </c>
      <c r="GN16" s="2">
        <v>138</v>
      </c>
      <c r="GO16" s="8">
        <v>133</v>
      </c>
      <c r="GP16" s="8">
        <v>114</v>
      </c>
      <c r="GQ16" s="2">
        <v>129</v>
      </c>
      <c r="GR16" s="2">
        <v>118</v>
      </c>
      <c r="GS16" s="2">
        <v>106</v>
      </c>
      <c r="GT16" s="2">
        <v>111</v>
      </c>
      <c r="GU16" s="2">
        <v>133</v>
      </c>
      <c r="GV16" s="8">
        <v>281</v>
      </c>
      <c r="GW16" s="8">
        <v>1758</v>
      </c>
      <c r="GX16" s="8">
        <v>1669</v>
      </c>
      <c r="GY16" s="8">
        <v>269</v>
      </c>
      <c r="GZ16" s="8">
        <v>194</v>
      </c>
      <c r="HA16" s="8">
        <v>200</v>
      </c>
      <c r="HB16" s="8">
        <v>217</v>
      </c>
      <c r="HC16" s="8">
        <v>210</v>
      </c>
      <c r="HD16" s="2">
        <v>208</v>
      </c>
      <c r="HE16" s="2">
        <v>176</v>
      </c>
      <c r="HF16" s="2">
        <v>218</v>
      </c>
      <c r="HG16" s="2">
        <v>269</v>
      </c>
      <c r="HH16" s="2">
        <v>299</v>
      </c>
      <c r="HI16" s="8">
        <v>373</v>
      </c>
      <c r="HJ16" s="2">
        <v>336</v>
      </c>
      <c r="HK16" s="8">
        <v>339</v>
      </c>
      <c r="HL16" s="8">
        <v>313</v>
      </c>
      <c r="HM16" s="8">
        <v>368</v>
      </c>
      <c r="HN16" s="2">
        <v>315</v>
      </c>
      <c r="HO16" s="2">
        <v>296</v>
      </c>
      <c r="HP16" s="2">
        <v>374</v>
      </c>
      <c r="HQ16" s="8">
        <v>279</v>
      </c>
      <c r="HR16" s="2">
        <v>338</v>
      </c>
      <c r="HS16" s="8">
        <v>375</v>
      </c>
      <c r="HT16" s="2">
        <v>311</v>
      </c>
      <c r="HU16" s="2">
        <v>380</v>
      </c>
    </row>
    <row r="17" spans="1:229" x14ac:dyDescent="0.2">
      <c r="A17" s="19" t="s">
        <v>115</v>
      </c>
      <c r="B17" s="2">
        <v>9</v>
      </c>
      <c r="C17" s="2">
        <v>0</v>
      </c>
      <c r="D17" s="2">
        <v>15</v>
      </c>
      <c r="E17" s="2">
        <v>0</v>
      </c>
      <c r="F17" s="2">
        <v>21</v>
      </c>
      <c r="G17" s="2">
        <v>15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185</v>
      </c>
      <c r="R17" s="2">
        <v>5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15</v>
      </c>
      <c r="Z17" s="2">
        <v>25</v>
      </c>
      <c r="AA17" s="2">
        <v>58</v>
      </c>
      <c r="AB17" s="2">
        <v>39</v>
      </c>
      <c r="AC17" s="2">
        <v>53</v>
      </c>
      <c r="AD17" s="2">
        <v>88</v>
      </c>
      <c r="AE17" s="2">
        <v>119</v>
      </c>
      <c r="AF17" s="2">
        <v>110</v>
      </c>
      <c r="AG17" s="2">
        <v>108</v>
      </c>
      <c r="AH17" s="2">
        <v>104</v>
      </c>
      <c r="AI17" s="2">
        <v>119</v>
      </c>
      <c r="AJ17" s="2">
        <v>169</v>
      </c>
      <c r="AK17" s="2">
        <v>167</v>
      </c>
      <c r="AL17" s="2">
        <v>110</v>
      </c>
      <c r="AM17" s="2">
        <v>67</v>
      </c>
      <c r="AN17" s="2">
        <v>91</v>
      </c>
      <c r="AO17" s="2">
        <v>208</v>
      </c>
      <c r="AP17" s="2">
        <v>345</v>
      </c>
      <c r="AQ17" s="2">
        <v>278</v>
      </c>
      <c r="AR17" s="2">
        <v>195</v>
      </c>
      <c r="AS17" s="2">
        <v>142</v>
      </c>
      <c r="AT17" s="2">
        <v>127</v>
      </c>
      <c r="AU17" s="2">
        <v>105</v>
      </c>
      <c r="AV17" s="2">
        <v>124</v>
      </c>
      <c r="AW17" s="2">
        <v>178</v>
      </c>
      <c r="AX17" s="2">
        <v>218</v>
      </c>
      <c r="AY17" s="2">
        <v>163</v>
      </c>
      <c r="AZ17" s="2">
        <v>157</v>
      </c>
      <c r="BA17" s="8">
        <v>248</v>
      </c>
      <c r="BB17" s="10">
        <v>198</v>
      </c>
      <c r="BC17" s="9">
        <v>76</v>
      </c>
      <c r="BD17" s="9">
        <v>40</v>
      </c>
      <c r="BE17" s="10">
        <v>83</v>
      </c>
      <c r="BF17" s="10">
        <v>128</v>
      </c>
      <c r="BG17" s="10">
        <v>133</v>
      </c>
      <c r="BH17" s="10">
        <v>119</v>
      </c>
      <c r="BI17" s="10">
        <v>81</v>
      </c>
      <c r="BJ17" s="10">
        <v>28</v>
      </c>
      <c r="BK17" s="10">
        <v>47</v>
      </c>
      <c r="BL17" s="10">
        <v>66</v>
      </c>
      <c r="BM17" s="2">
        <v>72</v>
      </c>
      <c r="BN17" s="2">
        <v>91</v>
      </c>
      <c r="BO17" s="10">
        <v>120</v>
      </c>
      <c r="BP17" s="10">
        <v>50</v>
      </c>
      <c r="BQ17" s="10">
        <v>43</v>
      </c>
      <c r="BR17" s="2">
        <v>25</v>
      </c>
      <c r="BS17" s="2">
        <v>22</v>
      </c>
      <c r="BT17" s="2">
        <v>76</v>
      </c>
      <c r="BU17" s="2">
        <v>90</v>
      </c>
      <c r="BV17" s="2">
        <v>56</v>
      </c>
      <c r="BW17" s="2">
        <v>71</v>
      </c>
      <c r="BX17" s="2">
        <v>20</v>
      </c>
      <c r="BY17" s="19">
        <v>23</v>
      </c>
      <c r="BZ17" s="22">
        <v>897</v>
      </c>
      <c r="CA17" s="19">
        <v>830</v>
      </c>
      <c r="CB17" s="20">
        <v>936</v>
      </c>
      <c r="CC17" s="23">
        <v>818</v>
      </c>
      <c r="CD17" s="23">
        <v>1122</v>
      </c>
      <c r="CE17" s="9">
        <v>1623</v>
      </c>
      <c r="CF17" s="23">
        <v>1740</v>
      </c>
      <c r="CG17" s="23">
        <v>1994</v>
      </c>
      <c r="CH17" s="23">
        <v>1730</v>
      </c>
      <c r="CI17" s="23">
        <v>1639</v>
      </c>
      <c r="CJ17" s="23">
        <v>1664</v>
      </c>
      <c r="CK17" s="23">
        <v>1602</v>
      </c>
      <c r="CL17" s="23">
        <v>1310</v>
      </c>
      <c r="CM17" s="23">
        <v>1234</v>
      </c>
      <c r="CN17" s="20">
        <v>1229</v>
      </c>
      <c r="CO17" s="8">
        <v>1143</v>
      </c>
      <c r="CP17" s="23">
        <v>1505</v>
      </c>
      <c r="CQ17" s="23">
        <v>1465</v>
      </c>
      <c r="CR17" s="23">
        <v>1426</v>
      </c>
      <c r="CS17" s="23">
        <v>1715</v>
      </c>
      <c r="CT17" s="23">
        <v>1749</v>
      </c>
      <c r="CU17" s="23">
        <v>1809</v>
      </c>
      <c r="CV17" s="23">
        <v>2000</v>
      </c>
      <c r="CW17" s="23">
        <v>1669</v>
      </c>
      <c r="CX17" s="23">
        <v>1528</v>
      </c>
      <c r="CY17" s="23">
        <v>1799</v>
      </c>
      <c r="CZ17" s="20">
        <v>1739</v>
      </c>
      <c r="DA17" s="23">
        <v>1816</v>
      </c>
      <c r="DB17" s="23">
        <v>3818</v>
      </c>
      <c r="DC17" s="23">
        <v>5960</v>
      </c>
      <c r="DD17" s="23">
        <v>10081</v>
      </c>
      <c r="DE17" s="23">
        <v>11062</v>
      </c>
      <c r="DF17" s="23">
        <v>11924</v>
      </c>
      <c r="DG17" s="23">
        <v>14117</v>
      </c>
      <c r="DH17" s="23">
        <v>14168</v>
      </c>
      <c r="DI17" s="23">
        <v>13861</v>
      </c>
      <c r="DJ17" s="23">
        <v>12212</v>
      </c>
      <c r="DK17" s="23">
        <v>11997</v>
      </c>
      <c r="DL17" s="23">
        <v>11040</v>
      </c>
      <c r="DM17" s="23">
        <v>12023</v>
      </c>
      <c r="DN17" s="23">
        <v>12319</v>
      </c>
      <c r="DO17" s="20">
        <v>12310</v>
      </c>
      <c r="DP17" s="20">
        <v>14418</v>
      </c>
      <c r="DQ17" s="8">
        <v>14125</v>
      </c>
      <c r="DR17" s="8">
        <v>13803</v>
      </c>
      <c r="DS17" s="8">
        <v>16152</v>
      </c>
      <c r="DT17" s="8">
        <v>15042</v>
      </c>
      <c r="DU17" s="8">
        <v>13328</v>
      </c>
      <c r="DV17" s="8">
        <v>12088</v>
      </c>
      <c r="DW17" s="8">
        <v>11034</v>
      </c>
      <c r="DX17" s="8">
        <v>10058</v>
      </c>
      <c r="DY17" s="8">
        <v>10409</v>
      </c>
      <c r="DZ17" s="8">
        <v>10890</v>
      </c>
      <c r="EA17" s="8">
        <v>12214</v>
      </c>
      <c r="EB17" s="8">
        <v>13021</v>
      </c>
      <c r="EC17" s="8">
        <v>12771</v>
      </c>
      <c r="ED17" s="8">
        <v>12374</v>
      </c>
      <c r="EE17" s="8">
        <v>14338</v>
      </c>
      <c r="EF17" s="8">
        <v>12699</v>
      </c>
      <c r="EG17" s="8">
        <v>11854</v>
      </c>
      <c r="EH17" s="8">
        <v>10301</v>
      </c>
      <c r="EI17" s="8">
        <v>8943</v>
      </c>
      <c r="EJ17" s="8">
        <v>9528</v>
      </c>
      <c r="EK17" s="8">
        <v>9308</v>
      </c>
      <c r="EL17" s="8">
        <v>9576</v>
      </c>
      <c r="EM17" s="8">
        <v>10928</v>
      </c>
      <c r="EN17" s="8">
        <v>11476</v>
      </c>
      <c r="EO17" s="8">
        <v>11089</v>
      </c>
      <c r="EP17" s="8">
        <v>10337</v>
      </c>
      <c r="EQ17" s="8">
        <v>10728</v>
      </c>
      <c r="ER17" s="8">
        <v>9499</v>
      </c>
      <c r="ES17" s="8">
        <v>8750</v>
      </c>
      <c r="ET17" s="8">
        <v>6238</v>
      </c>
      <c r="EU17" s="8">
        <v>6259</v>
      </c>
      <c r="EV17" s="8">
        <v>6579</v>
      </c>
      <c r="EW17" s="8">
        <v>6008</v>
      </c>
      <c r="EX17" s="8">
        <v>7903</v>
      </c>
      <c r="EY17" s="8">
        <v>8439</v>
      </c>
      <c r="EZ17" s="8">
        <v>8631</v>
      </c>
      <c r="FA17" s="8">
        <v>8619</v>
      </c>
      <c r="FB17" s="8">
        <v>7584</v>
      </c>
      <c r="FC17" s="8">
        <v>7101</v>
      </c>
      <c r="FD17" s="8">
        <v>6684</v>
      </c>
      <c r="FE17" s="8">
        <v>6129</v>
      </c>
      <c r="FF17" s="8">
        <v>4495</v>
      </c>
      <c r="FG17" s="9">
        <v>4964</v>
      </c>
      <c r="FH17" s="8">
        <v>4427</v>
      </c>
      <c r="FI17" s="8">
        <v>3981</v>
      </c>
      <c r="FJ17" s="8">
        <v>4677</v>
      </c>
      <c r="FK17" s="8">
        <v>4634</v>
      </c>
      <c r="FL17" s="8">
        <v>5480</v>
      </c>
      <c r="FM17" s="8">
        <v>6334</v>
      </c>
      <c r="FN17" s="8">
        <v>5648</v>
      </c>
      <c r="FO17" s="8">
        <v>5383</v>
      </c>
      <c r="FP17" s="8">
        <v>5403</v>
      </c>
      <c r="FQ17" s="8">
        <v>4263</v>
      </c>
      <c r="FR17" s="8">
        <v>3206</v>
      </c>
      <c r="FS17" s="8">
        <v>3366</v>
      </c>
      <c r="FT17" s="8">
        <v>3239</v>
      </c>
      <c r="FU17" s="8">
        <v>3291</v>
      </c>
      <c r="FV17" s="8">
        <v>3583</v>
      </c>
      <c r="FW17" s="8">
        <v>3566</v>
      </c>
      <c r="FX17" s="8">
        <v>4677</v>
      </c>
      <c r="FY17" s="8">
        <v>4419</v>
      </c>
      <c r="FZ17" s="8">
        <v>3982</v>
      </c>
      <c r="GA17" s="8">
        <v>4099</v>
      </c>
      <c r="GB17" s="8">
        <v>3570</v>
      </c>
      <c r="GC17" s="8">
        <v>2784</v>
      </c>
      <c r="GD17" s="8">
        <v>2548</v>
      </c>
      <c r="GE17" s="8">
        <v>2516</v>
      </c>
      <c r="GF17" s="8">
        <v>2261</v>
      </c>
      <c r="GG17" s="8">
        <v>2274</v>
      </c>
      <c r="GH17" s="8">
        <v>2240</v>
      </c>
      <c r="GI17" s="8">
        <v>2657</v>
      </c>
      <c r="GJ17" s="8">
        <v>3055</v>
      </c>
      <c r="GK17" s="8">
        <v>2948</v>
      </c>
      <c r="GL17" s="8">
        <v>2810</v>
      </c>
      <c r="GM17" s="8">
        <v>2667</v>
      </c>
      <c r="GN17" s="8">
        <v>2174</v>
      </c>
      <c r="GO17" s="8">
        <v>2003</v>
      </c>
      <c r="GP17" s="8">
        <v>1790</v>
      </c>
      <c r="GQ17" s="8">
        <v>1472</v>
      </c>
      <c r="GR17" s="8">
        <v>1725</v>
      </c>
      <c r="GS17" s="8">
        <v>1597</v>
      </c>
      <c r="GT17" s="8">
        <v>1614</v>
      </c>
      <c r="GU17" s="8">
        <v>2414</v>
      </c>
      <c r="GV17" s="8">
        <v>2638</v>
      </c>
      <c r="GW17" s="8">
        <v>3611</v>
      </c>
      <c r="GX17" s="8">
        <v>3048</v>
      </c>
      <c r="GY17" s="8">
        <v>2916</v>
      </c>
      <c r="GZ17" s="8">
        <v>2233</v>
      </c>
      <c r="HA17" s="8">
        <v>2336</v>
      </c>
      <c r="HB17" s="8">
        <v>2307</v>
      </c>
      <c r="HC17" s="8">
        <v>2016</v>
      </c>
      <c r="HD17" s="8">
        <v>2143</v>
      </c>
      <c r="HE17" s="8">
        <v>2052</v>
      </c>
      <c r="HF17" s="8">
        <v>2418</v>
      </c>
      <c r="HG17" s="8">
        <v>2864</v>
      </c>
      <c r="HH17" s="8">
        <v>2946</v>
      </c>
      <c r="HI17" s="8">
        <v>3707</v>
      </c>
      <c r="HJ17" s="8">
        <v>3611</v>
      </c>
      <c r="HK17" s="8">
        <v>3972</v>
      </c>
      <c r="HL17" s="8">
        <v>3549</v>
      </c>
      <c r="HM17" s="8">
        <v>3610</v>
      </c>
      <c r="HN17" s="8">
        <v>3378</v>
      </c>
      <c r="HO17" s="8">
        <v>3828</v>
      </c>
      <c r="HP17" s="8">
        <v>4198</v>
      </c>
      <c r="HQ17" s="8">
        <v>3748</v>
      </c>
      <c r="HR17" s="8">
        <v>4764</v>
      </c>
      <c r="HS17" s="8">
        <v>5175</v>
      </c>
      <c r="HT17" s="8">
        <v>5538</v>
      </c>
      <c r="HU17" s="2">
        <v>7039</v>
      </c>
    </row>
    <row r="18" spans="1:229" x14ac:dyDescent="0.2">
      <c r="A18" s="19" t="s">
        <v>30</v>
      </c>
      <c r="B18" s="2">
        <v>408</v>
      </c>
      <c r="C18" s="2">
        <v>431</v>
      </c>
      <c r="D18" s="2">
        <v>364</v>
      </c>
      <c r="E18" s="2">
        <v>233</v>
      </c>
      <c r="F18" s="2">
        <v>127</v>
      </c>
      <c r="G18" s="2">
        <v>4</v>
      </c>
      <c r="H18" s="2">
        <v>51</v>
      </c>
      <c r="I18" s="2">
        <v>112</v>
      </c>
      <c r="J18" s="2">
        <v>140</v>
      </c>
      <c r="K18" s="2">
        <v>267</v>
      </c>
      <c r="L18" s="2">
        <v>540</v>
      </c>
      <c r="M18" s="2">
        <v>678</v>
      </c>
      <c r="N18" s="2">
        <v>526</v>
      </c>
      <c r="O18" s="2">
        <v>418</v>
      </c>
      <c r="P18" s="2">
        <v>666</v>
      </c>
      <c r="Q18" s="2">
        <v>870</v>
      </c>
      <c r="R18" s="2">
        <v>394</v>
      </c>
      <c r="S18" s="2">
        <v>267</v>
      </c>
      <c r="T18" s="2">
        <v>219</v>
      </c>
      <c r="U18" s="2">
        <v>201</v>
      </c>
      <c r="V18" s="2">
        <v>426</v>
      </c>
      <c r="W18" s="2">
        <v>551</v>
      </c>
      <c r="X18" s="2">
        <v>848</v>
      </c>
      <c r="Y18" s="8">
        <v>1296</v>
      </c>
      <c r="Z18" s="8">
        <v>1273</v>
      </c>
      <c r="AA18" s="8">
        <v>1349</v>
      </c>
      <c r="AB18" s="8">
        <v>1442</v>
      </c>
      <c r="AC18" s="8">
        <v>1317</v>
      </c>
      <c r="AD18" s="2">
        <v>972</v>
      </c>
      <c r="AE18" s="2">
        <v>974</v>
      </c>
      <c r="AF18" s="8">
        <v>1219</v>
      </c>
      <c r="AG18" s="8">
        <v>1217</v>
      </c>
      <c r="AH18" s="8">
        <v>1935</v>
      </c>
      <c r="AI18" s="8">
        <v>2422</v>
      </c>
      <c r="AJ18" s="8">
        <v>2895</v>
      </c>
      <c r="AK18" s="8">
        <v>3626</v>
      </c>
      <c r="AL18" s="8">
        <v>3316</v>
      </c>
      <c r="AM18" s="8">
        <v>3265</v>
      </c>
      <c r="AN18" s="8">
        <v>3259</v>
      </c>
      <c r="AO18" s="8">
        <v>3093</v>
      </c>
      <c r="AP18" s="8">
        <v>2865</v>
      </c>
      <c r="AQ18" s="8">
        <v>2124</v>
      </c>
      <c r="AR18" s="8">
        <v>1754</v>
      </c>
      <c r="AS18" s="8">
        <v>1426</v>
      </c>
      <c r="AT18" s="8">
        <v>1972</v>
      </c>
      <c r="AU18" s="8">
        <v>1884</v>
      </c>
      <c r="AV18" s="8">
        <v>2634</v>
      </c>
      <c r="AW18" s="8">
        <v>2971</v>
      </c>
      <c r="AX18" s="8">
        <v>2743</v>
      </c>
      <c r="AY18" s="8">
        <v>3038</v>
      </c>
      <c r="AZ18" s="2">
        <v>2635</v>
      </c>
      <c r="BA18" s="8">
        <v>2152</v>
      </c>
      <c r="BB18" s="9">
        <v>2087</v>
      </c>
      <c r="BC18" s="9">
        <v>1906</v>
      </c>
      <c r="BD18" s="9">
        <v>1428</v>
      </c>
      <c r="BE18" s="9">
        <v>1397</v>
      </c>
      <c r="BF18" s="9">
        <v>1424</v>
      </c>
      <c r="BG18" s="9">
        <v>1696</v>
      </c>
      <c r="BH18" s="9">
        <v>1785</v>
      </c>
      <c r="BI18" s="9">
        <v>1783</v>
      </c>
      <c r="BJ18" s="9">
        <v>1664</v>
      </c>
      <c r="BK18" s="9">
        <v>1776</v>
      </c>
      <c r="BL18" s="9">
        <v>1448</v>
      </c>
      <c r="BM18" s="8">
        <v>1119</v>
      </c>
      <c r="BN18" s="2">
        <v>806</v>
      </c>
      <c r="BO18" s="10">
        <v>706</v>
      </c>
      <c r="BP18" s="10">
        <v>923</v>
      </c>
      <c r="BQ18" s="10">
        <v>887</v>
      </c>
      <c r="BR18" s="2">
        <v>822</v>
      </c>
      <c r="BS18" s="8">
        <v>1002</v>
      </c>
      <c r="BT18" s="8">
        <v>1094</v>
      </c>
      <c r="BU18" s="8">
        <v>1357</v>
      </c>
      <c r="BV18" s="8">
        <v>1164</v>
      </c>
      <c r="BW18" s="8">
        <v>1192</v>
      </c>
      <c r="BX18" s="2">
        <v>868</v>
      </c>
      <c r="BY18" s="20">
        <v>1089</v>
      </c>
      <c r="BZ18" s="22">
        <v>147</v>
      </c>
      <c r="CA18" s="19">
        <v>131</v>
      </c>
      <c r="CB18" s="20">
        <v>145</v>
      </c>
      <c r="CC18" s="23">
        <v>178</v>
      </c>
      <c r="CD18" s="23">
        <v>243</v>
      </c>
      <c r="CE18" s="10">
        <v>290</v>
      </c>
      <c r="CF18" s="23">
        <v>303</v>
      </c>
      <c r="CG18" s="23">
        <v>282</v>
      </c>
      <c r="CH18" s="23">
        <v>215</v>
      </c>
      <c r="CI18" s="23">
        <v>214</v>
      </c>
      <c r="CJ18" s="24">
        <v>174</v>
      </c>
      <c r="CK18" s="23">
        <v>202</v>
      </c>
      <c r="CL18" s="23">
        <v>136</v>
      </c>
      <c r="CM18" s="23">
        <v>110</v>
      </c>
      <c r="CN18" s="20">
        <v>151</v>
      </c>
      <c r="CO18" s="8">
        <v>161</v>
      </c>
      <c r="CP18" s="24">
        <v>231</v>
      </c>
      <c r="CQ18" s="24">
        <v>181</v>
      </c>
      <c r="CR18" s="24">
        <v>189</v>
      </c>
      <c r="CS18" s="24">
        <v>194</v>
      </c>
      <c r="CT18" s="23">
        <v>284</v>
      </c>
      <c r="CU18" s="24">
        <v>270</v>
      </c>
      <c r="CV18" s="23">
        <v>346</v>
      </c>
      <c r="CW18" s="24">
        <v>251</v>
      </c>
      <c r="CX18" s="24">
        <v>252</v>
      </c>
      <c r="CY18" s="24">
        <v>245</v>
      </c>
      <c r="CZ18" s="19">
        <v>227</v>
      </c>
      <c r="DA18" s="24">
        <v>234</v>
      </c>
      <c r="DB18" s="24">
        <v>519</v>
      </c>
      <c r="DC18" s="24">
        <v>995</v>
      </c>
      <c r="DD18" s="23">
        <v>1748</v>
      </c>
      <c r="DE18" s="23">
        <v>1827</v>
      </c>
      <c r="DF18" s="23">
        <v>1950</v>
      </c>
      <c r="DG18" s="23">
        <v>2133</v>
      </c>
      <c r="DH18" s="23">
        <v>2119</v>
      </c>
      <c r="DI18" s="23">
        <v>2087</v>
      </c>
      <c r="DJ18" s="23">
        <v>1816</v>
      </c>
      <c r="DK18" s="23">
        <v>1535</v>
      </c>
      <c r="DL18" s="23">
        <v>1253</v>
      </c>
      <c r="DM18" s="23">
        <v>1477</v>
      </c>
      <c r="DN18" s="23">
        <v>1672</v>
      </c>
      <c r="DO18" s="20">
        <v>1823</v>
      </c>
      <c r="DP18" s="20">
        <v>2044</v>
      </c>
      <c r="DQ18" s="8">
        <v>1962</v>
      </c>
      <c r="DR18" s="8">
        <v>1896</v>
      </c>
      <c r="DS18" s="8">
        <v>2180</v>
      </c>
      <c r="DT18" s="8">
        <v>2042</v>
      </c>
      <c r="DU18" s="8">
        <v>1839</v>
      </c>
      <c r="DV18" s="8">
        <v>1669</v>
      </c>
      <c r="DW18" s="8">
        <v>1488</v>
      </c>
      <c r="DX18" s="8">
        <v>1436</v>
      </c>
      <c r="DY18" s="8">
        <v>1608</v>
      </c>
      <c r="DZ18" s="8">
        <v>1621</v>
      </c>
      <c r="EA18" s="8">
        <v>1685</v>
      </c>
      <c r="EB18" s="8">
        <v>1846</v>
      </c>
      <c r="EC18" s="8">
        <v>1867</v>
      </c>
      <c r="ED18" s="8">
        <v>1860</v>
      </c>
      <c r="EE18" s="8">
        <v>2264</v>
      </c>
      <c r="EF18" s="8">
        <v>2100</v>
      </c>
      <c r="EG18" s="8">
        <v>2071</v>
      </c>
      <c r="EH18" s="8">
        <v>1722</v>
      </c>
      <c r="EI18" s="8">
        <v>1540</v>
      </c>
      <c r="EJ18" s="8">
        <v>1653</v>
      </c>
      <c r="EK18" s="8">
        <v>1555</v>
      </c>
      <c r="EL18" s="8">
        <v>1551</v>
      </c>
      <c r="EM18" s="8">
        <v>1854</v>
      </c>
      <c r="EN18" s="8">
        <v>1878</v>
      </c>
      <c r="EO18" s="8">
        <v>2027</v>
      </c>
      <c r="EP18" s="8">
        <v>2074</v>
      </c>
      <c r="EQ18" s="8">
        <v>1958</v>
      </c>
      <c r="ER18" s="8">
        <v>1716</v>
      </c>
      <c r="ES18" s="8">
        <v>1631</v>
      </c>
      <c r="ET18" s="8">
        <v>1211</v>
      </c>
      <c r="EU18" s="8">
        <v>1122</v>
      </c>
      <c r="EV18" s="8">
        <v>1101</v>
      </c>
      <c r="EW18" s="8">
        <v>892</v>
      </c>
      <c r="EX18" s="8">
        <v>1040</v>
      </c>
      <c r="EY18" s="8">
        <v>1169</v>
      </c>
      <c r="EZ18" s="8">
        <v>1173</v>
      </c>
      <c r="FA18" s="8">
        <v>994</v>
      </c>
      <c r="FB18" s="8">
        <v>792</v>
      </c>
      <c r="FC18" s="8">
        <v>737</v>
      </c>
      <c r="FD18" s="8">
        <v>591</v>
      </c>
      <c r="FE18" s="8">
        <v>559</v>
      </c>
      <c r="FF18" s="8">
        <v>406</v>
      </c>
      <c r="FG18" s="9">
        <v>467</v>
      </c>
      <c r="FH18" s="8">
        <v>558</v>
      </c>
      <c r="FI18" s="8">
        <v>397</v>
      </c>
      <c r="FJ18" s="8">
        <v>446</v>
      </c>
      <c r="FK18" s="8">
        <v>429</v>
      </c>
      <c r="FL18" s="2">
        <v>477</v>
      </c>
      <c r="FM18" s="8">
        <v>657</v>
      </c>
      <c r="FN18" s="8">
        <v>653</v>
      </c>
      <c r="FO18" s="8">
        <v>747</v>
      </c>
      <c r="FP18" s="8">
        <v>844</v>
      </c>
      <c r="FQ18" s="8">
        <v>683</v>
      </c>
      <c r="FR18" s="8">
        <v>564</v>
      </c>
      <c r="FS18" s="8">
        <v>548</v>
      </c>
      <c r="FT18" s="8">
        <v>530</v>
      </c>
      <c r="FU18" s="8">
        <v>664</v>
      </c>
      <c r="FV18" s="8">
        <v>681</v>
      </c>
      <c r="FW18" s="8">
        <v>728</v>
      </c>
      <c r="FX18" s="8">
        <v>764</v>
      </c>
      <c r="FY18" s="2">
        <v>835</v>
      </c>
      <c r="FZ18" s="8">
        <v>717</v>
      </c>
      <c r="GA18" s="8">
        <v>779</v>
      </c>
      <c r="GB18" s="2">
        <v>791</v>
      </c>
      <c r="GC18" s="8">
        <v>615</v>
      </c>
      <c r="GD18" s="8">
        <v>505</v>
      </c>
      <c r="GE18" s="8">
        <v>438</v>
      </c>
      <c r="GF18" s="8">
        <v>359</v>
      </c>
      <c r="GG18" s="8">
        <v>404</v>
      </c>
      <c r="GH18" s="8">
        <v>446</v>
      </c>
      <c r="GI18" s="8">
        <v>377</v>
      </c>
      <c r="GJ18" s="8">
        <v>502</v>
      </c>
      <c r="GK18" s="8">
        <v>516</v>
      </c>
      <c r="GL18" s="8">
        <v>438</v>
      </c>
      <c r="GM18" s="8">
        <v>245</v>
      </c>
      <c r="GN18" s="8">
        <v>253</v>
      </c>
      <c r="GO18" s="8">
        <v>220</v>
      </c>
      <c r="GP18" s="8">
        <v>179</v>
      </c>
      <c r="GQ18" s="8">
        <v>141</v>
      </c>
      <c r="GR18" s="8">
        <v>133</v>
      </c>
      <c r="GS18" s="8">
        <v>196</v>
      </c>
      <c r="GT18" s="8">
        <v>215</v>
      </c>
      <c r="GU18" s="8">
        <v>304</v>
      </c>
      <c r="GV18" s="8">
        <v>272</v>
      </c>
      <c r="GW18" s="8">
        <v>448</v>
      </c>
      <c r="GX18" s="8">
        <v>397</v>
      </c>
      <c r="GY18" s="8">
        <v>374</v>
      </c>
      <c r="GZ18" s="8">
        <v>287</v>
      </c>
      <c r="HA18" s="8">
        <v>267</v>
      </c>
      <c r="HB18" s="8">
        <v>226</v>
      </c>
      <c r="HC18" s="8">
        <v>260</v>
      </c>
      <c r="HD18" s="8">
        <v>332</v>
      </c>
      <c r="HE18" s="2">
        <v>309</v>
      </c>
      <c r="HF18" s="8">
        <v>338</v>
      </c>
      <c r="HG18" s="8">
        <v>402</v>
      </c>
      <c r="HH18" s="8">
        <v>456</v>
      </c>
      <c r="HI18" s="8">
        <v>521</v>
      </c>
      <c r="HJ18" s="2">
        <v>409</v>
      </c>
      <c r="HK18" s="8">
        <v>442</v>
      </c>
      <c r="HL18" s="8">
        <v>419</v>
      </c>
      <c r="HM18" s="8">
        <v>417</v>
      </c>
      <c r="HQ18" s="8"/>
      <c r="HS18" s="8"/>
      <c r="HT18" s="8"/>
    </row>
    <row r="19" spans="1:229" x14ac:dyDescent="0.2">
      <c r="A19" s="24" t="s">
        <v>31</v>
      </c>
      <c r="B19" s="10">
        <v>22</v>
      </c>
      <c r="C19" s="10">
        <v>11</v>
      </c>
      <c r="D19" s="10">
        <v>5</v>
      </c>
      <c r="E19" s="10">
        <v>0</v>
      </c>
      <c r="F19" s="10">
        <v>17</v>
      </c>
      <c r="G19" s="10">
        <v>21</v>
      </c>
      <c r="H19" s="10">
        <v>28</v>
      </c>
      <c r="I19" s="10">
        <v>0</v>
      </c>
      <c r="J19" s="10">
        <v>0</v>
      </c>
      <c r="K19" s="10">
        <v>1</v>
      </c>
      <c r="L19" s="10">
        <v>25</v>
      </c>
      <c r="M19" s="10">
        <v>31</v>
      </c>
      <c r="N19" s="10">
        <v>15</v>
      </c>
      <c r="O19" s="10">
        <v>0</v>
      </c>
      <c r="P19" s="10">
        <v>58</v>
      </c>
      <c r="Q19" s="10">
        <v>62</v>
      </c>
      <c r="R19" s="10">
        <v>26</v>
      </c>
      <c r="S19" s="10">
        <v>48</v>
      </c>
      <c r="T19" s="10">
        <v>53</v>
      </c>
      <c r="U19" s="10">
        <v>45</v>
      </c>
      <c r="V19" s="10">
        <v>51</v>
      </c>
      <c r="W19" s="10">
        <v>52</v>
      </c>
      <c r="X19" s="10">
        <v>76</v>
      </c>
      <c r="Y19" s="10">
        <v>102</v>
      </c>
      <c r="Z19" s="10">
        <v>81</v>
      </c>
      <c r="AA19" s="10">
        <v>102</v>
      </c>
      <c r="AB19" s="10">
        <v>128</v>
      </c>
      <c r="AC19" s="10">
        <v>147</v>
      </c>
      <c r="AD19" s="10">
        <v>153</v>
      </c>
      <c r="AE19" s="10">
        <v>136</v>
      </c>
      <c r="AF19" s="10">
        <v>139</v>
      </c>
      <c r="AG19" s="10">
        <v>206</v>
      </c>
      <c r="AH19" s="10">
        <v>345</v>
      </c>
      <c r="AI19" s="10">
        <v>342</v>
      </c>
      <c r="AJ19" s="10">
        <v>390</v>
      </c>
      <c r="AK19" s="10">
        <v>473</v>
      </c>
      <c r="AL19" s="10">
        <v>382</v>
      </c>
      <c r="AM19" s="10">
        <v>297</v>
      </c>
      <c r="AN19" s="10">
        <v>362</v>
      </c>
      <c r="AO19" s="10">
        <v>237</v>
      </c>
      <c r="AP19" s="10">
        <v>113</v>
      </c>
      <c r="AQ19" s="10">
        <v>124</v>
      </c>
      <c r="AR19" s="10">
        <v>138</v>
      </c>
      <c r="AS19" s="10">
        <v>151</v>
      </c>
      <c r="AT19" s="10">
        <v>215</v>
      </c>
      <c r="AU19" s="10">
        <v>183</v>
      </c>
      <c r="AV19" s="10">
        <v>250</v>
      </c>
      <c r="AW19" s="10">
        <v>261</v>
      </c>
      <c r="AX19" s="10">
        <v>243</v>
      </c>
      <c r="AY19" s="10">
        <v>258</v>
      </c>
      <c r="AZ19" s="10">
        <v>207</v>
      </c>
      <c r="BA19" s="9">
        <v>187</v>
      </c>
      <c r="BB19" s="10">
        <v>214</v>
      </c>
      <c r="BC19" s="9">
        <v>73</v>
      </c>
      <c r="BD19" s="9">
        <v>97</v>
      </c>
      <c r="BE19" s="10">
        <v>110</v>
      </c>
      <c r="BF19" s="10">
        <v>166</v>
      </c>
      <c r="BG19" s="10">
        <v>118</v>
      </c>
      <c r="BH19" s="10">
        <v>151</v>
      </c>
      <c r="BI19" s="10">
        <v>233</v>
      </c>
      <c r="BJ19" s="10">
        <v>170</v>
      </c>
      <c r="BK19" s="10">
        <v>114</v>
      </c>
      <c r="BL19" s="10">
        <v>131</v>
      </c>
      <c r="BM19" s="10">
        <v>143</v>
      </c>
      <c r="BN19" s="10">
        <v>82</v>
      </c>
      <c r="BO19" s="10">
        <v>57</v>
      </c>
      <c r="BP19" s="10">
        <v>82</v>
      </c>
      <c r="BQ19" s="10">
        <v>89</v>
      </c>
      <c r="BR19" s="10">
        <v>129</v>
      </c>
      <c r="BS19" s="10">
        <v>149</v>
      </c>
      <c r="BT19" s="10">
        <v>228</v>
      </c>
      <c r="BU19" s="10">
        <v>186</v>
      </c>
      <c r="BV19" s="10">
        <v>175</v>
      </c>
      <c r="BW19" s="10">
        <v>192</v>
      </c>
      <c r="BX19" s="10">
        <v>168</v>
      </c>
      <c r="BY19" s="24">
        <v>210</v>
      </c>
      <c r="BZ19" s="24">
        <v>64</v>
      </c>
      <c r="CA19" s="24">
        <v>53</v>
      </c>
      <c r="CB19" s="23">
        <v>74</v>
      </c>
      <c r="CC19" s="23">
        <v>116</v>
      </c>
      <c r="CD19" s="23">
        <v>141</v>
      </c>
      <c r="CE19" s="10">
        <v>156</v>
      </c>
      <c r="CF19" s="23">
        <v>158</v>
      </c>
      <c r="CG19" s="23">
        <v>150</v>
      </c>
      <c r="CH19" s="23">
        <v>169</v>
      </c>
      <c r="CI19" s="23">
        <v>137</v>
      </c>
      <c r="CJ19" s="24">
        <v>144</v>
      </c>
      <c r="CK19" s="23">
        <v>184</v>
      </c>
      <c r="CL19" s="23">
        <v>140</v>
      </c>
      <c r="CM19" s="23">
        <v>108</v>
      </c>
      <c r="CN19" s="23">
        <v>112</v>
      </c>
      <c r="CO19" s="9">
        <v>80</v>
      </c>
      <c r="CP19" s="24">
        <v>102</v>
      </c>
      <c r="CQ19" s="24">
        <v>94</v>
      </c>
      <c r="CR19" s="24">
        <v>105</v>
      </c>
      <c r="CS19" s="24">
        <v>121</v>
      </c>
      <c r="CT19" s="23">
        <v>140</v>
      </c>
      <c r="CU19" s="24">
        <v>158</v>
      </c>
      <c r="CV19" s="23">
        <v>135</v>
      </c>
      <c r="CW19" s="24">
        <v>173</v>
      </c>
      <c r="CX19" s="24">
        <v>204</v>
      </c>
      <c r="CY19" s="24">
        <v>223</v>
      </c>
      <c r="CZ19" s="24">
        <v>224</v>
      </c>
      <c r="DA19" s="24">
        <v>211</v>
      </c>
      <c r="DB19" s="24">
        <v>244</v>
      </c>
      <c r="DC19" s="24">
        <v>487</v>
      </c>
      <c r="DD19" s="24">
        <v>945</v>
      </c>
      <c r="DE19" s="23">
        <v>1028</v>
      </c>
      <c r="DF19" s="23">
        <v>1127</v>
      </c>
      <c r="DG19" s="23">
        <v>1408</v>
      </c>
      <c r="DH19" s="23">
        <v>1458</v>
      </c>
      <c r="DI19" s="23">
        <v>1335</v>
      </c>
      <c r="DJ19" s="23">
        <v>1102</v>
      </c>
      <c r="DK19" s="23">
        <v>1121</v>
      </c>
      <c r="DL19" s="23">
        <v>1071</v>
      </c>
      <c r="DM19" s="23">
        <v>1151</v>
      </c>
      <c r="DN19" s="23">
        <v>1236</v>
      </c>
      <c r="DO19" s="23">
        <v>1262</v>
      </c>
      <c r="DP19" s="23">
        <v>1434</v>
      </c>
      <c r="DQ19" s="9">
        <v>1387</v>
      </c>
      <c r="DR19" s="9">
        <v>1392</v>
      </c>
      <c r="DS19" s="9">
        <v>1518</v>
      </c>
      <c r="DT19" s="9">
        <v>1374</v>
      </c>
      <c r="DU19" s="9">
        <v>1162</v>
      </c>
      <c r="DV19" s="9">
        <v>1077</v>
      </c>
      <c r="DW19" s="9">
        <v>980</v>
      </c>
      <c r="DX19" s="9">
        <v>849</v>
      </c>
      <c r="DY19" s="9">
        <v>889</v>
      </c>
      <c r="DZ19" s="9">
        <v>939</v>
      </c>
      <c r="EA19" s="9">
        <v>1015</v>
      </c>
      <c r="EB19" s="9">
        <v>1137</v>
      </c>
      <c r="EC19" s="9">
        <v>1159</v>
      </c>
      <c r="ED19" s="9">
        <v>1106</v>
      </c>
      <c r="EE19" s="9">
        <v>1351</v>
      </c>
      <c r="EF19" s="9">
        <v>1257</v>
      </c>
      <c r="EG19" s="9">
        <v>1251</v>
      </c>
      <c r="EH19" s="9">
        <v>1081</v>
      </c>
      <c r="EI19" s="9">
        <v>986</v>
      </c>
      <c r="EJ19" s="9">
        <v>1043</v>
      </c>
      <c r="EK19" s="9">
        <v>1002</v>
      </c>
      <c r="EL19" s="9">
        <v>979</v>
      </c>
      <c r="EM19" s="9">
        <v>1129</v>
      </c>
      <c r="EN19" s="9">
        <v>1158</v>
      </c>
      <c r="EO19" s="9">
        <v>1122</v>
      </c>
      <c r="EP19" s="9">
        <v>1072</v>
      </c>
      <c r="EQ19" s="9">
        <v>828</v>
      </c>
      <c r="ER19" s="9">
        <v>784</v>
      </c>
      <c r="ES19" s="9">
        <v>631</v>
      </c>
      <c r="ET19" s="9">
        <v>452</v>
      </c>
      <c r="EU19" s="9">
        <v>395</v>
      </c>
      <c r="EV19" s="9">
        <v>411</v>
      </c>
      <c r="EW19" s="9">
        <v>476</v>
      </c>
      <c r="EX19" s="9">
        <v>578</v>
      </c>
      <c r="EY19" s="9">
        <v>564</v>
      </c>
      <c r="EZ19" s="9">
        <v>627</v>
      </c>
      <c r="FA19" s="9">
        <v>730</v>
      </c>
      <c r="FB19" s="9">
        <v>610</v>
      </c>
      <c r="FC19" s="9">
        <v>605</v>
      </c>
      <c r="FD19" s="9">
        <v>607</v>
      </c>
      <c r="FE19" s="9">
        <v>453</v>
      </c>
      <c r="FF19" s="9">
        <v>266</v>
      </c>
      <c r="FG19" s="9">
        <v>303</v>
      </c>
      <c r="FH19" s="9">
        <v>285</v>
      </c>
      <c r="FI19" s="9">
        <v>278</v>
      </c>
      <c r="FJ19" s="9">
        <v>358</v>
      </c>
      <c r="FK19" s="9">
        <v>412</v>
      </c>
      <c r="FL19" s="2">
        <v>466</v>
      </c>
      <c r="FM19" s="8">
        <v>528</v>
      </c>
      <c r="FN19" s="8">
        <v>426</v>
      </c>
      <c r="FO19" s="8">
        <v>441</v>
      </c>
      <c r="FP19" s="8">
        <v>468</v>
      </c>
      <c r="FQ19" s="8">
        <v>380</v>
      </c>
      <c r="FR19" s="8">
        <v>298</v>
      </c>
      <c r="FS19" s="8">
        <v>331</v>
      </c>
      <c r="FT19" s="8">
        <v>287</v>
      </c>
      <c r="FU19" s="8">
        <v>244</v>
      </c>
      <c r="FV19" s="8">
        <v>317</v>
      </c>
      <c r="FW19" s="8">
        <v>291</v>
      </c>
      <c r="FX19" s="8">
        <v>360</v>
      </c>
      <c r="FY19" s="2">
        <v>355</v>
      </c>
      <c r="FZ19" s="8">
        <v>320</v>
      </c>
      <c r="GA19" s="8">
        <v>273</v>
      </c>
      <c r="GB19" s="2">
        <v>302</v>
      </c>
      <c r="GC19" s="8">
        <v>292</v>
      </c>
      <c r="GD19" s="8">
        <v>251</v>
      </c>
      <c r="GE19" s="8">
        <v>297</v>
      </c>
      <c r="GF19" s="8">
        <v>262</v>
      </c>
      <c r="GG19" s="8">
        <v>231</v>
      </c>
      <c r="GH19" s="8">
        <v>271</v>
      </c>
      <c r="GI19" s="8">
        <v>242</v>
      </c>
      <c r="GJ19" s="8">
        <v>253</v>
      </c>
      <c r="GK19" s="8">
        <v>237</v>
      </c>
      <c r="GL19" s="8">
        <v>148</v>
      </c>
      <c r="GM19" s="8">
        <v>160</v>
      </c>
      <c r="GN19" s="8">
        <v>100</v>
      </c>
      <c r="GO19" s="8">
        <v>75</v>
      </c>
      <c r="GP19" s="8">
        <v>75</v>
      </c>
      <c r="GQ19" s="8">
        <v>51</v>
      </c>
      <c r="GR19" s="8">
        <v>35</v>
      </c>
      <c r="GS19" s="8">
        <v>34</v>
      </c>
      <c r="GT19" s="8">
        <v>84</v>
      </c>
      <c r="GU19" s="8">
        <v>142</v>
      </c>
      <c r="GV19" s="8">
        <v>154</v>
      </c>
      <c r="GW19" s="8">
        <v>272</v>
      </c>
      <c r="GX19" s="8">
        <v>211</v>
      </c>
      <c r="GY19" s="8">
        <v>244</v>
      </c>
      <c r="GZ19" s="8">
        <v>181</v>
      </c>
      <c r="HA19" s="8">
        <v>124</v>
      </c>
      <c r="HB19" s="8">
        <v>110</v>
      </c>
      <c r="HC19" s="8">
        <v>105</v>
      </c>
      <c r="HD19" s="8">
        <v>135</v>
      </c>
      <c r="HE19" s="2">
        <v>130</v>
      </c>
      <c r="HF19" s="8">
        <v>138</v>
      </c>
      <c r="HG19" s="8">
        <v>146</v>
      </c>
      <c r="HH19" s="8">
        <v>158</v>
      </c>
      <c r="HI19" s="8">
        <v>170</v>
      </c>
      <c r="HJ19" s="2">
        <v>158</v>
      </c>
      <c r="HK19" s="8">
        <v>135</v>
      </c>
      <c r="HL19" s="8">
        <v>92</v>
      </c>
      <c r="HM19" s="8">
        <v>115</v>
      </c>
      <c r="HQ19" s="8"/>
      <c r="HS19" s="8"/>
      <c r="HT19" s="8"/>
    </row>
    <row r="20" spans="1:229" x14ac:dyDescent="0.2">
      <c r="A20" s="24" t="s">
        <v>32</v>
      </c>
      <c r="B20" s="10">
        <v>21</v>
      </c>
      <c r="C20" s="10">
        <v>19</v>
      </c>
      <c r="D20" s="10">
        <v>0</v>
      </c>
      <c r="E20" s="10">
        <v>0</v>
      </c>
      <c r="F20" s="10">
        <v>12</v>
      </c>
      <c r="G20" s="10">
        <v>15</v>
      </c>
      <c r="H20" s="10">
        <v>28</v>
      </c>
      <c r="I20" s="10">
        <v>0</v>
      </c>
      <c r="J20" s="10">
        <v>0</v>
      </c>
      <c r="K20" s="10">
        <v>12</v>
      </c>
      <c r="L20" s="10">
        <v>54</v>
      </c>
      <c r="M20" s="10">
        <v>50</v>
      </c>
      <c r="N20" s="10">
        <v>40</v>
      </c>
      <c r="O20" s="10">
        <v>11</v>
      </c>
      <c r="P20" s="10">
        <v>0</v>
      </c>
      <c r="Q20" s="10">
        <v>6</v>
      </c>
      <c r="R20" s="10">
        <v>0</v>
      </c>
      <c r="S20" s="10">
        <v>0</v>
      </c>
      <c r="T20" s="10">
        <v>0</v>
      </c>
      <c r="U20" s="10">
        <v>0</v>
      </c>
      <c r="V20" s="10">
        <v>13</v>
      </c>
      <c r="W20" s="10">
        <v>55</v>
      </c>
      <c r="X20" s="10">
        <v>95</v>
      </c>
      <c r="Y20" s="10">
        <v>83</v>
      </c>
      <c r="Z20" s="10">
        <v>63</v>
      </c>
      <c r="AA20" s="10">
        <v>72</v>
      </c>
      <c r="AB20" s="10">
        <v>51</v>
      </c>
      <c r="AC20" s="10">
        <v>69</v>
      </c>
      <c r="AD20" s="10">
        <v>80</v>
      </c>
      <c r="AE20" s="10">
        <v>90</v>
      </c>
      <c r="AF20" s="10">
        <v>81</v>
      </c>
      <c r="AG20" s="10">
        <v>54</v>
      </c>
      <c r="AH20" s="10">
        <v>40</v>
      </c>
      <c r="AI20" s="10">
        <v>24</v>
      </c>
      <c r="AJ20" s="10">
        <v>103</v>
      </c>
      <c r="AK20" s="10">
        <v>127</v>
      </c>
      <c r="AL20" s="10">
        <v>108</v>
      </c>
      <c r="AM20" s="10">
        <v>75</v>
      </c>
      <c r="AN20" s="10">
        <v>108</v>
      </c>
      <c r="AO20" s="10">
        <v>153</v>
      </c>
      <c r="AP20" s="10">
        <v>108</v>
      </c>
      <c r="AQ20" s="10">
        <v>128</v>
      </c>
      <c r="AR20" s="10">
        <v>107</v>
      </c>
      <c r="AS20" s="10">
        <v>87</v>
      </c>
      <c r="AT20" s="10">
        <v>105</v>
      </c>
      <c r="AU20" s="10">
        <v>109</v>
      </c>
      <c r="AV20" s="10">
        <v>119</v>
      </c>
      <c r="AW20" s="10">
        <v>84</v>
      </c>
      <c r="AX20" s="10">
        <v>52</v>
      </c>
      <c r="AY20" s="10">
        <v>48</v>
      </c>
      <c r="AZ20" s="10">
        <v>44</v>
      </c>
      <c r="BA20" s="9">
        <v>63</v>
      </c>
      <c r="BB20" s="10">
        <v>58</v>
      </c>
      <c r="BC20" s="9">
        <v>76</v>
      </c>
      <c r="BD20" s="9">
        <v>72</v>
      </c>
      <c r="BE20" s="10">
        <v>99</v>
      </c>
      <c r="BF20" s="10">
        <v>115</v>
      </c>
      <c r="BG20" s="10">
        <v>162</v>
      </c>
      <c r="BH20" s="10">
        <v>199</v>
      </c>
      <c r="BI20" s="10">
        <v>159</v>
      </c>
      <c r="BJ20" s="10">
        <v>121</v>
      </c>
      <c r="BK20" s="10">
        <v>77</v>
      </c>
      <c r="BL20" s="10">
        <v>66</v>
      </c>
      <c r="BM20" s="10">
        <v>57</v>
      </c>
      <c r="BN20" s="10">
        <v>60</v>
      </c>
      <c r="BO20" s="10">
        <v>21</v>
      </c>
      <c r="BP20" s="10">
        <v>17</v>
      </c>
      <c r="BQ20" s="10">
        <v>7</v>
      </c>
      <c r="BR20" s="10">
        <v>53</v>
      </c>
      <c r="BS20" s="10">
        <v>64</v>
      </c>
      <c r="BT20" s="10">
        <v>22</v>
      </c>
      <c r="BU20" s="10">
        <v>60</v>
      </c>
      <c r="BV20" s="10">
        <v>98</v>
      </c>
      <c r="BW20" s="10">
        <v>109</v>
      </c>
      <c r="BX20" s="10">
        <v>60</v>
      </c>
      <c r="BY20" s="24">
        <v>69</v>
      </c>
      <c r="BZ20" s="24">
        <v>74</v>
      </c>
      <c r="CA20" s="24">
        <v>46</v>
      </c>
      <c r="CB20" s="23">
        <v>46</v>
      </c>
      <c r="CC20" s="23">
        <v>42</v>
      </c>
      <c r="CD20" s="23">
        <v>66</v>
      </c>
      <c r="CE20" s="10">
        <v>66</v>
      </c>
      <c r="CF20" s="23">
        <v>95</v>
      </c>
      <c r="CG20" s="23">
        <v>138</v>
      </c>
      <c r="CH20" s="23">
        <v>107</v>
      </c>
      <c r="CI20" s="23">
        <v>44</v>
      </c>
      <c r="CJ20" s="24">
        <v>42</v>
      </c>
      <c r="CK20" s="23">
        <v>67</v>
      </c>
      <c r="CL20" s="23">
        <v>63</v>
      </c>
      <c r="CM20" s="23">
        <v>66</v>
      </c>
      <c r="CN20" s="23">
        <v>55</v>
      </c>
      <c r="CO20" s="9">
        <v>40</v>
      </c>
      <c r="CP20" s="24">
        <v>38</v>
      </c>
      <c r="CQ20" s="24">
        <v>44</v>
      </c>
      <c r="CR20" s="24">
        <v>42</v>
      </c>
      <c r="CS20" s="24">
        <v>46</v>
      </c>
      <c r="CT20" s="23">
        <v>63</v>
      </c>
      <c r="CU20" s="24">
        <v>63</v>
      </c>
      <c r="CV20" s="23">
        <v>36</v>
      </c>
      <c r="CW20" s="24">
        <v>22</v>
      </c>
      <c r="CX20" s="24">
        <v>42</v>
      </c>
      <c r="CY20" s="24">
        <v>72</v>
      </c>
      <c r="CZ20" s="24">
        <v>84</v>
      </c>
      <c r="DA20" s="24">
        <v>142</v>
      </c>
      <c r="DB20" s="24">
        <v>183</v>
      </c>
      <c r="DC20" s="24">
        <v>303</v>
      </c>
      <c r="DD20" s="24">
        <v>619</v>
      </c>
      <c r="DE20" s="24">
        <v>770</v>
      </c>
      <c r="DF20" s="23">
        <v>1002</v>
      </c>
      <c r="DG20" s="23">
        <v>1207</v>
      </c>
      <c r="DH20" s="23">
        <v>1241</v>
      </c>
      <c r="DI20" s="23">
        <v>1168</v>
      </c>
      <c r="DJ20" s="24">
        <v>983</v>
      </c>
      <c r="DK20" s="24">
        <v>855</v>
      </c>
      <c r="DL20" s="24">
        <v>808</v>
      </c>
      <c r="DM20" s="24">
        <v>854</v>
      </c>
      <c r="DN20" s="24">
        <v>830</v>
      </c>
      <c r="DO20" s="24">
        <v>871</v>
      </c>
      <c r="DP20" s="23">
        <v>1075</v>
      </c>
      <c r="DQ20" s="9">
        <v>1033</v>
      </c>
      <c r="DR20" s="9">
        <v>984</v>
      </c>
      <c r="DS20" s="9">
        <v>1039</v>
      </c>
      <c r="DT20" s="9">
        <v>1005</v>
      </c>
      <c r="DU20" s="9">
        <v>848</v>
      </c>
      <c r="DV20" s="9">
        <v>940</v>
      </c>
      <c r="DW20" s="9">
        <v>888</v>
      </c>
      <c r="DX20" s="9">
        <v>759</v>
      </c>
      <c r="DY20" s="9">
        <v>667</v>
      </c>
      <c r="DZ20" s="9">
        <v>745</v>
      </c>
      <c r="EA20" s="9">
        <v>875</v>
      </c>
      <c r="EB20" s="9">
        <v>1048</v>
      </c>
      <c r="EC20" s="9">
        <v>984</v>
      </c>
      <c r="ED20" s="9">
        <v>925</v>
      </c>
      <c r="EE20" s="9">
        <v>1057</v>
      </c>
      <c r="EF20" s="9">
        <v>927</v>
      </c>
      <c r="EG20" s="9">
        <v>846</v>
      </c>
      <c r="EH20" s="9">
        <v>795</v>
      </c>
      <c r="EI20" s="9">
        <v>696</v>
      </c>
      <c r="EJ20" s="9">
        <v>807</v>
      </c>
      <c r="EK20" s="9">
        <v>771</v>
      </c>
      <c r="EL20" s="9">
        <v>802</v>
      </c>
      <c r="EM20" s="9">
        <v>937</v>
      </c>
      <c r="EN20" s="9">
        <v>953</v>
      </c>
      <c r="EO20" s="9">
        <v>1022</v>
      </c>
      <c r="EP20" s="9">
        <v>958</v>
      </c>
      <c r="EQ20" s="9">
        <v>1004</v>
      </c>
      <c r="ER20" s="9">
        <v>949</v>
      </c>
      <c r="ES20" s="9">
        <v>949</v>
      </c>
      <c r="ET20" s="9">
        <v>641</v>
      </c>
      <c r="EU20" s="9">
        <v>657</v>
      </c>
      <c r="EV20" s="9">
        <v>617</v>
      </c>
      <c r="EW20" s="9">
        <v>525</v>
      </c>
      <c r="EX20" s="9">
        <v>629</v>
      </c>
      <c r="EY20" s="9">
        <v>603</v>
      </c>
      <c r="EZ20" s="9">
        <v>629</v>
      </c>
      <c r="FA20" s="9">
        <v>500</v>
      </c>
      <c r="FB20" s="9">
        <v>413</v>
      </c>
      <c r="FC20" s="9">
        <v>390</v>
      </c>
      <c r="FD20" s="9">
        <v>344</v>
      </c>
      <c r="FE20" s="9">
        <v>276</v>
      </c>
      <c r="FF20" s="9">
        <v>185</v>
      </c>
      <c r="FG20" s="9">
        <v>223</v>
      </c>
      <c r="FH20" s="9">
        <v>238</v>
      </c>
      <c r="FI20" s="9">
        <v>171</v>
      </c>
      <c r="FJ20" s="9">
        <v>195</v>
      </c>
      <c r="FK20" s="9">
        <v>184</v>
      </c>
      <c r="FL20" s="2">
        <v>309</v>
      </c>
      <c r="FM20" s="8">
        <v>409</v>
      </c>
      <c r="FN20" s="8">
        <v>474</v>
      </c>
      <c r="FO20" s="8">
        <v>445</v>
      </c>
      <c r="FP20" s="8">
        <v>438</v>
      </c>
      <c r="FQ20" s="8">
        <v>364</v>
      </c>
      <c r="FR20" s="8">
        <v>260</v>
      </c>
      <c r="FS20" s="8">
        <v>240</v>
      </c>
      <c r="FT20" s="8">
        <v>192</v>
      </c>
      <c r="FU20" s="8">
        <v>159</v>
      </c>
      <c r="FV20" s="8">
        <v>160</v>
      </c>
      <c r="FW20" s="8">
        <v>127</v>
      </c>
      <c r="FX20" s="8">
        <v>191</v>
      </c>
      <c r="FY20" s="2">
        <v>182</v>
      </c>
      <c r="FZ20" s="8">
        <v>160</v>
      </c>
      <c r="GA20" s="8">
        <v>177</v>
      </c>
      <c r="GB20" s="2">
        <v>122</v>
      </c>
      <c r="GC20" s="8">
        <v>100</v>
      </c>
      <c r="GD20" s="8">
        <v>94</v>
      </c>
      <c r="GE20" s="8">
        <v>69</v>
      </c>
      <c r="GF20" s="8">
        <v>48</v>
      </c>
      <c r="GG20" s="8">
        <v>72</v>
      </c>
      <c r="GH20" s="8">
        <v>60</v>
      </c>
      <c r="GI20" s="8">
        <v>123</v>
      </c>
      <c r="GJ20" s="8">
        <v>170</v>
      </c>
      <c r="GK20" s="8">
        <v>140</v>
      </c>
      <c r="GL20" s="8">
        <v>124</v>
      </c>
      <c r="GM20" s="8">
        <v>108</v>
      </c>
      <c r="GN20" s="8">
        <v>81</v>
      </c>
      <c r="GO20" s="8">
        <v>88</v>
      </c>
      <c r="GP20" s="8">
        <v>130</v>
      </c>
      <c r="GQ20" s="8">
        <v>129</v>
      </c>
      <c r="GR20" s="8">
        <v>183</v>
      </c>
      <c r="GS20" s="8">
        <v>164</v>
      </c>
      <c r="GT20" s="8">
        <v>157</v>
      </c>
      <c r="GU20" s="8">
        <v>142</v>
      </c>
      <c r="GV20" s="8">
        <v>173</v>
      </c>
      <c r="GW20" s="8">
        <v>227</v>
      </c>
      <c r="GX20" s="8">
        <v>250</v>
      </c>
      <c r="GY20" s="8">
        <v>279</v>
      </c>
      <c r="GZ20" s="8">
        <v>232</v>
      </c>
      <c r="HA20" s="8">
        <v>227</v>
      </c>
      <c r="HB20" s="8">
        <v>188</v>
      </c>
      <c r="HC20" s="8">
        <v>177</v>
      </c>
      <c r="HD20" s="8">
        <v>235</v>
      </c>
      <c r="HE20" s="2">
        <v>181</v>
      </c>
      <c r="HF20" s="8">
        <v>141</v>
      </c>
      <c r="HG20" s="8">
        <v>236</v>
      </c>
      <c r="HH20" s="8">
        <v>245</v>
      </c>
      <c r="HI20" s="8">
        <v>304</v>
      </c>
      <c r="HJ20" s="2">
        <v>231</v>
      </c>
      <c r="HK20" s="8">
        <v>284</v>
      </c>
      <c r="HL20" s="8">
        <v>222</v>
      </c>
      <c r="HM20" s="8">
        <v>266</v>
      </c>
      <c r="HN20" s="2">
        <v>249</v>
      </c>
      <c r="HO20" s="2">
        <v>265</v>
      </c>
      <c r="HP20" s="2">
        <v>314</v>
      </c>
      <c r="HQ20" s="8">
        <v>343</v>
      </c>
      <c r="HR20" s="2">
        <v>409</v>
      </c>
      <c r="HS20" s="8">
        <v>475</v>
      </c>
      <c r="HT20" s="8">
        <v>452</v>
      </c>
      <c r="HU20" s="2">
        <v>477</v>
      </c>
    </row>
    <row r="21" spans="1:229" x14ac:dyDescent="0.2">
      <c r="A21" s="24" t="s">
        <v>114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9"/>
      <c r="BB21" s="10"/>
      <c r="BC21" s="9"/>
      <c r="BD21" s="9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24"/>
      <c r="BZ21" s="24"/>
      <c r="CA21" s="24"/>
      <c r="CB21" s="23"/>
      <c r="CC21" s="23"/>
      <c r="CD21" s="23"/>
      <c r="CE21" s="10"/>
      <c r="CF21" s="23"/>
      <c r="CG21" s="23"/>
      <c r="CH21" s="23"/>
      <c r="CI21" s="23"/>
      <c r="CJ21" s="24"/>
      <c r="CK21" s="23"/>
      <c r="CL21" s="23"/>
      <c r="CM21" s="23"/>
      <c r="CN21" s="23"/>
      <c r="CO21" s="9"/>
      <c r="CP21" s="24"/>
      <c r="CQ21" s="24"/>
      <c r="CR21" s="24"/>
      <c r="CS21" s="24"/>
      <c r="CT21" s="23"/>
      <c r="CU21" s="24"/>
      <c r="CV21" s="23"/>
      <c r="CW21" s="24"/>
      <c r="CX21" s="24"/>
      <c r="CY21" s="24"/>
      <c r="CZ21" s="24"/>
      <c r="DA21" s="24"/>
      <c r="DB21" s="24"/>
      <c r="DC21" s="24"/>
      <c r="DD21" s="24"/>
      <c r="DE21" s="24"/>
      <c r="DF21" s="23"/>
      <c r="DG21" s="23"/>
      <c r="DH21" s="23"/>
      <c r="DI21" s="23"/>
      <c r="DJ21" s="24"/>
      <c r="DK21" s="24"/>
      <c r="DL21" s="24"/>
      <c r="DM21" s="24"/>
      <c r="DN21" s="24"/>
      <c r="DO21" s="24"/>
      <c r="DP21" s="23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Z21" s="8"/>
      <c r="GA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F21" s="8"/>
      <c r="HG21" s="8"/>
      <c r="HH21" s="8"/>
      <c r="HI21" s="8"/>
      <c r="HK21" s="8"/>
      <c r="HL21" s="8"/>
      <c r="HM21" s="8"/>
      <c r="HN21" s="2">
        <v>371</v>
      </c>
      <c r="HO21" s="2">
        <v>380</v>
      </c>
      <c r="HP21" s="2">
        <v>443</v>
      </c>
      <c r="HQ21" s="8">
        <v>486</v>
      </c>
      <c r="HR21" s="2">
        <v>686</v>
      </c>
      <c r="HS21" s="8">
        <v>760</v>
      </c>
      <c r="HT21" s="8">
        <v>835</v>
      </c>
      <c r="HU21" s="2">
        <v>991</v>
      </c>
    </row>
    <row r="22" spans="1:229" x14ac:dyDescent="0.2">
      <c r="A22" s="21" t="s">
        <v>105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2"/>
      <c r="BB22" s="11"/>
      <c r="BC22" s="12"/>
      <c r="BD22" s="12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21"/>
      <c r="BZ22" s="26"/>
      <c r="CA22" s="21"/>
      <c r="CB22" s="27"/>
      <c r="CC22" s="27"/>
      <c r="CD22" s="27"/>
      <c r="CE22" s="11"/>
      <c r="CF22" s="27"/>
      <c r="CG22" s="27"/>
      <c r="CH22" s="27"/>
      <c r="CI22" s="27"/>
      <c r="CJ22" s="21"/>
      <c r="CK22" s="27"/>
      <c r="CL22" s="27"/>
      <c r="CM22" s="27"/>
      <c r="CN22" s="27"/>
      <c r="CO22" s="12"/>
      <c r="CP22" s="21"/>
      <c r="CQ22" s="21"/>
      <c r="CR22" s="21"/>
      <c r="CS22" s="21"/>
      <c r="CT22" s="27"/>
      <c r="CU22" s="21"/>
      <c r="CV22" s="27"/>
      <c r="CW22" s="21"/>
      <c r="CX22" s="21"/>
      <c r="CY22" s="21"/>
      <c r="CZ22" s="21"/>
      <c r="DA22" s="21"/>
      <c r="DB22" s="21"/>
      <c r="DC22" s="21"/>
      <c r="DD22" s="21"/>
      <c r="DE22" s="21"/>
      <c r="DF22" s="27"/>
      <c r="DG22" s="27"/>
      <c r="DH22" s="27"/>
      <c r="DI22" s="27"/>
      <c r="DJ22" s="21"/>
      <c r="DK22" s="21"/>
      <c r="DL22" s="21"/>
      <c r="DM22" s="21"/>
      <c r="DN22" s="21"/>
      <c r="DO22" s="21"/>
      <c r="DP22" s="27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>
        <v>160</v>
      </c>
      <c r="FL22" s="11">
        <v>275</v>
      </c>
      <c r="FM22" s="12"/>
      <c r="FN22" s="12"/>
      <c r="FO22" s="12"/>
      <c r="FP22" s="12"/>
      <c r="FQ22" s="12"/>
      <c r="FR22" s="12"/>
      <c r="FS22" s="12"/>
      <c r="FT22" s="12"/>
      <c r="FU22" s="11"/>
      <c r="FV22" s="12"/>
      <c r="FW22" s="12"/>
      <c r="FX22" s="12"/>
      <c r="FY22" s="11"/>
      <c r="FZ22" s="12"/>
      <c r="GA22" s="12"/>
      <c r="GB22" s="11"/>
      <c r="GC22" s="12"/>
      <c r="GD22" s="12"/>
      <c r="GE22" s="12"/>
      <c r="GF22" s="12"/>
      <c r="GG22" s="12"/>
      <c r="GH22" s="12"/>
      <c r="GI22" s="12"/>
      <c r="GJ22" s="12"/>
      <c r="GK22" s="11"/>
      <c r="GL22" s="12"/>
      <c r="GM22" s="12"/>
      <c r="GN22" s="12"/>
      <c r="GO22" s="12"/>
      <c r="GP22" s="11"/>
      <c r="GQ22" s="12"/>
      <c r="GR22" s="12"/>
      <c r="GS22" s="12"/>
      <c r="GT22" s="12"/>
      <c r="GU22" s="12"/>
      <c r="GV22" s="12"/>
      <c r="GW22" s="12"/>
      <c r="GX22" s="12"/>
      <c r="GY22" s="11"/>
      <c r="GZ22" s="12"/>
      <c r="HA22" s="12"/>
      <c r="HB22" s="12"/>
      <c r="HC22" s="12"/>
      <c r="HD22" s="12"/>
      <c r="HE22" s="11"/>
      <c r="HF22" s="12"/>
      <c r="HG22" s="12"/>
      <c r="HH22" s="12"/>
      <c r="HI22" s="12"/>
      <c r="HJ22" s="11"/>
      <c r="HK22" s="12"/>
      <c r="HL22" s="12"/>
      <c r="HM22" s="12"/>
      <c r="HN22" s="11"/>
      <c r="HO22" s="11"/>
      <c r="HP22" s="11"/>
      <c r="HQ22" s="12"/>
      <c r="HR22" s="11"/>
      <c r="HS22" s="12"/>
      <c r="HT22" s="12"/>
      <c r="HU22" s="11"/>
    </row>
    <row r="23" spans="1:229" x14ac:dyDescent="0.2">
      <c r="A23" s="36" t="s">
        <v>2</v>
      </c>
      <c r="B23" s="8">
        <f>SUM(B16:B20)</f>
        <v>488</v>
      </c>
      <c r="C23" s="8">
        <f t="shared" ref="C23:BA23" si="25">SUM(C16:C20)</f>
        <v>494</v>
      </c>
      <c r="D23" s="8">
        <f t="shared" si="25"/>
        <v>384</v>
      </c>
      <c r="E23" s="8">
        <f t="shared" si="25"/>
        <v>233</v>
      </c>
      <c r="F23" s="8">
        <f t="shared" si="25"/>
        <v>177</v>
      </c>
      <c r="G23" s="8">
        <f t="shared" si="25"/>
        <v>55</v>
      </c>
      <c r="H23" s="8">
        <f t="shared" si="25"/>
        <v>107</v>
      </c>
      <c r="I23" s="8">
        <f t="shared" si="25"/>
        <v>112</v>
      </c>
      <c r="J23" s="8">
        <f t="shared" si="25"/>
        <v>140</v>
      </c>
      <c r="K23" s="8">
        <f t="shared" si="25"/>
        <v>280</v>
      </c>
      <c r="L23" s="8">
        <f t="shared" si="25"/>
        <v>633</v>
      </c>
      <c r="M23" s="8">
        <f t="shared" si="25"/>
        <v>799</v>
      </c>
      <c r="N23" s="8">
        <f t="shared" si="25"/>
        <v>610</v>
      </c>
      <c r="O23" s="8">
        <f t="shared" si="25"/>
        <v>429</v>
      </c>
      <c r="P23" s="8">
        <f t="shared" si="25"/>
        <v>756</v>
      </c>
      <c r="Q23" s="8">
        <f t="shared" si="25"/>
        <v>1195</v>
      </c>
      <c r="R23" s="8">
        <f t="shared" si="25"/>
        <v>459</v>
      </c>
      <c r="S23" s="8">
        <f t="shared" si="25"/>
        <v>315</v>
      </c>
      <c r="T23" s="8">
        <f t="shared" si="25"/>
        <v>272</v>
      </c>
      <c r="U23" s="8">
        <f t="shared" si="25"/>
        <v>246</v>
      </c>
      <c r="V23" s="8">
        <f t="shared" si="25"/>
        <v>490</v>
      </c>
      <c r="W23" s="8">
        <f t="shared" si="25"/>
        <v>658</v>
      </c>
      <c r="X23" s="8">
        <f t="shared" si="25"/>
        <v>1019</v>
      </c>
      <c r="Y23" s="8">
        <f t="shared" si="25"/>
        <v>1515</v>
      </c>
      <c r="Z23" s="8">
        <f t="shared" si="25"/>
        <v>1495</v>
      </c>
      <c r="AA23" s="8">
        <f t="shared" si="25"/>
        <v>1632</v>
      </c>
      <c r="AB23" s="8">
        <f t="shared" si="25"/>
        <v>1749</v>
      </c>
      <c r="AC23" s="8">
        <f t="shared" si="25"/>
        <v>1682</v>
      </c>
      <c r="AD23" s="8">
        <f t="shared" si="25"/>
        <v>1393</v>
      </c>
      <c r="AE23" s="8">
        <f t="shared" si="25"/>
        <v>1379</v>
      </c>
      <c r="AF23" s="8">
        <f t="shared" si="25"/>
        <v>1677</v>
      </c>
      <c r="AG23" s="8">
        <f t="shared" si="25"/>
        <v>1719</v>
      </c>
      <c r="AH23" s="8">
        <f t="shared" si="25"/>
        <v>2638</v>
      </c>
      <c r="AI23" s="8">
        <f t="shared" si="25"/>
        <v>3113</v>
      </c>
      <c r="AJ23" s="8">
        <f t="shared" si="25"/>
        <v>3807</v>
      </c>
      <c r="AK23" s="8">
        <f t="shared" si="25"/>
        <v>4729</v>
      </c>
      <c r="AL23" s="8">
        <f t="shared" si="25"/>
        <v>4212</v>
      </c>
      <c r="AM23" s="8">
        <f t="shared" si="25"/>
        <v>3931</v>
      </c>
      <c r="AN23" s="8">
        <f t="shared" si="25"/>
        <v>4068</v>
      </c>
      <c r="AO23" s="8">
        <f t="shared" si="25"/>
        <v>4014</v>
      </c>
      <c r="AP23" s="8">
        <f t="shared" si="25"/>
        <v>3823</v>
      </c>
      <c r="AQ23" s="8">
        <f t="shared" si="25"/>
        <v>2954</v>
      </c>
      <c r="AR23" s="8">
        <f t="shared" si="25"/>
        <v>2439</v>
      </c>
      <c r="AS23" s="8">
        <f t="shared" si="25"/>
        <v>2006</v>
      </c>
      <c r="AT23" s="8">
        <f t="shared" si="25"/>
        <v>2661</v>
      </c>
      <c r="AU23" s="8">
        <f t="shared" si="25"/>
        <v>2513</v>
      </c>
      <c r="AV23" s="8">
        <f t="shared" si="25"/>
        <v>3322</v>
      </c>
      <c r="AW23" s="8">
        <f t="shared" si="25"/>
        <v>3739</v>
      </c>
      <c r="AX23" s="8">
        <f t="shared" si="25"/>
        <v>3450</v>
      </c>
      <c r="AY23" s="8">
        <f t="shared" si="25"/>
        <v>3657</v>
      </c>
      <c r="AZ23" s="8">
        <f t="shared" si="25"/>
        <v>3138</v>
      </c>
      <c r="BA23" s="8">
        <f t="shared" si="25"/>
        <v>2735</v>
      </c>
      <c r="BB23" s="8">
        <f t="shared" ref="BB23:BN23" si="26">SUM(BB16:BB20)</f>
        <v>2740</v>
      </c>
      <c r="BC23" s="8">
        <f t="shared" si="26"/>
        <v>2304</v>
      </c>
      <c r="BD23" s="8">
        <f t="shared" si="26"/>
        <v>1816</v>
      </c>
      <c r="BE23" s="8">
        <f t="shared" si="26"/>
        <v>1920</v>
      </c>
      <c r="BF23" s="8">
        <f t="shared" si="26"/>
        <v>2053</v>
      </c>
      <c r="BG23" s="8">
        <f t="shared" si="26"/>
        <v>2247</v>
      </c>
      <c r="BH23" s="8">
        <f t="shared" si="26"/>
        <v>2414</v>
      </c>
      <c r="BI23" s="8">
        <f t="shared" si="26"/>
        <v>2412</v>
      </c>
      <c r="BJ23" s="8">
        <f t="shared" si="26"/>
        <v>2152</v>
      </c>
      <c r="BK23" s="8">
        <f t="shared" si="26"/>
        <v>2195</v>
      </c>
      <c r="BL23" s="8">
        <f t="shared" si="26"/>
        <v>1841</v>
      </c>
      <c r="BM23" s="8">
        <f t="shared" si="26"/>
        <v>1548</v>
      </c>
      <c r="BN23" s="8">
        <f t="shared" si="26"/>
        <v>1235</v>
      </c>
      <c r="BO23" s="8">
        <f t="shared" ref="BO23:BU23" si="27">SUM(BO16:BO20)</f>
        <v>1043</v>
      </c>
      <c r="BP23" s="8">
        <f t="shared" si="27"/>
        <v>1203</v>
      </c>
      <c r="BQ23" s="8">
        <f t="shared" si="27"/>
        <v>1118</v>
      </c>
      <c r="BR23" s="8">
        <f t="shared" si="27"/>
        <v>1206</v>
      </c>
      <c r="BS23" s="8">
        <f t="shared" si="27"/>
        <v>1413</v>
      </c>
      <c r="BT23" s="8">
        <f t="shared" si="27"/>
        <v>1618</v>
      </c>
      <c r="BU23" s="8">
        <f t="shared" si="27"/>
        <v>1928</v>
      </c>
      <c r="BV23" s="8">
        <f>SUM(BV16:BV20)</f>
        <v>1607</v>
      </c>
      <c r="BW23" s="8">
        <f>SUM(BW16:BW20)</f>
        <v>1705</v>
      </c>
      <c r="BX23" s="8">
        <f>SUM(BX16:BX20)</f>
        <v>1222</v>
      </c>
      <c r="BY23" s="20">
        <v>1484</v>
      </c>
      <c r="BZ23" s="28">
        <f>SUM(BZ16:BZ20)</f>
        <v>1227</v>
      </c>
      <c r="CA23" s="20">
        <f>SUM(CA16:CA20)</f>
        <v>1145</v>
      </c>
      <c r="CB23" s="20">
        <v>1259</v>
      </c>
      <c r="CC23" s="20">
        <f t="shared" ref="CC23:CT23" si="28">SUM(CC16:CC20)</f>
        <v>1233</v>
      </c>
      <c r="CD23" s="20">
        <f t="shared" si="28"/>
        <v>1683</v>
      </c>
      <c r="CE23" s="20">
        <f t="shared" si="28"/>
        <v>2321</v>
      </c>
      <c r="CF23" s="20">
        <f t="shared" si="28"/>
        <v>2497</v>
      </c>
      <c r="CG23" s="20">
        <f t="shared" si="28"/>
        <v>2702</v>
      </c>
      <c r="CH23" s="20">
        <f t="shared" si="28"/>
        <v>2301</v>
      </c>
      <c r="CI23" s="20">
        <f t="shared" si="28"/>
        <v>2159</v>
      </c>
      <c r="CJ23" s="20">
        <f t="shared" si="28"/>
        <v>2133</v>
      </c>
      <c r="CK23" s="20">
        <f t="shared" si="28"/>
        <v>2102</v>
      </c>
      <c r="CL23" s="20">
        <f t="shared" si="28"/>
        <v>1689</v>
      </c>
      <c r="CM23" s="20">
        <f t="shared" si="28"/>
        <v>1596</v>
      </c>
      <c r="CN23" s="20">
        <f t="shared" si="28"/>
        <v>1547</v>
      </c>
      <c r="CO23" s="8">
        <f t="shared" si="28"/>
        <v>1440</v>
      </c>
      <c r="CP23" s="20">
        <f t="shared" si="28"/>
        <v>1940</v>
      </c>
      <c r="CQ23" s="20">
        <f t="shared" si="28"/>
        <v>1859</v>
      </c>
      <c r="CR23" s="20">
        <f t="shared" si="28"/>
        <v>1846</v>
      </c>
      <c r="CS23" s="20">
        <f t="shared" si="28"/>
        <v>2137</v>
      </c>
      <c r="CT23" s="20">
        <f t="shared" si="28"/>
        <v>2278</v>
      </c>
      <c r="CU23" s="20">
        <f t="shared" ref="CU23:CZ23" si="29">SUM(CU16:CU20)</f>
        <v>2342</v>
      </c>
      <c r="CV23" s="20">
        <f t="shared" si="29"/>
        <v>2565</v>
      </c>
      <c r="CW23" s="20">
        <f t="shared" si="29"/>
        <v>2200</v>
      </c>
      <c r="CX23" s="20">
        <f t="shared" si="29"/>
        <v>2105</v>
      </c>
      <c r="CY23" s="8">
        <f t="shared" si="29"/>
        <v>2469</v>
      </c>
      <c r="CZ23" s="8">
        <f t="shared" si="29"/>
        <v>2425</v>
      </c>
      <c r="DA23" s="8">
        <f t="shared" ref="DA23:DF23" si="30">SUM(DA16:DA20)</f>
        <v>2547</v>
      </c>
      <c r="DB23" s="8">
        <f t="shared" si="30"/>
        <v>4956</v>
      </c>
      <c r="DC23" s="8">
        <f t="shared" si="30"/>
        <v>8134</v>
      </c>
      <c r="DD23" s="8">
        <f t="shared" si="30"/>
        <v>13945</v>
      </c>
      <c r="DE23" s="8">
        <f t="shared" si="30"/>
        <v>15413</v>
      </c>
      <c r="DF23" s="8">
        <f t="shared" si="30"/>
        <v>16926</v>
      </c>
      <c r="DG23" s="8">
        <f t="shared" ref="DG23:DL23" si="31">SUM(DG16:DG20)</f>
        <v>20070</v>
      </c>
      <c r="DH23" s="8">
        <f t="shared" si="31"/>
        <v>20241</v>
      </c>
      <c r="DI23" s="8">
        <f t="shared" si="31"/>
        <v>19723</v>
      </c>
      <c r="DJ23" s="8">
        <f t="shared" si="31"/>
        <v>17289</v>
      </c>
      <c r="DK23" s="8">
        <f t="shared" si="31"/>
        <v>16659</v>
      </c>
      <c r="DL23" s="8">
        <f t="shared" si="31"/>
        <v>15087</v>
      </c>
      <c r="DM23" s="8">
        <f t="shared" ref="DM23:DR23" si="32">SUM(DM16:DM20)</f>
        <v>16717</v>
      </c>
      <c r="DN23" s="8">
        <f t="shared" si="32"/>
        <v>17292</v>
      </c>
      <c r="DO23" s="8">
        <f t="shared" si="32"/>
        <v>17533</v>
      </c>
      <c r="DP23" s="8">
        <f t="shared" si="32"/>
        <v>20356</v>
      </c>
      <c r="DQ23" s="8">
        <f t="shared" si="32"/>
        <v>20026</v>
      </c>
      <c r="DR23" s="8">
        <f t="shared" si="32"/>
        <v>19475</v>
      </c>
      <c r="DS23" s="8">
        <f t="shared" ref="DS23:DX23" si="33">SUM(DS16:DS20)</f>
        <v>22385</v>
      </c>
      <c r="DT23" s="8">
        <f t="shared" si="33"/>
        <v>20834</v>
      </c>
      <c r="DU23" s="8">
        <f t="shared" si="33"/>
        <v>18311</v>
      </c>
      <c r="DV23" s="8">
        <f t="shared" si="33"/>
        <v>16968</v>
      </c>
      <c r="DW23" s="8">
        <f t="shared" si="33"/>
        <v>15575</v>
      </c>
      <c r="DX23" s="8">
        <f t="shared" si="33"/>
        <v>14167</v>
      </c>
      <c r="DY23" s="8">
        <f t="shared" ref="DY23:ED23" si="34">SUM(DY16:DY20)</f>
        <v>14568</v>
      </c>
      <c r="DZ23" s="8">
        <f t="shared" si="34"/>
        <v>15137</v>
      </c>
      <c r="EA23" s="8">
        <f t="shared" si="34"/>
        <v>16869</v>
      </c>
      <c r="EB23" s="8">
        <f t="shared" si="34"/>
        <v>18023</v>
      </c>
      <c r="EC23" s="8">
        <f t="shared" si="34"/>
        <v>17747</v>
      </c>
      <c r="ED23" s="8">
        <f t="shared" si="34"/>
        <v>17231</v>
      </c>
      <c r="EE23" s="8">
        <f t="shared" ref="EE23:EJ23" si="35">SUM(EE16:EE20)</f>
        <v>20155</v>
      </c>
      <c r="EF23" s="8">
        <f t="shared" si="35"/>
        <v>17898</v>
      </c>
      <c r="EG23" s="8">
        <f t="shared" si="35"/>
        <v>16867</v>
      </c>
      <c r="EH23" s="8">
        <f t="shared" si="35"/>
        <v>14808</v>
      </c>
      <c r="EI23" s="8">
        <f t="shared" si="35"/>
        <v>13058</v>
      </c>
      <c r="EJ23" s="8">
        <f t="shared" si="35"/>
        <v>13960</v>
      </c>
      <c r="EK23" s="8">
        <f t="shared" ref="EK23:EP23" si="36">SUM(EK16:EK20)</f>
        <v>13319</v>
      </c>
      <c r="EL23" s="8">
        <f t="shared" si="36"/>
        <v>13439</v>
      </c>
      <c r="EM23" s="8">
        <f t="shared" si="36"/>
        <v>15416</v>
      </c>
      <c r="EN23" s="8">
        <f t="shared" si="36"/>
        <v>16120</v>
      </c>
      <c r="EO23" s="8">
        <f t="shared" si="36"/>
        <v>15942</v>
      </c>
      <c r="EP23" s="8">
        <f t="shared" si="36"/>
        <v>15095</v>
      </c>
      <c r="EQ23" s="8">
        <f t="shared" ref="EQ23:EV23" si="37">SUM(EQ16:EQ20)</f>
        <v>15266</v>
      </c>
      <c r="ER23" s="8">
        <f t="shared" si="37"/>
        <v>13524</v>
      </c>
      <c r="ES23" s="8">
        <f t="shared" si="37"/>
        <v>12580</v>
      </c>
      <c r="ET23" s="8">
        <f t="shared" si="37"/>
        <v>8990</v>
      </c>
      <c r="EU23" s="8">
        <f t="shared" si="37"/>
        <v>8900</v>
      </c>
      <c r="EV23" s="8">
        <f t="shared" si="37"/>
        <v>9133</v>
      </c>
      <c r="EW23" s="8">
        <f t="shared" ref="EW23:FB23" si="38">SUM(EW16:EW20)</f>
        <v>8265</v>
      </c>
      <c r="EX23" s="8">
        <f t="shared" si="38"/>
        <v>10541</v>
      </c>
      <c r="EY23" s="8">
        <f t="shared" si="38"/>
        <v>11172</v>
      </c>
      <c r="EZ23" s="8">
        <f t="shared" si="38"/>
        <v>11544</v>
      </c>
      <c r="FA23" s="8">
        <f t="shared" si="38"/>
        <v>11366</v>
      </c>
      <c r="FB23" s="8">
        <f t="shared" si="38"/>
        <v>9801</v>
      </c>
      <c r="FC23" s="8">
        <f t="shared" ref="FC23:FH23" si="39">SUM(FC16:FC20)</f>
        <v>9228</v>
      </c>
      <c r="FD23" s="8">
        <f t="shared" si="39"/>
        <v>8522</v>
      </c>
      <c r="FE23" s="8">
        <f t="shared" si="39"/>
        <v>7685</v>
      </c>
      <c r="FF23" s="8">
        <f t="shared" si="39"/>
        <v>5644</v>
      </c>
      <c r="FG23" s="8">
        <f t="shared" si="39"/>
        <v>6306</v>
      </c>
      <c r="FH23" s="8">
        <f t="shared" si="39"/>
        <v>5836</v>
      </c>
      <c r="FI23" s="8">
        <f>SUM(FI16:FI20)</f>
        <v>5138</v>
      </c>
      <c r="FJ23" s="8">
        <f>SUM(FJ16:FJ20)</f>
        <v>6009</v>
      </c>
      <c r="FK23" s="8">
        <f t="shared" ref="FK23:FP23" si="40">SUM(FK16:FK22)</f>
        <v>6186</v>
      </c>
      <c r="FL23" s="8">
        <f t="shared" si="40"/>
        <v>7485</v>
      </c>
      <c r="FM23" s="8">
        <f t="shared" si="40"/>
        <v>8605</v>
      </c>
      <c r="FN23" s="8">
        <f t="shared" si="40"/>
        <v>7645</v>
      </c>
      <c r="FO23" s="8">
        <f t="shared" si="40"/>
        <v>7511</v>
      </c>
      <c r="FP23" s="8">
        <f t="shared" si="40"/>
        <v>7818</v>
      </c>
      <c r="FQ23" s="8">
        <f t="shared" ref="FQ23:FV23" si="41">SUM(FQ16:FQ22)</f>
        <v>6331</v>
      </c>
      <c r="FR23" s="8">
        <f t="shared" si="41"/>
        <v>4880</v>
      </c>
      <c r="FS23" s="8">
        <f t="shared" si="41"/>
        <v>5083</v>
      </c>
      <c r="FT23" s="8">
        <f t="shared" si="41"/>
        <v>4853</v>
      </c>
      <c r="FU23" s="8">
        <f t="shared" si="41"/>
        <v>4802</v>
      </c>
      <c r="FV23" s="8">
        <f t="shared" si="41"/>
        <v>5116</v>
      </c>
      <c r="FW23" s="8">
        <f t="shared" ref="FW23:GB23" si="42">SUM(FW16:FW22)</f>
        <v>5072</v>
      </c>
      <c r="FX23" s="8">
        <f t="shared" si="42"/>
        <v>6356</v>
      </c>
      <c r="FY23" s="8">
        <f t="shared" si="42"/>
        <v>6121</v>
      </c>
      <c r="FZ23" s="8">
        <f t="shared" si="42"/>
        <v>5428</v>
      </c>
      <c r="GA23" s="8">
        <f t="shared" si="42"/>
        <v>5628</v>
      </c>
      <c r="GB23" s="8">
        <f t="shared" si="42"/>
        <v>5026</v>
      </c>
      <c r="GC23" s="8">
        <f t="shared" ref="GC23:GH23" si="43">SUM(GC16:GC22)</f>
        <v>4048</v>
      </c>
      <c r="GD23" s="8">
        <f t="shared" si="43"/>
        <v>3660</v>
      </c>
      <c r="GE23" s="8">
        <f t="shared" si="43"/>
        <v>3583</v>
      </c>
      <c r="GF23" s="8">
        <f t="shared" si="43"/>
        <v>3143</v>
      </c>
      <c r="GG23" s="8">
        <f t="shared" si="43"/>
        <v>3233</v>
      </c>
      <c r="GH23" s="8">
        <f t="shared" si="43"/>
        <v>3257</v>
      </c>
      <c r="GI23" s="8">
        <f t="shared" ref="GI23:GN23" si="44">SUM(GI16:GI22)</f>
        <v>3636</v>
      </c>
      <c r="GJ23" s="8">
        <f t="shared" si="44"/>
        <v>4266</v>
      </c>
      <c r="GK23" s="8">
        <f t="shared" si="44"/>
        <v>4107</v>
      </c>
      <c r="GL23" s="8">
        <f t="shared" si="44"/>
        <v>3776</v>
      </c>
      <c r="GM23" s="8">
        <f t="shared" si="44"/>
        <v>3382</v>
      </c>
      <c r="GN23" s="8">
        <f t="shared" si="44"/>
        <v>2746</v>
      </c>
      <c r="GO23" s="8">
        <f t="shared" ref="GO23:GT23" si="45">SUM(GO16:GO22)</f>
        <v>2519</v>
      </c>
      <c r="GP23" s="8">
        <f t="shared" si="45"/>
        <v>2288</v>
      </c>
      <c r="GQ23" s="8">
        <f t="shared" si="45"/>
        <v>1922</v>
      </c>
      <c r="GR23" s="8">
        <f t="shared" si="45"/>
        <v>2194</v>
      </c>
      <c r="GS23" s="8">
        <f t="shared" si="45"/>
        <v>2097</v>
      </c>
      <c r="GT23" s="8">
        <f t="shared" si="45"/>
        <v>2181</v>
      </c>
      <c r="GU23" s="8">
        <f t="shared" ref="GU23:GZ23" si="46">SUM(GU16:GU22)</f>
        <v>3135</v>
      </c>
      <c r="GV23" s="8">
        <f t="shared" si="46"/>
        <v>3518</v>
      </c>
      <c r="GW23" s="8">
        <f t="shared" si="46"/>
        <v>6316</v>
      </c>
      <c r="GX23" s="8">
        <f t="shared" si="46"/>
        <v>5575</v>
      </c>
      <c r="GY23" s="8">
        <f t="shared" si="46"/>
        <v>4082</v>
      </c>
      <c r="GZ23" s="8">
        <f t="shared" si="46"/>
        <v>3127</v>
      </c>
      <c r="HA23" s="8">
        <f t="shared" ref="HA23:HF23" si="47">SUM(HA16:HA22)</f>
        <v>3154</v>
      </c>
      <c r="HB23" s="8">
        <f t="shared" si="47"/>
        <v>3048</v>
      </c>
      <c r="HC23" s="8">
        <f t="shared" si="47"/>
        <v>2768</v>
      </c>
      <c r="HD23" s="8">
        <f t="shared" si="47"/>
        <v>3053</v>
      </c>
      <c r="HE23" s="8">
        <f t="shared" si="47"/>
        <v>2848</v>
      </c>
      <c r="HF23" s="8">
        <f t="shared" si="47"/>
        <v>3253</v>
      </c>
      <c r="HG23" s="8">
        <f t="shared" ref="HG23:HL23" si="48">SUM(HG16:HG22)</f>
        <v>3917</v>
      </c>
      <c r="HH23" s="8">
        <f t="shared" si="48"/>
        <v>4104</v>
      </c>
      <c r="HI23" s="8">
        <f t="shared" si="48"/>
        <v>5075</v>
      </c>
      <c r="HJ23" s="2">
        <f t="shared" si="48"/>
        <v>4745</v>
      </c>
      <c r="HK23" s="8">
        <f t="shared" si="48"/>
        <v>5172</v>
      </c>
      <c r="HL23" s="8">
        <f t="shared" si="48"/>
        <v>4595</v>
      </c>
      <c r="HM23" s="8">
        <f t="shared" ref="HM23:HR23" si="49">SUM(HM16:HM22)</f>
        <v>4776</v>
      </c>
      <c r="HN23" s="8">
        <f t="shared" si="49"/>
        <v>4313</v>
      </c>
      <c r="HO23" s="8">
        <f t="shared" si="49"/>
        <v>4769</v>
      </c>
      <c r="HP23" s="8">
        <f t="shared" si="49"/>
        <v>5329</v>
      </c>
      <c r="HQ23" s="8">
        <f t="shared" si="49"/>
        <v>4856</v>
      </c>
      <c r="HR23" s="8">
        <f t="shared" si="49"/>
        <v>6197</v>
      </c>
      <c r="HS23" s="8">
        <f>SUM(HS16:HS22)</f>
        <v>6785</v>
      </c>
      <c r="HT23" s="8">
        <f>SUM(HT16:HT22)</f>
        <v>7136</v>
      </c>
      <c r="HU23" s="8">
        <f>SUM(HU16:HU22)</f>
        <v>8887</v>
      </c>
    </row>
    <row r="24" spans="1:229" x14ac:dyDescent="0.2">
      <c r="A24" s="19"/>
      <c r="BS24" s="8"/>
      <c r="BT24" s="8"/>
      <c r="BZ24" s="22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P24" s="19"/>
      <c r="CQ24" s="19"/>
      <c r="CR24" s="19"/>
      <c r="CS24" s="19"/>
      <c r="CT24" s="19"/>
      <c r="CU24" s="19"/>
      <c r="CV24" s="19"/>
      <c r="CW24" s="19"/>
      <c r="CX24" s="19"/>
      <c r="DE24" s="2" t="s">
        <v>21</v>
      </c>
    </row>
    <row r="25" spans="1:229" x14ac:dyDescent="0.2">
      <c r="A25" s="35" t="s">
        <v>5</v>
      </c>
      <c r="BM25" s="8"/>
      <c r="BN25" s="8"/>
      <c r="BO25" s="8"/>
      <c r="BP25" s="8"/>
      <c r="BZ25" s="22"/>
      <c r="CA25" s="19"/>
      <c r="CB25" s="19"/>
      <c r="CC25" s="19"/>
      <c r="CD25" s="19"/>
      <c r="CE25" s="19"/>
      <c r="CF25"/>
      <c r="CG25"/>
      <c r="CH25" s="19"/>
      <c r="CI25" s="19"/>
      <c r="CJ25" s="19"/>
      <c r="CK25" s="19"/>
      <c r="CL25" s="19"/>
      <c r="CM25" s="19"/>
      <c r="CN25" s="19"/>
      <c r="CP25" s="19"/>
      <c r="CQ25" s="19"/>
      <c r="CR25" s="19"/>
      <c r="CS25" s="19"/>
      <c r="CT25" s="19"/>
      <c r="CU25" s="19"/>
      <c r="CV25" s="19"/>
      <c r="CW25" s="19"/>
      <c r="CX25" s="19"/>
    </row>
    <row r="26" spans="1:229" x14ac:dyDescent="0.2">
      <c r="A26" s="19" t="s">
        <v>33</v>
      </c>
      <c r="B26" s="37">
        <v>348</v>
      </c>
      <c r="C26" s="37">
        <v>232</v>
      </c>
      <c r="D26" s="37">
        <v>134</v>
      </c>
      <c r="E26" s="37">
        <v>230</v>
      </c>
      <c r="F26" s="37">
        <v>179</v>
      </c>
      <c r="G26" s="37">
        <v>80</v>
      </c>
      <c r="H26" s="37">
        <v>110</v>
      </c>
      <c r="I26" s="37">
        <v>123</v>
      </c>
      <c r="J26" s="37">
        <v>157</v>
      </c>
      <c r="K26" s="37">
        <v>387</v>
      </c>
      <c r="L26" s="37">
        <v>355</v>
      </c>
      <c r="M26" s="37">
        <v>332</v>
      </c>
      <c r="N26" s="37">
        <v>268</v>
      </c>
      <c r="O26" s="37">
        <v>342</v>
      </c>
      <c r="P26" s="37">
        <v>488</v>
      </c>
      <c r="Q26" s="37">
        <v>364</v>
      </c>
      <c r="R26" s="37">
        <v>312</v>
      </c>
      <c r="S26" s="37">
        <v>158</v>
      </c>
      <c r="T26" s="37">
        <v>115</v>
      </c>
      <c r="U26" s="37">
        <v>158</v>
      </c>
      <c r="V26" s="37">
        <v>213</v>
      </c>
      <c r="W26" s="37">
        <v>385</v>
      </c>
      <c r="X26" s="37">
        <v>643</v>
      </c>
      <c r="Y26" s="37">
        <v>879</v>
      </c>
      <c r="Z26" s="37">
        <v>763</v>
      </c>
      <c r="AA26" s="37">
        <v>905</v>
      </c>
      <c r="AB26" s="37">
        <v>867</v>
      </c>
      <c r="AC26" s="37">
        <v>662</v>
      </c>
      <c r="AD26" s="37">
        <v>861</v>
      </c>
      <c r="AE26" s="37">
        <v>484</v>
      </c>
      <c r="AF26" s="37">
        <v>553</v>
      </c>
      <c r="AG26" s="37">
        <v>617</v>
      </c>
      <c r="AH26" s="37">
        <v>832</v>
      </c>
      <c r="AI26" s="37">
        <v>831</v>
      </c>
      <c r="AJ26" s="37">
        <v>1131</v>
      </c>
      <c r="AK26" s="37">
        <v>1463</v>
      </c>
      <c r="AL26" s="37">
        <v>1439</v>
      </c>
      <c r="AM26" s="37">
        <v>1420</v>
      </c>
      <c r="AN26" s="19">
        <v>1358</v>
      </c>
      <c r="AO26" s="19">
        <v>1102</v>
      </c>
      <c r="AP26" s="19">
        <v>893</v>
      </c>
      <c r="AQ26" s="19">
        <v>442</v>
      </c>
      <c r="AR26" s="19">
        <v>441</v>
      </c>
      <c r="AS26" s="19">
        <v>608</v>
      </c>
      <c r="AT26" s="19">
        <v>714</v>
      </c>
      <c r="AU26" s="19">
        <v>734</v>
      </c>
      <c r="AV26" s="19">
        <v>947</v>
      </c>
      <c r="AW26" s="20">
        <v>1144</v>
      </c>
      <c r="AX26" s="19">
        <v>938</v>
      </c>
      <c r="AY26" s="19">
        <v>825</v>
      </c>
      <c r="AZ26" s="19">
        <v>532</v>
      </c>
      <c r="BA26" s="19">
        <v>618</v>
      </c>
      <c r="BB26" s="19">
        <v>450</v>
      </c>
      <c r="BC26" s="19">
        <v>515</v>
      </c>
      <c r="BD26" s="19">
        <v>648</v>
      </c>
      <c r="BE26" s="19">
        <v>526</v>
      </c>
      <c r="BF26" s="19">
        <v>481</v>
      </c>
      <c r="BG26" s="24">
        <v>651</v>
      </c>
      <c r="BH26" s="24">
        <v>870</v>
      </c>
      <c r="BI26" s="24">
        <v>1065</v>
      </c>
      <c r="BJ26" s="24">
        <v>855</v>
      </c>
      <c r="BK26" s="24">
        <v>831</v>
      </c>
      <c r="BL26" s="24">
        <v>564</v>
      </c>
      <c r="BM26" s="19">
        <v>277</v>
      </c>
      <c r="BN26" s="24">
        <v>153</v>
      </c>
      <c r="BO26" s="24">
        <v>180</v>
      </c>
      <c r="BP26" s="19">
        <v>169</v>
      </c>
      <c r="BQ26" s="19">
        <v>141</v>
      </c>
      <c r="BR26" s="19">
        <v>129</v>
      </c>
      <c r="BS26" s="19">
        <v>178</v>
      </c>
      <c r="BT26" s="19">
        <v>332</v>
      </c>
      <c r="BU26" s="19">
        <v>336</v>
      </c>
      <c r="BV26" s="19">
        <v>212</v>
      </c>
      <c r="BW26" s="19">
        <v>201</v>
      </c>
      <c r="BX26" s="19">
        <v>201</v>
      </c>
      <c r="BY26" s="19">
        <v>150</v>
      </c>
      <c r="BZ26" s="22">
        <v>105</v>
      </c>
      <c r="CA26" s="19">
        <v>167</v>
      </c>
      <c r="CB26" s="20">
        <v>180</v>
      </c>
      <c r="CC26" s="19">
        <v>156</v>
      </c>
      <c r="CD26" s="24">
        <v>87</v>
      </c>
      <c r="CE26" s="2">
        <v>219</v>
      </c>
      <c r="CF26" s="20">
        <v>267</v>
      </c>
      <c r="CG26" s="19">
        <v>269</v>
      </c>
      <c r="CH26" s="19">
        <v>270</v>
      </c>
      <c r="CI26" s="19">
        <v>327</v>
      </c>
      <c r="CJ26" s="20">
        <v>381</v>
      </c>
      <c r="CK26" s="19">
        <v>366</v>
      </c>
      <c r="CL26" s="24">
        <v>350</v>
      </c>
      <c r="CM26" s="19">
        <v>241</v>
      </c>
      <c r="CN26" s="19">
        <v>261</v>
      </c>
      <c r="CO26" s="2">
        <v>264</v>
      </c>
      <c r="CP26" s="19">
        <v>266</v>
      </c>
      <c r="CQ26" s="19">
        <v>264</v>
      </c>
      <c r="CR26" s="19">
        <v>268</v>
      </c>
      <c r="CS26" s="19">
        <v>293</v>
      </c>
      <c r="CT26" s="19">
        <v>268</v>
      </c>
      <c r="CU26" s="19">
        <v>347</v>
      </c>
      <c r="CV26" s="19">
        <v>416</v>
      </c>
      <c r="CW26" s="19">
        <v>367</v>
      </c>
      <c r="CX26" s="19">
        <v>298</v>
      </c>
      <c r="CY26" s="19">
        <v>267</v>
      </c>
      <c r="CZ26" s="19">
        <v>392</v>
      </c>
      <c r="DA26" s="19">
        <v>442</v>
      </c>
      <c r="DB26" s="19">
        <v>678</v>
      </c>
      <c r="DC26" s="20">
        <v>1186</v>
      </c>
      <c r="DD26" s="20">
        <v>1852</v>
      </c>
      <c r="DE26" s="20">
        <v>2276</v>
      </c>
      <c r="DF26" s="20">
        <v>2509</v>
      </c>
      <c r="DG26" s="23">
        <v>3024</v>
      </c>
      <c r="DH26" s="20">
        <v>3164</v>
      </c>
      <c r="DI26" s="20">
        <v>2667</v>
      </c>
      <c r="DJ26" s="20">
        <v>2570</v>
      </c>
      <c r="DK26" s="20">
        <v>1907</v>
      </c>
      <c r="DL26" s="20">
        <v>1786</v>
      </c>
      <c r="DM26" s="20">
        <v>1968</v>
      </c>
      <c r="DN26" s="20">
        <v>2468</v>
      </c>
      <c r="DO26" s="20">
        <v>3173</v>
      </c>
      <c r="DP26" s="20">
        <v>3344</v>
      </c>
      <c r="DQ26" s="8">
        <v>3222</v>
      </c>
      <c r="DR26" s="8">
        <v>2788</v>
      </c>
      <c r="DS26" s="8">
        <v>3280</v>
      </c>
      <c r="DT26" s="8">
        <v>3007</v>
      </c>
      <c r="DU26" s="8">
        <v>2384</v>
      </c>
      <c r="DV26" s="8">
        <v>2070</v>
      </c>
      <c r="DW26" s="8">
        <v>1532</v>
      </c>
      <c r="DX26" s="8">
        <v>1358</v>
      </c>
      <c r="DY26" s="8">
        <v>1617</v>
      </c>
      <c r="DZ26" s="9">
        <v>2398</v>
      </c>
      <c r="EA26" s="8">
        <v>2691</v>
      </c>
      <c r="EB26" s="8">
        <v>2971</v>
      </c>
      <c r="EC26" s="8">
        <v>2775</v>
      </c>
      <c r="ED26" s="8">
        <v>2600</v>
      </c>
      <c r="EE26" s="8">
        <v>2735</v>
      </c>
      <c r="EF26" s="8">
        <v>2124</v>
      </c>
      <c r="EG26" s="8">
        <v>1962</v>
      </c>
      <c r="EH26" s="8">
        <v>1704</v>
      </c>
      <c r="EI26" s="8">
        <v>1508</v>
      </c>
      <c r="EJ26" s="8">
        <v>1486</v>
      </c>
      <c r="EK26" s="8">
        <v>1361</v>
      </c>
      <c r="EL26" s="8">
        <v>1585</v>
      </c>
      <c r="EM26" s="8">
        <v>1965</v>
      </c>
      <c r="EN26" s="8">
        <v>2152</v>
      </c>
      <c r="EO26" s="8">
        <v>2201</v>
      </c>
      <c r="EP26" s="8">
        <v>1985</v>
      </c>
      <c r="EQ26" s="8">
        <v>1970</v>
      </c>
      <c r="ER26" s="8">
        <v>1643</v>
      </c>
      <c r="ES26" s="8">
        <v>1601</v>
      </c>
      <c r="ET26" s="8">
        <v>1120</v>
      </c>
      <c r="EU26" s="8">
        <v>1127</v>
      </c>
      <c r="EV26" s="8">
        <v>1255</v>
      </c>
      <c r="EW26" s="8">
        <v>1172</v>
      </c>
      <c r="EX26" s="8">
        <v>1301</v>
      </c>
      <c r="EY26" s="8">
        <v>1426</v>
      </c>
      <c r="EZ26" s="8">
        <v>1545</v>
      </c>
      <c r="FA26" s="8">
        <v>1714</v>
      </c>
      <c r="FB26" s="8">
        <v>1574</v>
      </c>
      <c r="FC26" s="8">
        <v>1588</v>
      </c>
      <c r="FD26" s="8">
        <v>1395</v>
      </c>
      <c r="FE26" s="8">
        <v>1251</v>
      </c>
      <c r="FF26" s="2">
        <v>904</v>
      </c>
      <c r="FG26" s="2">
        <v>965</v>
      </c>
      <c r="FH26" s="2">
        <v>809</v>
      </c>
      <c r="FI26" s="2">
        <v>889</v>
      </c>
      <c r="FJ26" s="8">
        <v>1307</v>
      </c>
      <c r="FK26" s="8">
        <v>1155</v>
      </c>
      <c r="FL26" s="8">
        <v>1279</v>
      </c>
      <c r="FM26" s="8">
        <v>1809</v>
      </c>
      <c r="FN26" s="8">
        <v>1506</v>
      </c>
      <c r="FO26" s="8">
        <v>1185</v>
      </c>
      <c r="FP26" s="8">
        <v>1162</v>
      </c>
      <c r="FQ26" s="2">
        <v>910</v>
      </c>
      <c r="FR26" s="8">
        <v>709</v>
      </c>
      <c r="FS26" s="2">
        <v>574</v>
      </c>
      <c r="FT26" s="2">
        <v>605</v>
      </c>
      <c r="FU26" s="2">
        <v>631</v>
      </c>
      <c r="FV26" s="8">
        <v>755</v>
      </c>
      <c r="FW26" s="2">
        <v>669</v>
      </c>
      <c r="FX26" s="2">
        <v>830</v>
      </c>
      <c r="FY26" s="2">
        <v>897</v>
      </c>
      <c r="FZ26" s="2">
        <v>748</v>
      </c>
      <c r="GA26" s="2">
        <v>815</v>
      </c>
      <c r="GB26" s="2">
        <v>786</v>
      </c>
      <c r="GC26" s="2">
        <v>575</v>
      </c>
      <c r="GD26" s="2">
        <v>504</v>
      </c>
      <c r="GE26" s="2">
        <v>439</v>
      </c>
      <c r="GF26" s="2">
        <v>544</v>
      </c>
      <c r="GG26" s="8">
        <v>692</v>
      </c>
      <c r="GH26" s="2">
        <v>655</v>
      </c>
      <c r="GI26" s="2">
        <v>674</v>
      </c>
      <c r="GJ26" s="2">
        <v>844</v>
      </c>
      <c r="GK26" s="2">
        <v>738</v>
      </c>
      <c r="GL26" s="2">
        <v>741</v>
      </c>
      <c r="GM26" s="2">
        <v>793</v>
      </c>
      <c r="GN26" s="2">
        <v>612</v>
      </c>
      <c r="GO26" s="2">
        <v>425</v>
      </c>
      <c r="GP26" s="2">
        <v>322</v>
      </c>
      <c r="GQ26" s="2">
        <v>295</v>
      </c>
      <c r="GR26" s="2">
        <v>361</v>
      </c>
      <c r="GS26" s="2">
        <v>392</v>
      </c>
      <c r="GT26" s="2">
        <v>300</v>
      </c>
      <c r="GU26" s="2">
        <v>301</v>
      </c>
      <c r="GV26" s="2">
        <v>406</v>
      </c>
      <c r="GW26" s="2">
        <v>542</v>
      </c>
      <c r="GX26" s="2">
        <v>773</v>
      </c>
      <c r="GY26" s="2">
        <v>806</v>
      </c>
      <c r="GZ26" s="49">
        <v>627</v>
      </c>
      <c r="HA26" s="2">
        <v>690</v>
      </c>
      <c r="HB26" s="2">
        <v>441</v>
      </c>
      <c r="HC26" s="2">
        <v>379</v>
      </c>
      <c r="HD26" s="2">
        <v>488</v>
      </c>
      <c r="HE26" s="2">
        <v>510</v>
      </c>
      <c r="HF26" s="2">
        <v>524</v>
      </c>
      <c r="HG26" s="2">
        <v>580</v>
      </c>
      <c r="HH26" s="2">
        <v>546</v>
      </c>
      <c r="HI26" s="2">
        <v>660</v>
      </c>
      <c r="HJ26" s="2">
        <v>654</v>
      </c>
      <c r="HK26" s="8">
        <v>716</v>
      </c>
      <c r="HL26" s="2">
        <v>556</v>
      </c>
      <c r="HM26" s="2">
        <v>528</v>
      </c>
      <c r="HN26" s="2">
        <v>364</v>
      </c>
      <c r="HO26" s="2">
        <v>363</v>
      </c>
      <c r="HP26" s="2">
        <v>444</v>
      </c>
      <c r="HQ26" s="2">
        <v>361</v>
      </c>
      <c r="HR26" s="2">
        <v>562</v>
      </c>
      <c r="HS26" s="8">
        <v>567</v>
      </c>
      <c r="HT26" s="2">
        <v>784</v>
      </c>
      <c r="HU26" s="8">
        <v>1105</v>
      </c>
    </row>
    <row r="27" spans="1:229" x14ac:dyDescent="0.2">
      <c r="A27" s="19" t="s">
        <v>34</v>
      </c>
      <c r="B27" s="37">
        <v>59</v>
      </c>
      <c r="C27" s="37">
        <v>36</v>
      </c>
      <c r="D27" s="37">
        <v>10</v>
      </c>
      <c r="E27" s="37">
        <v>0</v>
      </c>
      <c r="F27" s="37">
        <v>19</v>
      </c>
      <c r="G27" s="37">
        <v>1</v>
      </c>
      <c r="H27" s="37">
        <v>0</v>
      </c>
      <c r="I27" s="37">
        <v>18</v>
      </c>
      <c r="J27" s="37">
        <v>0</v>
      </c>
      <c r="K27" s="37">
        <v>30</v>
      </c>
      <c r="L27" s="37">
        <v>66</v>
      </c>
      <c r="M27" s="37">
        <v>60</v>
      </c>
      <c r="N27" s="37">
        <v>100</v>
      </c>
      <c r="O27" s="37">
        <v>73</v>
      </c>
      <c r="P27" s="37">
        <v>82</v>
      </c>
      <c r="Q27" s="37">
        <v>43</v>
      </c>
      <c r="R27" s="37">
        <v>36</v>
      </c>
      <c r="S27" s="37">
        <v>18</v>
      </c>
      <c r="T27" s="37">
        <v>4</v>
      </c>
      <c r="U27" s="37">
        <v>14</v>
      </c>
      <c r="V27" s="37">
        <v>4</v>
      </c>
      <c r="W27" s="37">
        <v>20</v>
      </c>
      <c r="X27" s="37">
        <v>153</v>
      </c>
      <c r="Y27" s="37">
        <v>253</v>
      </c>
      <c r="Z27" s="37">
        <v>152</v>
      </c>
      <c r="AA27" s="37">
        <v>269</v>
      </c>
      <c r="AB27" s="37">
        <v>192</v>
      </c>
      <c r="AC27" s="37">
        <v>161</v>
      </c>
      <c r="AD27" s="37">
        <v>83</v>
      </c>
      <c r="AE27" s="37">
        <v>76</v>
      </c>
      <c r="AF27" s="37">
        <v>115</v>
      </c>
      <c r="AG27" s="37">
        <v>137</v>
      </c>
      <c r="AH27" s="37">
        <v>210</v>
      </c>
      <c r="AI27" s="37">
        <v>323</v>
      </c>
      <c r="AJ27" s="37">
        <v>497</v>
      </c>
      <c r="AK27" s="37">
        <v>714</v>
      </c>
      <c r="AL27" s="37">
        <v>562</v>
      </c>
      <c r="AM27" s="37">
        <v>575</v>
      </c>
      <c r="AN27" s="19">
        <v>509</v>
      </c>
      <c r="AO27" s="19">
        <v>321</v>
      </c>
      <c r="AP27" s="19">
        <v>79</v>
      </c>
      <c r="AQ27" s="19">
        <v>100</v>
      </c>
      <c r="AR27" s="19">
        <v>99</v>
      </c>
      <c r="AS27" s="19">
        <v>152</v>
      </c>
      <c r="AT27" s="19">
        <v>200</v>
      </c>
      <c r="AU27" s="19">
        <v>172</v>
      </c>
      <c r="AV27" s="19">
        <v>320</v>
      </c>
      <c r="AW27" s="20">
        <v>411</v>
      </c>
      <c r="AX27" s="19">
        <v>400</v>
      </c>
      <c r="AY27" s="19">
        <v>466</v>
      </c>
      <c r="AZ27" s="19">
        <v>390</v>
      </c>
      <c r="BA27" s="19">
        <v>261</v>
      </c>
      <c r="BB27" s="19">
        <v>210</v>
      </c>
      <c r="BC27" s="19">
        <v>90</v>
      </c>
      <c r="BD27" s="19">
        <v>108</v>
      </c>
      <c r="BE27" s="19">
        <v>67</v>
      </c>
      <c r="BF27" s="19">
        <v>122</v>
      </c>
      <c r="BG27" s="24">
        <v>143</v>
      </c>
      <c r="BH27" s="24">
        <v>197</v>
      </c>
      <c r="BI27" s="24">
        <v>190</v>
      </c>
      <c r="BJ27" s="24">
        <v>182</v>
      </c>
      <c r="BK27" s="24">
        <v>190</v>
      </c>
      <c r="BL27" s="24">
        <v>111</v>
      </c>
      <c r="BM27" s="19">
        <v>126</v>
      </c>
      <c r="BN27" s="24">
        <v>91</v>
      </c>
      <c r="BO27" s="24">
        <v>32</v>
      </c>
      <c r="BP27" s="19">
        <v>16</v>
      </c>
      <c r="BQ27" s="19">
        <v>1</v>
      </c>
      <c r="BR27" s="19">
        <v>7</v>
      </c>
      <c r="BS27" s="19">
        <v>38</v>
      </c>
      <c r="BT27" s="19">
        <v>21</v>
      </c>
      <c r="BU27" s="19">
        <v>0</v>
      </c>
      <c r="BV27" s="19">
        <v>14</v>
      </c>
      <c r="BW27" s="19">
        <v>23</v>
      </c>
      <c r="BX27" s="19">
        <v>20</v>
      </c>
      <c r="BY27" s="19">
        <v>34</v>
      </c>
      <c r="BZ27" s="22">
        <v>7</v>
      </c>
      <c r="CA27" s="19">
        <v>1</v>
      </c>
      <c r="CB27" s="20">
        <v>33</v>
      </c>
      <c r="CC27" s="19">
        <v>13</v>
      </c>
      <c r="CD27" s="24">
        <v>15</v>
      </c>
      <c r="CE27" s="2">
        <v>17</v>
      </c>
      <c r="CF27" s="20">
        <v>0</v>
      </c>
      <c r="CG27" s="19">
        <v>66</v>
      </c>
      <c r="CH27" s="19">
        <v>40</v>
      </c>
      <c r="CI27" s="19">
        <v>44</v>
      </c>
      <c r="CJ27" s="20">
        <v>21</v>
      </c>
      <c r="CK27" s="19">
        <v>4</v>
      </c>
      <c r="CL27" s="24">
        <v>0</v>
      </c>
      <c r="CM27" s="19">
        <v>1</v>
      </c>
      <c r="CN27" s="19">
        <v>17</v>
      </c>
      <c r="CO27" s="2">
        <v>12</v>
      </c>
      <c r="CP27" s="19">
        <v>49</v>
      </c>
      <c r="CQ27" s="19">
        <v>44</v>
      </c>
      <c r="CR27" s="19">
        <v>34</v>
      </c>
      <c r="CS27" s="19">
        <v>48</v>
      </c>
      <c r="CT27" s="19">
        <v>89</v>
      </c>
      <c r="CU27" s="19">
        <v>135</v>
      </c>
      <c r="CV27" s="19">
        <v>87</v>
      </c>
      <c r="CW27" s="19">
        <v>89</v>
      </c>
      <c r="CX27" s="19">
        <v>87</v>
      </c>
      <c r="CY27" s="19">
        <v>127</v>
      </c>
      <c r="CZ27" s="19">
        <v>131</v>
      </c>
      <c r="DA27" s="19">
        <v>115</v>
      </c>
      <c r="DB27" s="19">
        <v>145</v>
      </c>
      <c r="DC27" s="19">
        <v>268</v>
      </c>
      <c r="DD27" s="19">
        <v>794</v>
      </c>
      <c r="DE27" s="20">
        <v>1340</v>
      </c>
      <c r="DF27" s="20">
        <v>1456</v>
      </c>
      <c r="DG27" s="23">
        <v>1663</v>
      </c>
      <c r="DH27" s="20">
        <v>1587</v>
      </c>
      <c r="DI27" s="20">
        <v>1221</v>
      </c>
      <c r="DJ27" s="19">
        <v>795</v>
      </c>
      <c r="DK27" s="20">
        <v>1455</v>
      </c>
      <c r="DL27" s="19">
        <v>811</v>
      </c>
      <c r="DM27" s="19">
        <v>794</v>
      </c>
      <c r="DN27" s="19">
        <v>927</v>
      </c>
      <c r="DO27" s="20">
        <v>1114</v>
      </c>
      <c r="DP27" s="20">
        <v>1517</v>
      </c>
      <c r="DQ27" s="8">
        <v>1599</v>
      </c>
      <c r="DR27" s="8">
        <v>1596</v>
      </c>
      <c r="DS27" s="8">
        <v>1693</v>
      </c>
      <c r="DT27" s="8">
        <v>1386</v>
      </c>
      <c r="DU27" s="8">
        <v>1007</v>
      </c>
      <c r="DV27" s="8">
        <v>870</v>
      </c>
      <c r="DW27" s="8">
        <v>624</v>
      </c>
      <c r="DX27" s="2">
        <v>657</v>
      </c>
      <c r="DY27" s="2">
        <v>726</v>
      </c>
      <c r="DZ27" s="9">
        <v>824</v>
      </c>
      <c r="EA27" s="2">
        <v>908</v>
      </c>
      <c r="EB27" s="8">
        <v>1011</v>
      </c>
      <c r="EC27" s="8">
        <v>1092</v>
      </c>
      <c r="ED27" s="8">
        <v>1052</v>
      </c>
      <c r="EE27" s="8">
        <v>1175</v>
      </c>
      <c r="EF27" s="8">
        <v>1047</v>
      </c>
      <c r="EG27" s="8">
        <v>1002</v>
      </c>
      <c r="EH27" s="8">
        <v>662</v>
      </c>
      <c r="EI27" s="8">
        <v>532</v>
      </c>
      <c r="EJ27" s="8">
        <v>601</v>
      </c>
      <c r="EK27" s="8">
        <v>566</v>
      </c>
      <c r="EL27" s="8">
        <v>510</v>
      </c>
      <c r="EM27" s="8">
        <v>606</v>
      </c>
      <c r="EN27" s="8">
        <v>675</v>
      </c>
      <c r="EO27" s="8">
        <v>847</v>
      </c>
      <c r="EP27" s="8">
        <v>867</v>
      </c>
      <c r="EQ27" s="8">
        <v>871</v>
      </c>
      <c r="ER27" s="8">
        <v>708</v>
      </c>
      <c r="ES27" s="8">
        <v>648</v>
      </c>
      <c r="ET27" s="8">
        <v>324</v>
      </c>
      <c r="EU27" s="8">
        <v>337</v>
      </c>
      <c r="EV27" s="2">
        <v>300</v>
      </c>
      <c r="EW27" s="2">
        <v>273</v>
      </c>
      <c r="EX27" s="8">
        <v>505</v>
      </c>
      <c r="EY27" s="8">
        <v>488</v>
      </c>
      <c r="EZ27" s="8">
        <v>520</v>
      </c>
      <c r="FA27" s="8">
        <v>623</v>
      </c>
      <c r="FB27" s="8">
        <v>351</v>
      </c>
      <c r="FC27" s="2">
        <v>391</v>
      </c>
      <c r="FD27" s="8">
        <v>322</v>
      </c>
      <c r="FE27" s="8">
        <v>199</v>
      </c>
      <c r="FF27" s="2">
        <v>126</v>
      </c>
      <c r="FG27" s="2">
        <v>184</v>
      </c>
      <c r="FH27" s="2">
        <v>219</v>
      </c>
      <c r="FI27" s="2">
        <v>166</v>
      </c>
      <c r="FJ27" s="8">
        <v>269</v>
      </c>
      <c r="FK27" s="8">
        <v>285</v>
      </c>
      <c r="FL27" s="2">
        <v>341</v>
      </c>
      <c r="FM27" s="2">
        <v>545</v>
      </c>
      <c r="FN27" s="2">
        <v>483</v>
      </c>
      <c r="FO27" s="8">
        <v>510</v>
      </c>
      <c r="FP27" s="8">
        <v>432</v>
      </c>
      <c r="FQ27" s="2">
        <v>402</v>
      </c>
      <c r="FR27" s="8">
        <v>293</v>
      </c>
      <c r="FS27" s="2">
        <v>301</v>
      </c>
      <c r="FT27" s="2">
        <v>233</v>
      </c>
      <c r="FU27" s="2">
        <v>242</v>
      </c>
      <c r="FV27" s="8">
        <v>285</v>
      </c>
      <c r="FW27" s="2">
        <v>352</v>
      </c>
      <c r="FX27" s="2">
        <v>426</v>
      </c>
      <c r="FY27" s="2">
        <v>522</v>
      </c>
      <c r="FZ27" s="2">
        <v>385</v>
      </c>
      <c r="GA27" s="2">
        <v>403</v>
      </c>
      <c r="GB27" s="2">
        <v>411</v>
      </c>
      <c r="GC27" s="2">
        <v>292</v>
      </c>
      <c r="GD27" s="2">
        <v>188</v>
      </c>
      <c r="GE27" s="2">
        <v>200</v>
      </c>
      <c r="GF27" s="2">
        <v>254</v>
      </c>
      <c r="GG27" s="8">
        <v>208</v>
      </c>
      <c r="GH27" s="2">
        <v>225</v>
      </c>
      <c r="GI27" s="2">
        <v>313</v>
      </c>
      <c r="GJ27" s="2">
        <v>437</v>
      </c>
      <c r="GK27" s="2">
        <v>418</v>
      </c>
      <c r="GL27" s="2">
        <v>431</v>
      </c>
      <c r="GM27" s="2">
        <v>581</v>
      </c>
      <c r="GN27" s="2">
        <v>445</v>
      </c>
      <c r="GO27" s="2">
        <v>336</v>
      </c>
      <c r="GP27" s="2">
        <v>216</v>
      </c>
      <c r="GQ27" s="2">
        <v>121</v>
      </c>
      <c r="GR27" s="2">
        <v>100</v>
      </c>
      <c r="GS27" s="2">
        <v>122</v>
      </c>
      <c r="GT27" s="2">
        <v>209</v>
      </c>
      <c r="GU27" s="2">
        <v>261</v>
      </c>
      <c r="GV27" s="2">
        <v>308</v>
      </c>
      <c r="GW27" s="2">
        <v>310</v>
      </c>
      <c r="GX27" s="2">
        <v>282</v>
      </c>
      <c r="GY27" s="2">
        <v>316</v>
      </c>
      <c r="GZ27" s="49">
        <v>229</v>
      </c>
      <c r="HA27" s="2">
        <v>170</v>
      </c>
      <c r="HB27" s="2">
        <v>81</v>
      </c>
      <c r="HC27" s="2">
        <v>76</v>
      </c>
      <c r="HD27" s="2">
        <v>69</v>
      </c>
      <c r="HE27" s="2">
        <v>150</v>
      </c>
      <c r="HF27" s="2">
        <v>296</v>
      </c>
      <c r="HG27" s="2">
        <v>284</v>
      </c>
      <c r="HH27" s="2">
        <v>208</v>
      </c>
      <c r="HI27" s="2">
        <v>233</v>
      </c>
      <c r="HJ27" s="2">
        <v>312</v>
      </c>
      <c r="HK27" s="8">
        <v>312</v>
      </c>
      <c r="HL27" s="2">
        <v>282</v>
      </c>
      <c r="HM27" s="2">
        <v>235</v>
      </c>
      <c r="HN27" s="2">
        <v>166</v>
      </c>
      <c r="HO27" s="2">
        <v>140</v>
      </c>
      <c r="HP27" s="2">
        <v>137</v>
      </c>
      <c r="HQ27" s="2">
        <v>150</v>
      </c>
      <c r="HR27" s="2">
        <v>316</v>
      </c>
      <c r="HS27" s="8">
        <v>304</v>
      </c>
      <c r="HT27" s="2">
        <v>319</v>
      </c>
      <c r="HU27" s="8">
        <v>409</v>
      </c>
    </row>
    <row r="28" spans="1:229" x14ac:dyDescent="0.2">
      <c r="A28" s="19" t="s">
        <v>35</v>
      </c>
      <c r="B28" s="37">
        <v>114</v>
      </c>
      <c r="C28" s="37">
        <v>97</v>
      </c>
      <c r="D28" s="37">
        <v>57</v>
      </c>
      <c r="E28" s="37">
        <v>27</v>
      </c>
      <c r="F28" s="37">
        <v>1</v>
      </c>
      <c r="G28" s="37">
        <v>0</v>
      </c>
      <c r="H28" s="37">
        <v>0</v>
      </c>
      <c r="I28" s="37">
        <v>0</v>
      </c>
      <c r="J28" s="37">
        <v>0</v>
      </c>
      <c r="K28" s="37">
        <v>10</v>
      </c>
      <c r="L28" s="37">
        <v>11</v>
      </c>
      <c r="M28" s="37">
        <v>20</v>
      </c>
      <c r="N28" s="37">
        <v>36</v>
      </c>
      <c r="O28" s="37">
        <v>54</v>
      </c>
      <c r="P28" s="37">
        <v>49</v>
      </c>
      <c r="Q28" s="37">
        <v>33</v>
      </c>
      <c r="R28" s="37">
        <v>1</v>
      </c>
      <c r="S28" s="37">
        <v>16</v>
      </c>
      <c r="T28" s="37">
        <v>25</v>
      </c>
      <c r="U28" s="37">
        <v>1</v>
      </c>
      <c r="V28" s="37">
        <v>17</v>
      </c>
      <c r="W28" s="37">
        <v>72</v>
      </c>
      <c r="X28" s="37">
        <v>85</v>
      </c>
      <c r="Y28" s="37">
        <v>131</v>
      </c>
      <c r="Z28" s="37">
        <v>161</v>
      </c>
      <c r="AA28" s="37">
        <v>142</v>
      </c>
      <c r="AB28" s="37">
        <v>159</v>
      </c>
      <c r="AC28" s="37">
        <v>106</v>
      </c>
      <c r="AD28" s="37">
        <v>2</v>
      </c>
      <c r="AE28" s="37">
        <v>0</v>
      </c>
      <c r="AF28" s="37">
        <v>15</v>
      </c>
      <c r="AG28" s="37">
        <v>32</v>
      </c>
      <c r="AH28" s="37">
        <v>62</v>
      </c>
      <c r="AI28" s="37">
        <v>65</v>
      </c>
      <c r="AJ28" s="37">
        <v>75</v>
      </c>
      <c r="AK28" s="37">
        <v>98</v>
      </c>
      <c r="AL28" s="37">
        <v>85</v>
      </c>
      <c r="AM28" s="37">
        <v>65</v>
      </c>
      <c r="AN28" s="19">
        <v>66</v>
      </c>
      <c r="AO28" s="19">
        <v>57</v>
      </c>
      <c r="AP28" s="19">
        <v>100</v>
      </c>
      <c r="AQ28" s="19">
        <v>3</v>
      </c>
      <c r="AR28" s="19">
        <v>17</v>
      </c>
      <c r="AS28" s="19">
        <v>11</v>
      </c>
      <c r="AT28" s="19">
        <v>20</v>
      </c>
      <c r="AU28" s="19">
        <v>32</v>
      </c>
      <c r="AV28" s="19">
        <v>104</v>
      </c>
      <c r="AW28" s="20">
        <v>72</v>
      </c>
      <c r="AX28" s="19">
        <v>93</v>
      </c>
      <c r="AY28" s="19">
        <v>110</v>
      </c>
      <c r="AZ28" s="19">
        <v>97</v>
      </c>
      <c r="BA28" s="19">
        <v>76</v>
      </c>
      <c r="BB28" s="19">
        <v>47</v>
      </c>
      <c r="BC28" s="19">
        <v>40</v>
      </c>
      <c r="BD28" s="19">
        <v>0</v>
      </c>
      <c r="BE28" s="19">
        <v>23</v>
      </c>
      <c r="BF28" s="19">
        <v>42</v>
      </c>
      <c r="BG28" s="24">
        <v>7</v>
      </c>
      <c r="BH28" s="24">
        <v>12</v>
      </c>
      <c r="BI28" s="24">
        <v>21</v>
      </c>
      <c r="BJ28" s="24">
        <v>20</v>
      </c>
      <c r="BK28" s="24">
        <v>37</v>
      </c>
      <c r="BL28" s="24">
        <v>42</v>
      </c>
      <c r="BM28" s="19">
        <v>50</v>
      </c>
      <c r="BN28" s="24">
        <v>0</v>
      </c>
      <c r="BO28" s="24">
        <v>0</v>
      </c>
      <c r="BP28" s="19">
        <v>0</v>
      </c>
      <c r="BQ28" s="19">
        <v>10</v>
      </c>
      <c r="BR28" s="19">
        <v>0</v>
      </c>
      <c r="BS28" s="19">
        <v>0</v>
      </c>
      <c r="BT28" s="19">
        <v>7</v>
      </c>
      <c r="BU28" s="19">
        <v>22</v>
      </c>
      <c r="BV28" s="19">
        <v>20</v>
      </c>
      <c r="BW28" s="19">
        <v>23</v>
      </c>
      <c r="BX28" s="19">
        <v>30</v>
      </c>
      <c r="BY28" s="19">
        <v>29</v>
      </c>
      <c r="BZ28" s="22">
        <v>22</v>
      </c>
      <c r="CA28" s="19">
        <v>42</v>
      </c>
      <c r="CB28" s="20">
        <v>46</v>
      </c>
      <c r="CC28" s="19">
        <v>23</v>
      </c>
      <c r="CD28" s="24">
        <v>22</v>
      </c>
      <c r="CE28" s="2">
        <v>22</v>
      </c>
      <c r="CF28" s="20">
        <v>21</v>
      </c>
      <c r="CG28" s="19">
        <v>23</v>
      </c>
      <c r="CH28" s="19">
        <v>23</v>
      </c>
      <c r="CI28" s="19">
        <v>44</v>
      </c>
      <c r="CJ28" s="20">
        <v>42</v>
      </c>
      <c r="CK28" s="19">
        <v>46</v>
      </c>
      <c r="CL28" s="24">
        <v>37</v>
      </c>
      <c r="CM28" s="19">
        <v>22</v>
      </c>
      <c r="CN28" s="19">
        <v>23</v>
      </c>
      <c r="CO28" s="2">
        <v>16</v>
      </c>
      <c r="CP28" s="19">
        <v>0</v>
      </c>
      <c r="CQ28" s="19">
        <v>0</v>
      </c>
      <c r="CR28" s="19">
        <v>0</v>
      </c>
      <c r="CS28" s="19">
        <v>0</v>
      </c>
      <c r="CT28" s="19">
        <v>0</v>
      </c>
      <c r="CU28" s="19">
        <v>0</v>
      </c>
      <c r="CV28" s="19">
        <v>7</v>
      </c>
      <c r="CW28" s="19">
        <v>22</v>
      </c>
      <c r="CX28" s="19">
        <v>21</v>
      </c>
      <c r="CY28" s="19">
        <v>23</v>
      </c>
      <c r="CZ28" s="19">
        <v>21</v>
      </c>
      <c r="DA28" s="19">
        <v>22</v>
      </c>
      <c r="DB28" s="19">
        <v>0</v>
      </c>
      <c r="DC28" s="19">
        <v>1</v>
      </c>
      <c r="DD28" s="19">
        <v>13</v>
      </c>
      <c r="DE28" s="19">
        <v>46</v>
      </c>
      <c r="DF28" s="19">
        <v>39</v>
      </c>
      <c r="DG28" s="24">
        <v>66</v>
      </c>
      <c r="DH28" s="19">
        <v>65</v>
      </c>
      <c r="DI28" s="19">
        <v>40</v>
      </c>
      <c r="DJ28" s="19">
        <v>45</v>
      </c>
      <c r="DK28" s="19">
        <v>62</v>
      </c>
      <c r="DL28" s="19">
        <v>62</v>
      </c>
      <c r="DM28" s="19">
        <v>74</v>
      </c>
      <c r="DN28" s="19">
        <v>84</v>
      </c>
      <c r="DO28" s="19">
        <v>105</v>
      </c>
      <c r="DP28" s="19">
        <v>129</v>
      </c>
      <c r="DQ28" s="8">
        <v>147</v>
      </c>
      <c r="DR28" s="8">
        <v>130</v>
      </c>
      <c r="DS28" s="8">
        <v>92</v>
      </c>
      <c r="DT28" s="8">
        <v>111</v>
      </c>
      <c r="DU28" s="8">
        <v>75</v>
      </c>
      <c r="DV28" s="8">
        <v>40</v>
      </c>
      <c r="DW28" s="8">
        <v>7</v>
      </c>
      <c r="DX28" s="2">
        <v>25</v>
      </c>
      <c r="DY28" s="2">
        <v>47</v>
      </c>
      <c r="DZ28" s="9">
        <v>51</v>
      </c>
      <c r="EA28" s="2">
        <v>53</v>
      </c>
      <c r="EB28" s="8">
        <v>78</v>
      </c>
      <c r="EC28" s="8">
        <v>111</v>
      </c>
      <c r="ED28" s="8">
        <v>103</v>
      </c>
      <c r="EE28" s="8">
        <v>60</v>
      </c>
      <c r="EF28" s="8">
        <v>32</v>
      </c>
      <c r="EG28" s="8">
        <v>44</v>
      </c>
      <c r="EH28" s="8">
        <v>22</v>
      </c>
      <c r="EI28" s="8">
        <v>21</v>
      </c>
      <c r="EJ28" s="8">
        <v>41</v>
      </c>
      <c r="EK28" s="8">
        <v>45</v>
      </c>
      <c r="EL28" s="8">
        <v>21</v>
      </c>
      <c r="EM28" s="8">
        <v>61</v>
      </c>
      <c r="EN28" s="8">
        <v>57</v>
      </c>
      <c r="EO28" s="8">
        <v>85</v>
      </c>
      <c r="EP28" s="8">
        <v>80</v>
      </c>
      <c r="EQ28" s="8">
        <v>37</v>
      </c>
      <c r="ER28" s="8">
        <v>32</v>
      </c>
      <c r="ES28" s="8">
        <v>65</v>
      </c>
      <c r="ET28" s="8">
        <v>58</v>
      </c>
      <c r="EU28" s="8">
        <v>62</v>
      </c>
      <c r="EV28" s="2">
        <v>102</v>
      </c>
      <c r="EW28" s="2">
        <v>80</v>
      </c>
      <c r="EX28" s="8">
        <v>115</v>
      </c>
      <c r="EY28" s="8">
        <v>145</v>
      </c>
      <c r="EZ28" s="8">
        <v>183</v>
      </c>
      <c r="FA28" s="8">
        <v>216</v>
      </c>
      <c r="FB28" s="8">
        <v>180</v>
      </c>
      <c r="FC28" s="2">
        <v>99</v>
      </c>
      <c r="FD28" s="8">
        <v>104</v>
      </c>
      <c r="FE28" s="8">
        <v>89</v>
      </c>
      <c r="FF28" s="2">
        <v>60</v>
      </c>
      <c r="FG28" s="2">
        <v>69</v>
      </c>
      <c r="FH28" s="2">
        <v>44</v>
      </c>
      <c r="FI28" s="2">
        <v>42</v>
      </c>
      <c r="FJ28" s="8">
        <v>46</v>
      </c>
      <c r="FK28" s="8">
        <v>40</v>
      </c>
      <c r="FL28" s="2">
        <v>49</v>
      </c>
      <c r="FM28" s="2">
        <v>65</v>
      </c>
      <c r="FN28" s="49">
        <v>56</v>
      </c>
      <c r="FO28" s="8">
        <v>80</v>
      </c>
      <c r="FP28" s="8">
        <v>68</v>
      </c>
      <c r="FQ28" s="2">
        <v>78</v>
      </c>
      <c r="FR28" s="8">
        <v>59</v>
      </c>
      <c r="FS28" s="2">
        <v>56</v>
      </c>
      <c r="FT28" s="2">
        <v>96</v>
      </c>
      <c r="FU28" s="2">
        <v>92</v>
      </c>
      <c r="FV28" s="8">
        <v>97</v>
      </c>
      <c r="FW28" s="2">
        <v>84</v>
      </c>
      <c r="FX28" s="2">
        <v>132</v>
      </c>
      <c r="FY28" s="2">
        <v>158</v>
      </c>
      <c r="FZ28" s="2">
        <v>154</v>
      </c>
      <c r="GA28" s="2">
        <v>169</v>
      </c>
      <c r="GB28" s="2">
        <v>169</v>
      </c>
      <c r="GC28" s="2">
        <v>95</v>
      </c>
      <c r="GD28" s="2">
        <v>99</v>
      </c>
      <c r="GE28" s="2">
        <v>35</v>
      </c>
      <c r="GF28" s="2">
        <v>32</v>
      </c>
      <c r="GG28" s="8">
        <v>22</v>
      </c>
      <c r="GH28" s="2">
        <v>63</v>
      </c>
      <c r="GI28" s="2">
        <v>42</v>
      </c>
      <c r="GJ28" s="2">
        <v>66</v>
      </c>
      <c r="GK28" s="2">
        <v>79</v>
      </c>
      <c r="GL28" s="2">
        <v>63</v>
      </c>
      <c r="GM28" s="2">
        <v>80</v>
      </c>
      <c r="GN28" s="2">
        <v>53</v>
      </c>
      <c r="GO28" s="2">
        <v>50</v>
      </c>
      <c r="GP28" s="2">
        <v>22</v>
      </c>
      <c r="GQ28" s="2">
        <v>42</v>
      </c>
      <c r="GR28" s="2">
        <v>23</v>
      </c>
      <c r="GS28" s="2">
        <v>36</v>
      </c>
      <c r="GT28" s="2">
        <v>36</v>
      </c>
      <c r="GU28" s="2">
        <v>37</v>
      </c>
      <c r="GV28" s="2">
        <v>37</v>
      </c>
      <c r="GW28" s="2">
        <v>58</v>
      </c>
      <c r="GX28" s="2">
        <v>54</v>
      </c>
      <c r="GY28" s="2">
        <v>26</v>
      </c>
      <c r="GZ28" s="49">
        <v>54</v>
      </c>
      <c r="HA28" s="2">
        <v>62</v>
      </c>
      <c r="HB28" s="2">
        <v>37</v>
      </c>
      <c r="HC28" s="2">
        <v>36</v>
      </c>
      <c r="HD28" s="2">
        <v>18</v>
      </c>
      <c r="HE28" s="2">
        <v>15</v>
      </c>
      <c r="HF28" s="2">
        <v>15</v>
      </c>
      <c r="HG28" s="2">
        <v>37</v>
      </c>
      <c r="HH28" s="2">
        <v>36</v>
      </c>
      <c r="HI28" s="2">
        <v>39</v>
      </c>
      <c r="HJ28" s="2">
        <v>14</v>
      </c>
      <c r="HK28" s="8">
        <v>15</v>
      </c>
      <c r="HL28" s="2">
        <v>15</v>
      </c>
      <c r="HM28" s="2">
        <v>16</v>
      </c>
      <c r="HN28" s="49">
        <v>0</v>
      </c>
      <c r="HO28" s="2">
        <v>22</v>
      </c>
      <c r="HP28" s="2">
        <v>34</v>
      </c>
      <c r="HQ28" s="2">
        <v>20</v>
      </c>
      <c r="HR28" s="2">
        <v>23</v>
      </c>
      <c r="HS28" s="8">
        <v>33</v>
      </c>
      <c r="HT28" s="2">
        <v>21</v>
      </c>
      <c r="HU28" s="8">
        <v>23</v>
      </c>
    </row>
    <row r="29" spans="1:229" x14ac:dyDescent="0.2">
      <c r="A29" s="19" t="s">
        <v>36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20</v>
      </c>
      <c r="AV29" s="19">
        <v>23</v>
      </c>
      <c r="AW29" s="20">
        <v>22</v>
      </c>
      <c r="AX29" s="19">
        <v>20</v>
      </c>
      <c r="AY29" s="19">
        <v>23</v>
      </c>
      <c r="AZ29" s="19">
        <v>22</v>
      </c>
      <c r="BA29" s="19">
        <v>21</v>
      </c>
      <c r="BB29" s="19">
        <v>0</v>
      </c>
      <c r="BC29" s="19">
        <v>0</v>
      </c>
      <c r="BD29" s="19">
        <v>0</v>
      </c>
      <c r="BE29" s="19">
        <v>0</v>
      </c>
      <c r="BF29" s="19">
        <v>21</v>
      </c>
      <c r="BG29" s="24">
        <v>22</v>
      </c>
      <c r="BH29" s="24">
        <v>14</v>
      </c>
      <c r="BI29" s="24">
        <v>0</v>
      </c>
      <c r="BJ29" s="24">
        <v>0</v>
      </c>
      <c r="BK29" s="24">
        <v>0</v>
      </c>
      <c r="BL29" s="24">
        <v>0</v>
      </c>
      <c r="BM29" s="19">
        <v>0</v>
      </c>
      <c r="BN29" s="24">
        <v>0</v>
      </c>
      <c r="BO29" s="24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22">
        <v>0</v>
      </c>
      <c r="CA29" s="19">
        <v>0</v>
      </c>
      <c r="CB29" s="20">
        <v>0</v>
      </c>
      <c r="CC29" s="19">
        <v>0</v>
      </c>
      <c r="CD29" s="24">
        <v>0</v>
      </c>
      <c r="CE29" s="2">
        <v>0</v>
      </c>
      <c r="CF29" s="20">
        <v>0</v>
      </c>
      <c r="CG29" s="19">
        <v>0</v>
      </c>
      <c r="CH29" s="19">
        <v>0</v>
      </c>
      <c r="CI29" s="19">
        <v>0</v>
      </c>
      <c r="CJ29" s="20">
        <v>0</v>
      </c>
      <c r="CK29" s="19">
        <v>0</v>
      </c>
      <c r="CL29" s="24">
        <v>0</v>
      </c>
      <c r="CM29" s="19">
        <v>0</v>
      </c>
      <c r="CN29" s="19">
        <v>0</v>
      </c>
      <c r="CO29" s="2">
        <v>0</v>
      </c>
      <c r="CP29" s="19">
        <v>0</v>
      </c>
      <c r="CQ29" s="19">
        <v>0</v>
      </c>
      <c r="CR29" s="19">
        <v>0</v>
      </c>
      <c r="CS29" s="19">
        <v>0</v>
      </c>
      <c r="CT29" s="19">
        <v>0</v>
      </c>
      <c r="CU29" s="19">
        <v>0</v>
      </c>
      <c r="CV29" s="19">
        <v>0</v>
      </c>
      <c r="CW29" s="19">
        <v>0</v>
      </c>
      <c r="CX29" s="19">
        <v>0</v>
      </c>
      <c r="CY29" s="19">
        <v>0</v>
      </c>
      <c r="CZ29" s="19">
        <v>0</v>
      </c>
      <c r="DA29" s="19">
        <v>0</v>
      </c>
      <c r="DB29" s="19">
        <v>0</v>
      </c>
      <c r="DC29" s="19">
        <v>0</v>
      </c>
      <c r="DD29" s="19">
        <v>0</v>
      </c>
      <c r="DE29" s="19">
        <v>0</v>
      </c>
      <c r="DF29" s="19">
        <v>0</v>
      </c>
      <c r="DG29" s="24">
        <v>0</v>
      </c>
      <c r="DH29" s="19">
        <v>0</v>
      </c>
      <c r="DI29" s="19">
        <v>0</v>
      </c>
      <c r="DJ29" s="19">
        <v>7</v>
      </c>
      <c r="DK29" s="19">
        <v>23</v>
      </c>
      <c r="DL29" s="19">
        <v>21</v>
      </c>
      <c r="DM29" s="19">
        <v>22</v>
      </c>
      <c r="DN29" s="19">
        <v>43</v>
      </c>
      <c r="DO29" s="19">
        <v>42</v>
      </c>
      <c r="DP29" s="19">
        <v>46</v>
      </c>
      <c r="DQ29" s="8">
        <v>42</v>
      </c>
      <c r="DR29" s="8">
        <v>40</v>
      </c>
      <c r="DS29" s="8">
        <v>46</v>
      </c>
      <c r="DT29" s="8">
        <v>44</v>
      </c>
      <c r="DU29" s="8">
        <v>42</v>
      </c>
      <c r="DV29" s="8">
        <v>44</v>
      </c>
      <c r="DW29" s="8">
        <v>44</v>
      </c>
      <c r="DX29" s="2">
        <v>44</v>
      </c>
      <c r="DY29" s="2">
        <v>53</v>
      </c>
      <c r="DZ29" s="9">
        <v>42</v>
      </c>
      <c r="EA29" s="2">
        <v>44</v>
      </c>
      <c r="EB29" s="8">
        <v>46</v>
      </c>
      <c r="EC29" s="8">
        <v>40</v>
      </c>
      <c r="ED29" s="8">
        <v>16</v>
      </c>
      <c r="EE29" s="8">
        <v>23</v>
      </c>
      <c r="EF29" s="8">
        <v>21</v>
      </c>
      <c r="EG29" s="8">
        <v>44</v>
      </c>
      <c r="EH29" s="8">
        <v>28</v>
      </c>
      <c r="EI29" s="8">
        <v>21</v>
      </c>
      <c r="EJ29" s="8">
        <v>23</v>
      </c>
      <c r="EK29" s="8">
        <v>22</v>
      </c>
      <c r="EL29" s="8">
        <v>21</v>
      </c>
      <c r="EM29" s="8">
        <v>22</v>
      </c>
      <c r="EN29" s="8">
        <v>22</v>
      </c>
      <c r="EO29" s="8">
        <v>22</v>
      </c>
      <c r="EP29" s="8">
        <v>21</v>
      </c>
      <c r="EQ29" s="8">
        <v>22</v>
      </c>
      <c r="ER29" s="8">
        <v>21</v>
      </c>
      <c r="ES29" s="8">
        <v>23</v>
      </c>
      <c r="ET29" s="8">
        <v>21</v>
      </c>
      <c r="EU29" s="8">
        <v>22</v>
      </c>
      <c r="EV29" s="2">
        <v>23</v>
      </c>
      <c r="EW29" s="2">
        <v>20</v>
      </c>
      <c r="EX29" s="8">
        <v>23</v>
      </c>
      <c r="EY29" s="8">
        <v>22</v>
      </c>
      <c r="EZ29" s="8">
        <v>21</v>
      </c>
      <c r="FA29" s="45" t="s">
        <v>99</v>
      </c>
      <c r="FB29" s="45" t="s">
        <v>99</v>
      </c>
      <c r="FC29" s="49" t="s">
        <v>99</v>
      </c>
      <c r="FD29" s="45" t="s">
        <v>99</v>
      </c>
      <c r="FE29" s="45" t="s">
        <v>99</v>
      </c>
      <c r="FF29" s="49" t="s">
        <v>99</v>
      </c>
      <c r="FG29" s="49" t="s">
        <v>99</v>
      </c>
      <c r="FH29" s="49" t="s">
        <v>99</v>
      </c>
      <c r="FI29" s="49" t="s">
        <v>99</v>
      </c>
      <c r="FJ29" s="45" t="s">
        <v>99</v>
      </c>
      <c r="FK29" s="8">
        <v>0</v>
      </c>
      <c r="FL29" s="2">
        <v>0</v>
      </c>
      <c r="FM29" s="49" t="s">
        <v>99</v>
      </c>
      <c r="FN29" s="49" t="s">
        <v>99</v>
      </c>
      <c r="FO29" s="45" t="s">
        <v>99</v>
      </c>
      <c r="FP29" s="8">
        <v>0</v>
      </c>
      <c r="FQ29" s="49" t="s">
        <v>99</v>
      </c>
      <c r="FR29" s="8">
        <v>0</v>
      </c>
      <c r="FS29" s="2">
        <v>4</v>
      </c>
      <c r="FT29" s="49" t="s">
        <v>99</v>
      </c>
      <c r="FU29" s="49" t="s">
        <v>99</v>
      </c>
      <c r="FV29" s="45" t="s">
        <v>99</v>
      </c>
      <c r="FW29" s="49" t="s">
        <v>99</v>
      </c>
      <c r="FX29" s="49" t="s">
        <v>99</v>
      </c>
      <c r="FY29" s="2">
        <v>16</v>
      </c>
      <c r="FZ29" s="2">
        <v>20</v>
      </c>
      <c r="GA29" s="2">
        <v>22</v>
      </c>
      <c r="GB29" s="2">
        <v>22</v>
      </c>
      <c r="GC29" s="2">
        <v>21</v>
      </c>
      <c r="GD29" s="2">
        <v>22</v>
      </c>
      <c r="GE29" s="2">
        <v>13</v>
      </c>
      <c r="GF29" s="2">
        <v>4</v>
      </c>
      <c r="GG29" s="45" t="s">
        <v>99</v>
      </c>
      <c r="GH29" s="49" t="s">
        <v>99</v>
      </c>
      <c r="GI29" s="49" t="s">
        <v>99</v>
      </c>
      <c r="GJ29" s="49" t="s">
        <v>99</v>
      </c>
      <c r="GK29" s="49" t="s">
        <v>99</v>
      </c>
      <c r="GL29" s="49">
        <v>0</v>
      </c>
      <c r="GM29" s="49" t="s">
        <v>99</v>
      </c>
      <c r="GN29" s="49" t="s">
        <v>99</v>
      </c>
      <c r="GO29" s="49" t="s">
        <v>99</v>
      </c>
      <c r="GP29" s="49" t="s">
        <v>99</v>
      </c>
      <c r="GQ29" s="49" t="s">
        <v>99</v>
      </c>
      <c r="GR29" s="49" t="s">
        <v>99</v>
      </c>
      <c r="GS29" s="2">
        <v>1</v>
      </c>
      <c r="GT29" s="49" t="s">
        <v>99</v>
      </c>
      <c r="GU29" s="2">
        <v>22</v>
      </c>
      <c r="GV29" s="2">
        <v>54</v>
      </c>
      <c r="GW29" s="2">
        <v>170</v>
      </c>
      <c r="GX29" s="2">
        <v>121</v>
      </c>
      <c r="GY29" s="2">
        <v>116</v>
      </c>
      <c r="GZ29" s="49">
        <v>100</v>
      </c>
      <c r="HA29" s="2">
        <v>71</v>
      </c>
      <c r="HB29" s="2">
        <v>50</v>
      </c>
      <c r="HC29" s="2">
        <v>42</v>
      </c>
      <c r="HD29" s="2">
        <v>46</v>
      </c>
      <c r="HE29" s="2">
        <v>27</v>
      </c>
      <c r="HF29" s="2">
        <v>39</v>
      </c>
      <c r="HG29" s="2">
        <v>44</v>
      </c>
      <c r="HH29" s="2">
        <v>42</v>
      </c>
      <c r="HI29" s="2">
        <v>46</v>
      </c>
      <c r="HJ29" s="2">
        <v>40</v>
      </c>
      <c r="HK29" s="8">
        <v>65</v>
      </c>
      <c r="HL29" s="2">
        <v>63</v>
      </c>
      <c r="HM29" s="2">
        <v>69</v>
      </c>
      <c r="HN29" s="49">
        <v>21</v>
      </c>
      <c r="HO29" s="2">
        <v>22</v>
      </c>
      <c r="HP29" s="2">
        <v>23</v>
      </c>
      <c r="HQ29" s="2">
        <v>20</v>
      </c>
      <c r="HR29" s="2">
        <v>44</v>
      </c>
      <c r="HS29" s="8">
        <v>44</v>
      </c>
      <c r="HT29" s="2">
        <v>42</v>
      </c>
      <c r="HU29" s="8">
        <v>46</v>
      </c>
    </row>
    <row r="30" spans="1:229" x14ac:dyDescent="0.2">
      <c r="A30" s="19" t="s">
        <v>37</v>
      </c>
      <c r="B30" s="37">
        <v>0</v>
      </c>
      <c r="C30" s="37">
        <v>16</v>
      </c>
      <c r="D30" s="37">
        <v>17</v>
      </c>
      <c r="E30" s="37">
        <v>10</v>
      </c>
      <c r="F30" s="37">
        <v>0</v>
      </c>
      <c r="G30" s="37">
        <v>0</v>
      </c>
      <c r="H30" s="37">
        <v>1</v>
      </c>
      <c r="I30" s="37">
        <v>6</v>
      </c>
      <c r="J30" s="37">
        <v>7</v>
      </c>
      <c r="K30" s="37">
        <v>31</v>
      </c>
      <c r="L30" s="37">
        <v>55</v>
      </c>
      <c r="M30" s="37">
        <v>53</v>
      </c>
      <c r="N30" s="37">
        <v>28</v>
      </c>
      <c r="O30" s="37">
        <v>24</v>
      </c>
      <c r="P30" s="37">
        <v>60</v>
      </c>
      <c r="Q30" s="37">
        <v>112</v>
      </c>
      <c r="R30" s="37">
        <v>19</v>
      </c>
      <c r="S30" s="37">
        <v>10</v>
      </c>
      <c r="T30" s="37">
        <v>9</v>
      </c>
      <c r="U30" s="37">
        <v>39</v>
      </c>
      <c r="V30" s="37">
        <v>36</v>
      </c>
      <c r="W30" s="37">
        <v>43</v>
      </c>
      <c r="X30" s="37">
        <v>79</v>
      </c>
      <c r="Y30" s="37">
        <v>66</v>
      </c>
      <c r="Z30" s="37">
        <v>51</v>
      </c>
      <c r="AA30" s="37">
        <v>34</v>
      </c>
      <c r="AB30" s="37">
        <v>71</v>
      </c>
      <c r="AC30" s="37">
        <v>65</v>
      </c>
      <c r="AD30" s="37">
        <v>58</v>
      </c>
      <c r="AE30" s="37">
        <v>40</v>
      </c>
      <c r="AF30" s="37">
        <v>51</v>
      </c>
      <c r="AG30" s="37">
        <v>34</v>
      </c>
      <c r="AH30" s="37">
        <v>16</v>
      </c>
      <c r="AI30" s="37">
        <v>57</v>
      </c>
      <c r="AJ30" s="37">
        <v>51</v>
      </c>
      <c r="AK30" s="37">
        <v>130</v>
      </c>
      <c r="AL30" s="37">
        <v>132</v>
      </c>
      <c r="AM30" s="37">
        <v>120</v>
      </c>
      <c r="AN30" s="19">
        <v>184</v>
      </c>
      <c r="AO30" s="19">
        <v>178</v>
      </c>
      <c r="AP30" s="19">
        <v>171</v>
      </c>
      <c r="AQ30" s="19">
        <v>93</v>
      </c>
      <c r="AR30" s="19">
        <v>61</v>
      </c>
      <c r="AS30" s="19">
        <v>36</v>
      </c>
      <c r="AT30" s="19">
        <v>63</v>
      </c>
      <c r="AU30" s="19">
        <v>63</v>
      </c>
      <c r="AV30" s="19">
        <v>92</v>
      </c>
      <c r="AW30" s="20">
        <v>64</v>
      </c>
      <c r="AX30" s="19">
        <v>73</v>
      </c>
      <c r="AY30" s="19">
        <v>80</v>
      </c>
      <c r="AZ30" s="19">
        <v>74</v>
      </c>
      <c r="BA30" s="19">
        <v>75</v>
      </c>
      <c r="BB30" s="19">
        <v>87</v>
      </c>
      <c r="BC30" s="19">
        <v>119</v>
      </c>
      <c r="BD30" s="19">
        <v>66</v>
      </c>
      <c r="BE30" s="19">
        <v>65</v>
      </c>
      <c r="BF30" s="19">
        <v>79</v>
      </c>
      <c r="BG30" s="24">
        <v>69</v>
      </c>
      <c r="BH30" s="24">
        <v>86</v>
      </c>
      <c r="BI30" s="24">
        <v>100</v>
      </c>
      <c r="BJ30" s="24">
        <v>72</v>
      </c>
      <c r="BK30" s="24">
        <v>45</v>
      </c>
      <c r="BL30" s="24">
        <v>32</v>
      </c>
      <c r="BM30" s="19">
        <v>23</v>
      </c>
      <c r="BN30" s="24">
        <v>26</v>
      </c>
      <c r="BO30" s="24">
        <v>28</v>
      </c>
      <c r="BP30" s="19">
        <v>48</v>
      </c>
      <c r="BQ30" s="19">
        <v>22</v>
      </c>
      <c r="BR30" s="19">
        <v>32</v>
      </c>
      <c r="BS30" s="19">
        <v>41</v>
      </c>
      <c r="BT30" s="19">
        <v>64</v>
      </c>
      <c r="BU30" s="19">
        <v>44</v>
      </c>
      <c r="BV30" s="19">
        <v>21</v>
      </c>
      <c r="BW30" s="19">
        <v>33</v>
      </c>
      <c r="BX30" s="19">
        <v>40</v>
      </c>
      <c r="BY30" s="19">
        <v>24</v>
      </c>
      <c r="BZ30" s="22">
        <v>30</v>
      </c>
      <c r="CA30" s="19">
        <v>50</v>
      </c>
      <c r="CB30" s="20">
        <v>46</v>
      </c>
      <c r="CC30" s="19">
        <v>43</v>
      </c>
      <c r="CD30" s="24">
        <v>66</v>
      </c>
      <c r="CE30" s="2">
        <v>72</v>
      </c>
      <c r="CF30" s="20">
        <v>58</v>
      </c>
      <c r="CG30" s="19">
        <v>56</v>
      </c>
      <c r="CH30" s="19">
        <v>40</v>
      </c>
      <c r="CI30" s="19">
        <v>44</v>
      </c>
      <c r="CJ30" s="20">
        <v>35</v>
      </c>
      <c r="CK30" s="19">
        <v>4</v>
      </c>
      <c r="CL30" s="24">
        <v>31</v>
      </c>
      <c r="CM30" s="19">
        <v>44</v>
      </c>
      <c r="CN30" s="19">
        <v>23</v>
      </c>
      <c r="CO30" s="2">
        <v>45</v>
      </c>
      <c r="CP30" s="19">
        <v>47</v>
      </c>
      <c r="CQ30" s="19">
        <v>44</v>
      </c>
      <c r="CR30" s="19">
        <v>42</v>
      </c>
      <c r="CS30" s="19">
        <v>62</v>
      </c>
      <c r="CT30" s="19">
        <v>63</v>
      </c>
      <c r="CU30" s="19">
        <v>114</v>
      </c>
      <c r="CV30" s="19">
        <v>102</v>
      </c>
      <c r="CW30" s="19">
        <v>97</v>
      </c>
      <c r="CX30" s="19">
        <v>150</v>
      </c>
      <c r="CY30" s="19">
        <v>151</v>
      </c>
      <c r="CZ30" s="19">
        <v>116</v>
      </c>
      <c r="DA30" s="19">
        <v>106</v>
      </c>
      <c r="DB30" s="19">
        <v>79</v>
      </c>
      <c r="DC30" s="19">
        <v>61</v>
      </c>
      <c r="DD30" s="19">
        <v>165</v>
      </c>
      <c r="DE30" s="19">
        <v>140</v>
      </c>
      <c r="DF30" s="19">
        <v>132</v>
      </c>
      <c r="DG30" s="24">
        <v>178</v>
      </c>
      <c r="DH30" s="19">
        <v>146</v>
      </c>
      <c r="DI30" s="19">
        <v>119</v>
      </c>
      <c r="DJ30" s="19">
        <v>162</v>
      </c>
      <c r="DK30" s="19">
        <v>148</v>
      </c>
      <c r="DL30" s="19">
        <v>93</v>
      </c>
      <c r="DM30" s="19">
        <v>103</v>
      </c>
      <c r="DN30" s="19">
        <v>77</v>
      </c>
      <c r="DO30" s="19">
        <v>144</v>
      </c>
      <c r="DP30" s="19">
        <v>214</v>
      </c>
      <c r="DQ30" s="8">
        <v>155</v>
      </c>
      <c r="DR30" s="8">
        <v>199</v>
      </c>
      <c r="DS30" s="8">
        <v>248</v>
      </c>
      <c r="DT30" s="8">
        <v>219</v>
      </c>
      <c r="DU30" s="8">
        <v>197</v>
      </c>
      <c r="DV30" s="8">
        <v>188</v>
      </c>
      <c r="DW30" s="8">
        <v>222</v>
      </c>
      <c r="DX30" s="2">
        <v>247</v>
      </c>
      <c r="DY30" s="2">
        <v>173</v>
      </c>
      <c r="DZ30" s="9">
        <v>197</v>
      </c>
      <c r="EA30" s="2">
        <v>281</v>
      </c>
      <c r="EB30" s="8">
        <v>311</v>
      </c>
      <c r="EC30" s="8">
        <v>338</v>
      </c>
      <c r="ED30" s="8">
        <v>280</v>
      </c>
      <c r="EE30" s="8">
        <v>308</v>
      </c>
      <c r="EF30" s="8">
        <v>230</v>
      </c>
      <c r="EG30" s="8">
        <v>133</v>
      </c>
      <c r="EH30" s="8">
        <v>139</v>
      </c>
      <c r="EI30" s="8">
        <v>163</v>
      </c>
      <c r="EJ30" s="8">
        <v>150</v>
      </c>
      <c r="EK30" s="8">
        <v>25</v>
      </c>
      <c r="EL30" s="8">
        <v>21</v>
      </c>
      <c r="EM30" s="8">
        <v>80</v>
      </c>
      <c r="EN30" s="8">
        <v>71</v>
      </c>
      <c r="EO30" s="8">
        <v>133</v>
      </c>
      <c r="EP30" s="8">
        <v>143</v>
      </c>
      <c r="EQ30" s="8">
        <v>71</v>
      </c>
      <c r="ER30" s="8">
        <v>28</v>
      </c>
      <c r="ES30" s="8">
        <v>34</v>
      </c>
      <c r="ET30" s="8">
        <v>6</v>
      </c>
      <c r="EU30" s="8">
        <v>81</v>
      </c>
      <c r="EV30" s="2">
        <v>75</v>
      </c>
      <c r="EW30" s="2">
        <v>10</v>
      </c>
      <c r="EX30" s="8">
        <v>23</v>
      </c>
      <c r="EY30" s="8">
        <v>71</v>
      </c>
      <c r="EZ30" s="8">
        <v>119</v>
      </c>
      <c r="FA30" s="45">
        <v>119</v>
      </c>
      <c r="FB30" s="45">
        <v>75</v>
      </c>
      <c r="FC30" s="2">
        <v>63</v>
      </c>
      <c r="FD30" s="45">
        <v>54</v>
      </c>
      <c r="FE30" s="45">
        <v>46</v>
      </c>
      <c r="FF30" s="49">
        <v>80</v>
      </c>
      <c r="FG30" s="49">
        <v>102</v>
      </c>
      <c r="FH30" s="2">
        <v>120</v>
      </c>
      <c r="FI30" s="49">
        <v>89</v>
      </c>
      <c r="FJ30" s="45">
        <v>40</v>
      </c>
      <c r="FK30" s="8">
        <v>38</v>
      </c>
      <c r="FL30" s="2">
        <v>44</v>
      </c>
      <c r="FM30" s="49">
        <v>85</v>
      </c>
      <c r="FN30" s="49">
        <v>95</v>
      </c>
      <c r="FO30" s="45">
        <v>84</v>
      </c>
      <c r="FP30" s="8">
        <v>66</v>
      </c>
      <c r="FQ30" s="49">
        <v>91</v>
      </c>
      <c r="FR30" s="8">
        <v>87</v>
      </c>
      <c r="FS30" s="49">
        <v>96</v>
      </c>
      <c r="FT30" s="49">
        <v>46</v>
      </c>
      <c r="FU30" s="49">
        <v>46</v>
      </c>
      <c r="FV30" s="45">
        <v>29</v>
      </c>
      <c r="FW30" s="49">
        <v>20</v>
      </c>
      <c r="FX30" s="49">
        <v>61</v>
      </c>
      <c r="FY30" s="2">
        <v>195</v>
      </c>
      <c r="FZ30" s="49">
        <v>149</v>
      </c>
      <c r="GA30" s="2">
        <v>150</v>
      </c>
      <c r="GB30" s="2">
        <v>159</v>
      </c>
      <c r="GC30" s="2">
        <v>126</v>
      </c>
      <c r="GD30" s="2">
        <v>69</v>
      </c>
      <c r="GE30" s="2">
        <v>106</v>
      </c>
      <c r="GF30" s="2">
        <v>95</v>
      </c>
      <c r="GG30" s="45">
        <v>48</v>
      </c>
      <c r="GH30" s="49">
        <v>39</v>
      </c>
      <c r="GI30" s="49">
        <v>55</v>
      </c>
      <c r="GJ30" s="49">
        <v>23</v>
      </c>
      <c r="GK30" s="49">
        <v>21</v>
      </c>
      <c r="GL30" s="49">
        <v>21</v>
      </c>
      <c r="GM30" s="49">
        <v>23</v>
      </c>
      <c r="GN30" s="49">
        <v>17</v>
      </c>
      <c r="GO30" s="49">
        <v>5</v>
      </c>
      <c r="GP30" s="49">
        <v>22</v>
      </c>
      <c r="GQ30" s="49">
        <v>21</v>
      </c>
      <c r="GR30" s="49">
        <v>23</v>
      </c>
      <c r="GS30" s="2">
        <v>22</v>
      </c>
      <c r="GT30" s="49">
        <v>38</v>
      </c>
      <c r="GU30" s="2">
        <v>44</v>
      </c>
      <c r="GV30" s="2">
        <v>44</v>
      </c>
      <c r="GW30" s="2">
        <v>15</v>
      </c>
      <c r="GX30" s="2">
        <v>57</v>
      </c>
      <c r="GY30" s="2">
        <v>48</v>
      </c>
      <c r="GZ30" s="49">
        <v>55</v>
      </c>
      <c r="HA30" s="2">
        <v>60</v>
      </c>
      <c r="HB30" s="2">
        <v>63</v>
      </c>
      <c r="HC30" s="2">
        <v>42</v>
      </c>
      <c r="HD30" s="2">
        <v>14</v>
      </c>
      <c r="HE30" s="49" t="s">
        <v>99</v>
      </c>
      <c r="HF30" s="2">
        <v>1</v>
      </c>
      <c r="HG30" s="49" t="s">
        <v>99</v>
      </c>
      <c r="HH30" s="49" t="s">
        <v>99</v>
      </c>
      <c r="HI30" s="2">
        <v>13</v>
      </c>
      <c r="HJ30" s="2">
        <v>20</v>
      </c>
      <c r="HK30" s="8">
        <v>4</v>
      </c>
      <c r="HL30" s="49" t="s">
        <v>99</v>
      </c>
      <c r="HM30" s="2">
        <v>9</v>
      </c>
      <c r="HN30" s="49">
        <v>58</v>
      </c>
      <c r="HO30" s="2">
        <v>44</v>
      </c>
      <c r="HP30" s="2">
        <v>46</v>
      </c>
      <c r="HQ30" s="49" t="s">
        <v>99</v>
      </c>
      <c r="HR30" s="2">
        <v>2</v>
      </c>
      <c r="HS30" s="8">
        <v>94</v>
      </c>
      <c r="HT30" s="2">
        <v>125</v>
      </c>
      <c r="HU30" s="8">
        <v>131</v>
      </c>
    </row>
    <row r="31" spans="1:229" x14ac:dyDescent="0.2">
      <c r="A31" s="19" t="s">
        <v>38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3</v>
      </c>
      <c r="M31" s="37">
        <v>2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9</v>
      </c>
      <c r="AL31" s="37">
        <v>20</v>
      </c>
      <c r="AM31" s="37">
        <v>21</v>
      </c>
      <c r="AN31" s="19">
        <v>10</v>
      </c>
      <c r="AO31" s="19">
        <v>0</v>
      </c>
      <c r="AP31" s="38">
        <v>0</v>
      </c>
      <c r="AQ31" s="19">
        <v>0</v>
      </c>
      <c r="AR31" s="38">
        <v>0</v>
      </c>
      <c r="AS31" s="38">
        <v>0</v>
      </c>
      <c r="AT31" s="38">
        <v>0</v>
      </c>
      <c r="AU31" s="38">
        <v>0</v>
      </c>
      <c r="AV31" s="19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19">
        <v>0</v>
      </c>
      <c r="BE31" s="19">
        <v>0</v>
      </c>
      <c r="BF31" s="19">
        <v>0</v>
      </c>
      <c r="BG31" s="24">
        <v>0</v>
      </c>
      <c r="BH31" s="24">
        <v>0</v>
      </c>
      <c r="BI31" s="24">
        <v>0</v>
      </c>
      <c r="BJ31" s="24">
        <v>0</v>
      </c>
      <c r="BK31" s="24">
        <v>0</v>
      </c>
      <c r="BL31" s="24">
        <v>0</v>
      </c>
      <c r="BM31" s="19">
        <v>0</v>
      </c>
      <c r="BN31" s="24">
        <v>0</v>
      </c>
      <c r="BO31" s="24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22">
        <v>0</v>
      </c>
      <c r="CA31" s="19">
        <v>0</v>
      </c>
      <c r="CB31" s="20">
        <v>0</v>
      </c>
      <c r="CC31" s="19">
        <v>0</v>
      </c>
      <c r="CD31" s="24">
        <v>0</v>
      </c>
      <c r="CE31" s="2">
        <v>0</v>
      </c>
      <c r="CF31" s="20">
        <v>0</v>
      </c>
      <c r="CG31" s="19">
        <v>0</v>
      </c>
      <c r="CH31" s="19">
        <v>0</v>
      </c>
      <c r="CI31" s="19">
        <v>0</v>
      </c>
      <c r="CJ31" s="20">
        <v>0</v>
      </c>
      <c r="CK31" s="19">
        <v>0</v>
      </c>
      <c r="CL31" s="24">
        <v>0</v>
      </c>
      <c r="CM31" s="19">
        <v>0</v>
      </c>
      <c r="CN31" s="19">
        <v>0</v>
      </c>
      <c r="CO31" s="2">
        <v>0</v>
      </c>
      <c r="CP31" s="19">
        <v>0</v>
      </c>
      <c r="CQ31" s="19">
        <v>0</v>
      </c>
      <c r="CR31" s="19">
        <v>0</v>
      </c>
      <c r="CS31" s="19">
        <v>0</v>
      </c>
      <c r="CT31" s="19">
        <v>0</v>
      </c>
      <c r="CU31" s="19">
        <v>0</v>
      </c>
      <c r="CV31" s="19">
        <v>0</v>
      </c>
      <c r="CW31" s="19">
        <v>0</v>
      </c>
      <c r="CX31" s="19">
        <v>0</v>
      </c>
      <c r="CY31" s="19">
        <v>0</v>
      </c>
      <c r="CZ31" s="19">
        <v>0</v>
      </c>
      <c r="DA31" s="19">
        <v>0</v>
      </c>
      <c r="DB31" s="19">
        <v>0</v>
      </c>
      <c r="DC31" s="19">
        <v>0</v>
      </c>
      <c r="DD31" s="19">
        <v>0</v>
      </c>
      <c r="DE31" s="19">
        <v>20</v>
      </c>
      <c r="DF31" s="19">
        <v>20</v>
      </c>
      <c r="DG31" s="24">
        <v>22</v>
      </c>
      <c r="DH31" s="19">
        <v>22</v>
      </c>
      <c r="DI31" s="19">
        <v>21</v>
      </c>
      <c r="DJ31" s="19">
        <v>30</v>
      </c>
      <c r="DK31" s="19">
        <v>23</v>
      </c>
      <c r="DL31" s="19">
        <v>21</v>
      </c>
      <c r="DM31" s="19">
        <v>40</v>
      </c>
      <c r="DN31" s="19">
        <v>44</v>
      </c>
      <c r="DO31" s="19">
        <v>42</v>
      </c>
      <c r="DP31" s="19">
        <v>69</v>
      </c>
      <c r="DQ31" s="8">
        <v>63</v>
      </c>
      <c r="DR31" s="8">
        <v>60</v>
      </c>
      <c r="DS31" s="8">
        <v>69</v>
      </c>
      <c r="DT31" s="8">
        <v>43</v>
      </c>
      <c r="DU31" s="45">
        <v>0</v>
      </c>
      <c r="DV31" s="8">
        <v>22</v>
      </c>
      <c r="DW31" s="8">
        <v>2</v>
      </c>
      <c r="DX31" s="2">
        <v>0</v>
      </c>
      <c r="DY31" s="2">
        <v>0</v>
      </c>
      <c r="DZ31" s="9">
        <v>0</v>
      </c>
      <c r="EA31" s="2">
        <v>0</v>
      </c>
      <c r="EB31" s="8">
        <v>0</v>
      </c>
      <c r="EC31" s="8">
        <v>1</v>
      </c>
      <c r="ED31" s="8">
        <v>16</v>
      </c>
      <c r="EE31" s="8">
        <v>23</v>
      </c>
      <c r="EF31" s="8">
        <v>42</v>
      </c>
      <c r="EG31" s="8">
        <v>37</v>
      </c>
      <c r="EH31" s="8">
        <v>1</v>
      </c>
      <c r="EI31" s="8">
        <v>0</v>
      </c>
      <c r="EJ31" s="8">
        <v>0</v>
      </c>
      <c r="EK31" s="8">
        <v>0</v>
      </c>
      <c r="EL31" s="8">
        <v>0</v>
      </c>
      <c r="EM31" s="8">
        <v>0</v>
      </c>
      <c r="EN31" s="8">
        <v>0</v>
      </c>
      <c r="EO31" s="8">
        <v>0</v>
      </c>
      <c r="EP31" s="8">
        <v>0</v>
      </c>
      <c r="EQ31" s="8">
        <v>0</v>
      </c>
      <c r="ER31" s="8">
        <v>0</v>
      </c>
      <c r="ES31" s="8">
        <v>0</v>
      </c>
      <c r="ET31" s="8">
        <v>0</v>
      </c>
      <c r="EU31" s="45" t="s">
        <v>99</v>
      </c>
      <c r="EV31" s="49" t="s">
        <v>99</v>
      </c>
      <c r="EW31" s="49" t="s">
        <v>99</v>
      </c>
      <c r="EX31" s="8">
        <v>0</v>
      </c>
      <c r="EY31" s="8">
        <v>0</v>
      </c>
      <c r="EZ31" s="8">
        <v>0</v>
      </c>
      <c r="FA31" s="45" t="s">
        <v>99</v>
      </c>
      <c r="FB31" s="45" t="s">
        <v>99</v>
      </c>
      <c r="FC31" s="2">
        <v>0</v>
      </c>
      <c r="FD31" s="45" t="s">
        <v>99</v>
      </c>
      <c r="FE31" s="45" t="s">
        <v>99</v>
      </c>
      <c r="FF31" s="49" t="s">
        <v>99</v>
      </c>
      <c r="FG31" s="49" t="s">
        <v>99</v>
      </c>
      <c r="FH31" s="2">
        <v>0</v>
      </c>
      <c r="FI31" s="49" t="s">
        <v>99</v>
      </c>
      <c r="FJ31" s="45" t="s">
        <v>99</v>
      </c>
      <c r="FK31" s="8">
        <v>12</v>
      </c>
      <c r="FL31" s="2">
        <v>12</v>
      </c>
      <c r="FM31" s="49">
        <v>68</v>
      </c>
      <c r="FN31" s="49">
        <v>60</v>
      </c>
      <c r="FO31" s="45">
        <v>63</v>
      </c>
      <c r="FP31" s="8">
        <v>44</v>
      </c>
      <c r="FQ31" s="49">
        <v>38</v>
      </c>
      <c r="FR31" s="8">
        <v>1</v>
      </c>
      <c r="FS31" s="49" t="s">
        <v>99</v>
      </c>
      <c r="FT31" s="49" t="s">
        <v>99</v>
      </c>
      <c r="FU31" s="49" t="s">
        <v>99</v>
      </c>
      <c r="FV31" s="45" t="s">
        <v>99</v>
      </c>
      <c r="FW31" s="49" t="s">
        <v>99</v>
      </c>
      <c r="FX31" s="49" t="s">
        <v>99</v>
      </c>
      <c r="FY31" s="2">
        <v>0</v>
      </c>
      <c r="FZ31" s="49" t="s">
        <v>99</v>
      </c>
      <c r="GA31" s="49" t="s">
        <v>99</v>
      </c>
      <c r="GB31" s="49" t="s">
        <v>99</v>
      </c>
      <c r="GC31" s="49" t="s">
        <v>99</v>
      </c>
      <c r="GD31" s="49" t="s">
        <v>99</v>
      </c>
      <c r="GE31" s="49" t="s">
        <v>99</v>
      </c>
      <c r="GF31" s="49" t="s">
        <v>99</v>
      </c>
      <c r="GG31" s="45" t="s">
        <v>99</v>
      </c>
      <c r="GH31" s="49">
        <v>12</v>
      </c>
      <c r="GI31" s="49" t="s">
        <v>99</v>
      </c>
      <c r="GJ31" s="49" t="s">
        <v>99</v>
      </c>
      <c r="GK31" s="49" t="s">
        <v>99</v>
      </c>
      <c r="GL31" s="49" t="s">
        <v>99</v>
      </c>
      <c r="GM31" s="49" t="s">
        <v>99</v>
      </c>
      <c r="GN31" s="49" t="s">
        <v>99</v>
      </c>
      <c r="GO31" s="49" t="s">
        <v>99</v>
      </c>
      <c r="GP31" s="49" t="s">
        <v>99</v>
      </c>
      <c r="GQ31" s="49" t="s">
        <v>99</v>
      </c>
      <c r="GR31" s="49" t="s">
        <v>99</v>
      </c>
      <c r="GS31" s="49" t="s">
        <v>99</v>
      </c>
      <c r="GT31" s="49" t="s">
        <v>99</v>
      </c>
      <c r="GU31" s="49" t="s">
        <v>99</v>
      </c>
      <c r="GV31" s="49" t="s">
        <v>99</v>
      </c>
      <c r="GW31" s="49" t="s">
        <v>99</v>
      </c>
      <c r="GX31" s="49" t="s">
        <v>99</v>
      </c>
      <c r="GY31" s="49" t="s">
        <v>99</v>
      </c>
      <c r="GZ31" s="49" t="s">
        <v>99</v>
      </c>
      <c r="HA31" s="49">
        <v>0</v>
      </c>
      <c r="HB31" s="49" t="s">
        <v>99</v>
      </c>
      <c r="HC31" s="49" t="s">
        <v>99</v>
      </c>
      <c r="HD31" s="49" t="s">
        <v>99</v>
      </c>
      <c r="HE31" s="49" t="s">
        <v>99</v>
      </c>
      <c r="HF31" s="49" t="s">
        <v>99</v>
      </c>
      <c r="HG31" s="49" t="s">
        <v>99</v>
      </c>
      <c r="HH31" s="49" t="s">
        <v>99</v>
      </c>
      <c r="HI31" s="49" t="s">
        <v>99</v>
      </c>
      <c r="HJ31" s="49" t="s">
        <v>99</v>
      </c>
      <c r="HK31" s="45" t="s">
        <v>99</v>
      </c>
      <c r="HL31" s="49" t="s">
        <v>99</v>
      </c>
      <c r="HM31" s="49" t="s">
        <v>99</v>
      </c>
      <c r="HN31" s="49" t="s">
        <v>99</v>
      </c>
      <c r="HO31" s="49" t="s">
        <v>99</v>
      </c>
      <c r="HP31" s="49" t="s">
        <v>99</v>
      </c>
      <c r="HQ31" s="49" t="s">
        <v>99</v>
      </c>
      <c r="HR31" s="49" t="s">
        <v>99</v>
      </c>
      <c r="HS31" s="45" t="s">
        <v>99</v>
      </c>
      <c r="HT31" s="49" t="s">
        <v>99</v>
      </c>
      <c r="HU31" s="45" t="s">
        <v>99</v>
      </c>
    </row>
    <row r="32" spans="1:229" x14ac:dyDescent="0.2">
      <c r="A32" s="19" t="s">
        <v>39</v>
      </c>
      <c r="B32" s="37">
        <v>58</v>
      </c>
      <c r="C32" s="37">
        <v>20</v>
      </c>
      <c r="D32" s="37">
        <v>0</v>
      </c>
      <c r="E32" s="37">
        <v>0</v>
      </c>
      <c r="F32" s="37">
        <v>2</v>
      </c>
      <c r="G32" s="37">
        <v>21</v>
      </c>
      <c r="H32" s="37">
        <v>7</v>
      </c>
      <c r="I32" s="37">
        <v>0</v>
      </c>
      <c r="J32" s="37">
        <v>0</v>
      </c>
      <c r="K32" s="37">
        <v>22</v>
      </c>
      <c r="L32" s="37">
        <v>29</v>
      </c>
      <c r="M32" s="37">
        <v>25</v>
      </c>
      <c r="N32" s="37">
        <v>33</v>
      </c>
      <c r="O32" s="37">
        <v>44</v>
      </c>
      <c r="P32" s="37">
        <v>32</v>
      </c>
      <c r="Q32" s="37">
        <v>1</v>
      </c>
      <c r="R32" s="37">
        <v>0</v>
      </c>
      <c r="S32" s="37">
        <v>0</v>
      </c>
      <c r="T32" s="37">
        <v>0</v>
      </c>
      <c r="U32" s="37">
        <v>20</v>
      </c>
      <c r="V32" s="37">
        <v>23</v>
      </c>
      <c r="W32" s="37">
        <v>22</v>
      </c>
      <c r="X32" s="37">
        <v>20</v>
      </c>
      <c r="Y32" s="37">
        <v>15</v>
      </c>
      <c r="Z32" s="37">
        <v>14</v>
      </c>
      <c r="AA32" s="37">
        <v>12</v>
      </c>
      <c r="AB32" s="37">
        <v>21</v>
      </c>
      <c r="AC32" s="37">
        <v>21</v>
      </c>
      <c r="AD32" s="37">
        <v>20</v>
      </c>
      <c r="AE32" s="37">
        <v>21</v>
      </c>
      <c r="AF32" s="37">
        <v>0</v>
      </c>
      <c r="AG32" s="37">
        <v>0</v>
      </c>
      <c r="AH32" s="37">
        <v>1</v>
      </c>
      <c r="AI32" s="37">
        <v>18</v>
      </c>
      <c r="AJ32" s="37">
        <v>49</v>
      </c>
      <c r="AK32" s="37">
        <v>87</v>
      </c>
      <c r="AL32" s="37">
        <v>70</v>
      </c>
      <c r="AM32" s="37">
        <v>56</v>
      </c>
      <c r="AN32" s="19">
        <v>35</v>
      </c>
      <c r="AO32" s="19">
        <v>37</v>
      </c>
      <c r="AP32" s="38">
        <v>25</v>
      </c>
      <c r="AQ32" s="19">
        <v>0</v>
      </c>
      <c r="AR32" s="19">
        <v>0</v>
      </c>
      <c r="AS32" s="19">
        <v>33</v>
      </c>
      <c r="AT32" s="19">
        <v>15</v>
      </c>
      <c r="AU32" s="38">
        <v>20</v>
      </c>
      <c r="AV32" s="19">
        <v>23</v>
      </c>
      <c r="AW32" s="20">
        <v>37</v>
      </c>
      <c r="AX32" s="19">
        <v>59</v>
      </c>
      <c r="AY32" s="19">
        <v>54</v>
      </c>
      <c r="AZ32" s="19">
        <v>25</v>
      </c>
      <c r="BA32" s="19">
        <v>14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24">
        <v>0</v>
      </c>
      <c r="BH32" s="24">
        <v>9</v>
      </c>
      <c r="BI32" s="24">
        <v>0</v>
      </c>
      <c r="BJ32" s="24">
        <v>0</v>
      </c>
      <c r="BK32" s="24">
        <v>0</v>
      </c>
      <c r="BL32" s="24">
        <v>0</v>
      </c>
      <c r="BM32" s="19">
        <v>0</v>
      </c>
      <c r="BN32" s="24">
        <v>0</v>
      </c>
      <c r="BO32" s="24">
        <v>0</v>
      </c>
      <c r="BP32" s="19">
        <v>0</v>
      </c>
      <c r="BQ32" s="19">
        <v>5</v>
      </c>
      <c r="BR32" s="19">
        <v>1</v>
      </c>
      <c r="BS32" s="19">
        <v>3</v>
      </c>
      <c r="BT32" s="19">
        <v>15</v>
      </c>
      <c r="BU32" s="19">
        <v>18</v>
      </c>
      <c r="BV32" s="19">
        <v>3</v>
      </c>
      <c r="BW32" s="19">
        <v>0</v>
      </c>
      <c r="BX32" s="19">
        <v>0</v>
      </c>
      <c r="BY32" s="19">
        <v>0</v>
      </c>
      <c r="BZ32" s="22">
        <v>0</v>
      </c>
      <c r="CA32" s="19">
        <v>0</v>
      </c>
      <c r="CB32" s="20">
        <v>0</v>
      </c>
      <c r="CC32" s="19">
        <v>0</v>
      </c>
      <c r="CD32" s="24">
        <v>0</v>
      </c>
      <c r="CE32" s="2">
        <v>1</v>
      </c>
      <c r="CF32" s="20">
        <v>0</v>
      </c>
      <c r="CG32" s="19">
        <v>0</v>
      </c>
      <c r="CH32" s="19">
        <v>18</v>
      </c>
      <c r="CI32" s="19">
        <v>0</v>
      </c>
      <c r="CJ32" s="20">
        <v>0</v>
      </c>
      <c r="CK32" s="19">
        <v>0</v>
      </c>
      <c r="CL32" s="24">
        <v>0</v>
      </c>
      <c r="CM32" s="19">
        <v>0</v>
      </c>
      <c r="CN32" s="19">
        <v>4</v>
      </c>
      <c r="CO32" s="2">
        <v>20</v>
      </c>
      <c r="CP32" s="19">
        <v>23</v>
      </c>
      <c r="CQ32" s="19">
        <v>22</v>
      </c>
      <c r="CR32" s="19">
        <v>22</v>
      </c>
      <c r="CS32" s="19">
        <v>46</v>
      </c>
      <c r="CT32" s="19">
        <v>32</v>
      </c>
      <c r="CU32" s="19">
        <v>42</v>
      </c>
      <c r="CV32" s="19">
        <v>24</v>
      </c>
      <c r="CW32" s="19">
        <v>22</v>
      </c>
      <c r="CX32" s="19">
        <v>21</v>
      </c>
      <c r="CY32" s="19">
        <v>9</v>
      </c>
      <c r="CZ32" s="19">
        <v>0</v>
      </c>
      <c r="DA32" s="19">
        <v>0</v>
      </c>
      <c r="DB32" s="19">
        <v>0</v>
      </c>
      <c r="DC32" s="19">
        <v>29</v>
      </c>
      <c r="DD32" s="19">
        <v>106</v>
      </c>
      <c r="DE32" s="19">
        <v>150</v>
      </c>
      <c r="DF32" s="19">
        <v>186</v>
      </c>
      <c r="DG32" s="24">
        <v>220</v>
      </c>
      <c r="DH32" s="19">
        <v>193</v>
      </c>
      <c r="DI32" s="19">
        <v>159</v>
      </c>
      <c r="DJ32" s="19">
        <v>94</v>
      </c>
      <c r="DK32" s="19">
        <v>34</v>
      </c>
      <c r="DL32" s="19">
        <v>29</v>
      </c>
      <c r="DM32" s="19">
        <v>76</v>
      </c>
      <c r="DN32" s="19">
        <v>127</v>
      </c>
      <c r="DO32" s="19">
        <v>142</v>
      </c>
      <c r="DP32" s="19">
        <v>215</v>
      </c>
      <c r="DQ32" s="8">
        <v>240</v>
      </c>
      <c r="DR32" s="8">
        <v>225</v>
      </c>
      <c r="DS32" s="8">
        <v>230</v>
      </c>
      <c r="DT32" s="8">
        <v>210</v>
      </c>
      <c r="DU32" s="8">
        <v>210</v>
      </c>
      <c r="DV32" s="8">
        <v>147</v>
      </c>
      <c r="DW32" s="8">
        <v>112</v>
      </c>
      <c r="DX32" s="2">
        <v>123</v>
      </c>
      <c r="DY32" s="2">
        <v>138</v>
      </c>
      <c r="DZ32" s="9">
        <v>153</v>
      </c>
      <c r="EA32" s="2">
        <v>212</v>
      </c>
      <c r="EB32" s="8">
        <v>272</v>
      </c>
      <c r="EC32" s="8">
        <v>220</v>
      </c>
      <c r="ED32" s="8">
        <v>235</v>
      </c>
      <c r="EE32" s="8">
        <v>249</v>
      </c>
      <c r="EF32" s="8">
        <v>230</v>
      </c>
      <c r="EG32" s="8">
        <v>172</v>
      </c>
      <c r="EH32" s="8">
        <v>131</v>
      </c>
      <c r="EI32" s="8">
        <v>145</v>
      </c>
      <c r="EJ32" s="8">
        <v>161</v>
      </c>
      <c r="EK32" s="8">
        <v>184</v>
      </c>
      <c r="EL32" s="8">
        <v>92</v>
      </c>
      <c r="EM32" s="8">
        <v>138</v>
      </c>
      <c r="EN32" s="8">
        <v>152</v>
      </c>
      <c r="EO32" s="8">
        <v>213</v>
      </c>
      <c r="EP32" s="8">
        <v>191</v>
      </c>
      <c r="EQ32" s="8">
        <v>176</v>
      </c>
      <c r="ER32" s="8">
        <v>90</v>
      </c>
      <c r="ES32" s="8">
        <v>104</v>
      </c>
      <c r="ET32" s="8">
        <v>70</v>
      </c>
      <c r="EU32" s="45">
        <v>84</v>
      </c>
      <c r="EV32" s="49">
        <v>104</v>
      </c>
      <c r="EW32" s="2">
        <v>75</v>
      </c>
      <c r="EX32" s="8">
        <v>63</v>
      </c>
      <c r="EY32" s="8">
        <v>44</v>
      </c>
      <c r="EZ32" s="8">
        <v>42</v>
      </c>
      <c r="FA32" s="45">
        <v>46</v>
      </c>
      <c r="FB32" s="45">
        <v>40</v>
      </c>
      <c r="FC32" s="2">
        <v>71</v>
      </c>
      <c r="FD32" s="45">
        <v>68</v>
      </c>
      <c r="FE32" s="45">
        <v>35</v>
      </c>
      <c r="FF32" s="49">
        <v>13</v>
      </c>
      <c r="FG32" s="49">
        <v>23</v>
      </c>
      <c r="FH32" s="2">
        <v>22</v>
      </c>
      <c r="FI32" s="49">
        <v>26</v>
      </c>
      <c r="FJ32" s="45">
        <v>23</v>
      </c>
      <c r="FK32" s="8">
        <v>42</v>
      </c>
      <c r="FL32" s="2">
        <v>37</v>
      </c>
      <c r="FM32" s="49">
        <v>61</v>
      </c>
      <c r="FN32" s="49">
        <v>75</v>
      </c>
      <c r="FO32" s="45">
        <v>152</v>
      </c>
      <c r="FP32" s="8">
        <v>121</v>
      </c>
      <c r="FQ32" s="49">
        <v>87</v>
      </c>
      <c r="FR32" s="8">
        <v>53</v>
      </c>
      <c r="FS32" s="49">
        <v>58</v>
      </c>
      <c r="FT32" s="49">
        <v>53</v>
      </c>
      <c r="FU32" s="49">
        <v>89</v>
      </c>
      <c r="FV32" s="45">
        <v>104</v>
      </c>
      <c r="FW32" s="49">
        <v>100</v>
      </c>
      <c r="FX32" s="49">
        <v>91</v>
      </c>
      <c r="FY32" s="2">
        <v>90</v>
      </c>
      <c r="FZ32" s="49">
        <v>78</v>
      </c>
      <c r="GA32" s="49">
        <v>97</v>
      </c>
      <c r="GB32" s="49">
        <v>59</v>
      </c>
      <c r="GC32" s="49">
        <v>42</v>
      </c>
      <c r="GD32" s="49">
        <v>60</v>
      </c>
      <c r="GE32" s="49">
        <v>55</v>
      </c>
      <c r="GF32" s="49">
        <v>42</v>
      </c>
      <c r="GG32" s="8">
        <v>44</v>
      </c>
      <c r="GH32" s="49">
        <v>46</v>
      </c>
      <c r="GI32" s="49">
        <v>87</v>
      </c>
      <c r="GJ32" s="49">
        <v>115</v>
      </c>
      <c r="GK32" s="49">
        <v>105</v>
      </c>
      <c r="GL32" s="49">
        <v>105</v>
      </c>
      <c r="GM32" s="49">
        <v>65</v>
      </c>
      <c r="GN32" s="49">
        <v>21</v>
      </c>
      <c r="GO32" s="49">
        <v>43</v>
      </c>
      <c r="GP32" s="2">
        <v>66</v>
      </c>
      <c r="GQ32" s="49">
        <v>63</v>
      </c>
      <c r="GR32" s="49">
        <v>91</v>
      </c>
      <c r="GS32" s="49">
        <v>80</v>
      </c>
      <c r="GT32" s="49">
        <v>65</v>
      </c>
      <c r="GU32" s="49">
        <v>44</v>
      </c>
      <c r="GV32" s="2">
        <v>44</v>
      </c>
      <c r="GW32" s="49">
        <v>79</v>
      </c>
      <c r="GX32" s="49">
        <v>100</v>
      </c>
      <c r="GY32" s="49">
        <v>73</v>
      </c>
      <c r="GZ32" s="49">
        <v>60</v>
      </c>
      <c r="HA32" s="49">
        <v>71</v>
      </c>
      <c r="HB32" s="49">
        <v>78</v>
      </c>
      <c r="HC32" s="49">
        <v>63</v>
      </c>
      <c r="HD32" s="49">
        <v>69</v>
      </c>
      <c r="HE32" s="49">
        <v>63</v>
      </c>
      <c r="HF32" s="49">
        <v>74</v>
      </c>
      <c r="HG32" s="49">
        <v>88</v>
      </c>
      <c r="HH32" s="49">
        <v>63</v>
      </c>
      <c r="HI32" s="49">
        <v>69</v>
      </c>
      <c r="HJ32" s="49">
        <v>60</v>
      </c>
      <c r="HK32" s="45">
        <v>66</v>
      </c>
      <c r="HL32" s="49">
        <v>59</v>
      </c>
      <c r="HM32" s="49">
        <v>61</v>
      </c>
      <c r="HN32" s="49">
        <v>26</v>
      </c>
      <c r="HO32" s="49">
        <v>22</v>
      </c>
      <c r="HP32" s="49">
        <v>27</v>
      </c>
      <c r="HQ32" s="49">
        <v>20</v>
      </c>
      <c r="HR32" s="2">
        <v>39</v>
      </c>
      <c r="HS32" s="45">
        <v>22</v>
      </c>
      <c r="HT32" s="49">
        <v>35</v>
      </c>
      <c r="HU32" s="45">
        <v>47</v>
      </c>
    </row>
    <row r="33" spans="1:229" x14ac:dyDescent="0.2">
      <c r="A33" s="19" t="s">
        <v>40</v>
      </c>
      <c r="B33" s="37">
        <v>12</v>
      </c>
      <c r="C33" s="37">
        <v>14</v>
      </c>
      <c r="D33" s="37">
        <v>16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5</v>
      </c>
      <c r="X33" s="37">
        <v>21</v>
      </c>
      <c r="Y33" s="37">
        <v>25</v>
      </c>
      <c r="Z33" s="37">
        <v>40</v>
      </c>
      <c r="AA33" s="37">
        <v>48</v>
      </c>
      <c r="AB33" s="37">
        <v>43</v>
      </c>
      <c r="AC33" s="37">
        <v>23</v>
      </c>
      <c r="AD33" s="37">
        <v>1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19">
        <v>8</v>
      </c>
      <c r="AP33" s="19">
        <v>20</v>
      </c>
      <c r="AQ33" s="19">
        <v>5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20">
        <v>0</v>
      </c>
      <c r="AX33" s="19">
        <v>15</v>
      </c>
      <c r="AY33" s="19">
        <v>23</v>
      </c>
      <c r="AZ33" s="19">
        <v>18</v>
      </c>
      <c r="BA33" s="19">
        <v>0</v>
      </c>
      <c r="BB33" s="19">
        <v>0</v>
      </c>
      <c r="BC33" s="19">
        <v>5</v>
      </c>
      <c r="BD33" s="19">
        <v>22</v>
      </c>
      <c r="BE33" s="19">
        <v>19</v>
      </c>
      <c r="BF33" s="19">
        <v>0</v>
      </c>
      <c r="BG33" s="24">
        <v>0</v>
      </c>
      <c r="BH33" s="24">
        <v>0</v>
      </c>
      <c r="BI33" s="24">
        <v>15</v>
      </c>
      <c r="BJ33" s="24">
        <v>25</v>
      </c>
      <c r="BK33" s="24">
        <v>16</v>
      </c>
      <c r="BL33" s="24">
        <v>2</v>
      </c>
      <c r="BM33" s="19">
        <v>16</v>
      </c>
      <c r="BN33" s="24">
        <v>0</v>
      </c>
      <c r="BO33" s="24">
        <v>5</v>
      </c>
      <c r="BP33" s="19">
        <v>1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19">
        <v>11</v>
      </c>
      <c r="BY33" s="19">
        <v>0</v>
      </c>
      <c r="BZ33" s="22">
        <v>0</v>
      </c>
      <c r="CA33" s="19">
        <v>0</v>
      </c>
      <c r="CB33" s="20">
        <v>0</v>
      </c>
      <c r="CC33" s="19">
        <v>0</v>
      </c>
      <c r="CD33" s="24">
        <v>0</v>
      </c>
      <c r="CE33" s="2">
        <v>0</v>
      </c>
      <c r="CF33" s="20">
        <v>0</v>
      </c>
      <c r="CG33" s="19">
        <v>0</v>
      </c>
      <c r="CH33" s="19">
        <v>0</v>
      </c>
      <c r="CI33" s="19">
        <v>0</v>
      </c>
      <c r="CJ33" s="20">
        <v>0</v>
      </c>
      <c r="CK33" s="19">
        <v>0</v>
      </c>
      <c r="CL33" s="24">
        <v>0</v>
      </c>
      <c r="CM33" s="19">
        <v>0</v>
      </c>
      <c r="CN33" s="19">
        <v>0</v>
      </c>
      <c r="CO33" s="19">
        <v>0</v>
      </c>
      <c r="CP33" s="19">
        <v>0</v>
      </c>
      <c r="CQ33" s="19">
        <v>0</v>
      </c>
      <c r="CR33" s="19">
        <v>0</v>
      </c>
      <c r="CS33" s="19">
        <v>0</v>
      </c>
      <c r="CT33" s="19"/>
      <c r="CU33" s="19">
        <v>0</v>
      </c>
      <c r="CV33" s="19">
        <v>0</v>
      </c>
      <c r="CW33" s="19">
        <v>0</v>
      </c>
      <c r="CX33" s="19">
        <v>0</v>
      </c>
      <c r="CY33" s="19">
        <v>0</v>
      </c>
      <c r="CZ33" s="19">
        <v>0</v>
      </c>
      <c r="DA33" s="19">
        <v>0</v>
      </c>
      <c r="DB33" s="19">
        <v>0</v>
      </c>
      <c r="DC33" s="19">
        <v>0</v>
      </c>
      <c r="DD33" s="19">
        <v>0</v>
      </c>
      <c r="DE33" s="19">
        <v>19</v>
      </c>
      <c r="DF33" s="19">
        <v>6</v>
      </c>
      <c r="DG33" s="24">
        <v>66</v>
      </c>
      <c r="DH33" s="19">
        <v>84</v>
      </c>
      <c r="DI33" s="19">
        <v>63</v>
      </c>
      <c r="DJ33" s="19">
        <v>22</v>
      </c>
      <c r="DK33" s="2">
        <v>23</v>
      </c>
      <c r="DL33" s="19">
        <v>0</v>
      </c>
      <c r="DM33" s="19">
        <v>0</v>
      </c>
      <c r="DN33" s="19">
        <v>22</v>
      </c>
      <c r="DO33" s="19">
        <v>21</v>
      </c>
      <c r="DP33" s="19">
        <v>46</v>
      </c>
      <c r="DQ33" s="8">
        <v>60</v>
      </c>
      <c r="DR33" s="8">
        <v>59</v>
      </c>
      <c r="DS33" s="8">
        <v>37</v>
      </c>
      <c r="DT33" s="8">
        <v>35</v>
      </c>
      <c r="DU33" s="8">
        <v>34</v>
      </c>
      <c r="DV33" s="8">
        <v>22</v>
      </c>
      <c r="DW33" s="8">
        <v>22</v>
      </c>
      <c r="DX33" s="2">
        <v>12</v>
      </c>
      <c r="DY33" s="2">
        <v>33</v>
      </c>
      <c r="DZ33" s="9">
        <v>21</v>
      </c>
      <c r="EA33" s="2">
        <v>44</v>
      </c>
      <c r="EB33" s="8">
        <v>46</v>
      </c>
      <c r="EC33" s="8">
        <v>60</v>
      </c>
      <c r="ED33" s="8">
        <v>60</v>
      </c>
      <c r="EE33" s="8">
        <v>69</v>
      </c>
      <c r="EF33" s="8">
        <v>63</v>
      </c>
      <c r="EG33" s="8">
        <v>66</v>
      </c>
      <c r="EH33" s="2">
        <v>8</v>
      </c>
      <c r="EI33" s="8">
        <v>21</v>
      </c>
      <c r="EJ33" s="8">
        <v>0</v>
      </c>
      <c r="EK33" s="8">
        <v>22</v>
      </c>
      <c r="EL33" s="8">
        <v>21</v>
      </c>
      <c r="EM33" s="8">
        <v>0</v>
      </c>
      <c r="EN33" s="8">
        <v>10</v>
      </c>
      <c r="EO33" s="8">
        <v>22</v>
      </c>
      <c r="EP33" s="8">
        <v>47</v>
      </c>
      <c r="EQ33" s="8">
        <v>55</v>
      </c>
      <c r="ER33" s="8">
        <v>63</v>
      </c>
      <c r="ES33" s="8">
        <v>36</v>
      </c>
      <c r="ET33" s="8">
        <v>2</v>
      </c>
      <c r="EU33" s="45">
        <v>9</v>
      </c>
      <c r="EV33" s="49">
        <v>23</v>
      </c>
      <c r="EW33" s="2">
        <v>2</v>
      </c>
      <c r="EX33" s="8">
        <v>0</v>
      </c>
      <c r="EY33" s="8">
        <v>2</v>
      </c>
      <c r="EZ33" s="8">
        <v>3</v>
      </c>
      <c r="FA33" s="45">
        <v>23</v>
      </c>
      <c r="FB33" s="45">
        <v>20</v>
      </c>
      <c r="FC33" s="2">
        <v>21</v>
      </c>
      <c r="FD33" s="8">
        <v>22</v>
      </c>
      <c r="FE33" s="45">
        <v>23</v>
      </c>
      <c r="FF33" s="49">
        <v>0</v>
      </c>
      <c r="FG33" s="49">
        <v>0</v>
      </c>
      <c r="FH33" s="49" t="s">
        <v>99</v>
      </c>
      <c r="FI33" s="49" t="s">
        <v>99</v>
      </c>
      <c r="FJ33" s="45">
        <v>23</v>
      </c>
      <c r="FK33" s="8">
        <v>21</v>
      </c>
      <c r="FL33" s="2">
        <v>24</v>
      </c>
      <c r="FM33" s="49">
        <v>46</v>
      </c>
      <c r="FN33" s="49">
        <v>29</v>
      </c>
      <c r="FO33" s="45">
        <v>63</v>
      </c>
      <c r="FP33" s="8">
        <v>44</v>
      </c>
      <c r="FQ33" s="49">
        <v>44</v>
      </c>
      <c r="FR33" s="45">
        <v>42</v>
      </c>
      <c r="FS33" s="49">
        <v>23</v>
      </c>
      <c r="FT33" s="49">
        <v>21</v>
      </c>
      <c r="FU33" s="49">
        <v>22</v>
      </c>
      <c r="FV33" s="45">
        <v>23</v>
      </c>
      <c r="FW33" s="49">
        <v>20</v>
      </c>
      <c r="FX33" s="49">
        <v>23</v>
      </c>
      <c r="FY33" s="2">
        <v>22</v>
      </c>
      <c r="FZ33" s="49">
        <v>20</v>
      </c>
      <c r="GA33" s="49">
        <v>22</v>
      </c>
      <c r="GB33" s="49">
        <v>22</v>
      </c>
      <c r="GC33" s="49">
        <v>21</v>
      </c>
      <c r="GD33" s="49">
        <v>22</v>
      </c>
      <c r="GE33" s="49">
        <v>16</v>
      </c>
      <c r="GF33" s="49" t="s">
        <v>99</v>
      </c>
      <c r="GG33" s="8">
        <v>0</v>
      </c>
      <c r="GH33" s="49" t="s">
        <v>99</v>
      </c>
      <c r="GI33" s="49" t="s">
        <v>99</v>
      </c>
      <c r="GJ33" s="49" t="s">
        <v>99</v>
      </c>
      <c r="GK33" s="49" t="s">
        <v>99</v>
      </c>
      <c r="GL33" s="49" t="s">
        <v>99</v>
      </c>
      <c r="GM33" s="49" t="s">
        <v>99</v>
      </c>
      <c r="GN33" s="49" t="s">
        <v>99</v>
      </c>
      <c r="GO33" s="49" t="s">
        <v>99</v>
      </c>
      <c r="GP33" s="49" t="s">
        <v>99</v>
      </c>
      <c r="GQ33" s="49" t="s">
        <v>99</v>
      </c>
      <c r="GR33" s="49" t="s">
        <v>99</v>
      </c>
      <c r="GS33" s="49" t="s">
        <v>99</v>
      </c>
      <c r="GT33" s="49" t="s">
        <v>99</v>
      </c>
      <c r="GU33" s="49" t="s">
        <v>99</v>
      </c>
      <c r="GV33" s="2">
        <v>7</v>
      </c>
      <c r="GW33" s="49" t="s">
        <v>99</v>
      </c>
      <c r="GX33" s="49" t="s">
        <v>99</v>
      </c>
      <c r="GY33" s="49" t="s">
        <v>99</v>
      </c>
      <c r="GZ33" s="49" t="s">
        <v>99</v>
      </c>
      <c r="HA33" s="49" t="s">
        <v>99</v>
      </c>
      <c r="HB33" s="49" t="s">
        <v>99</v>
      </c>
      <c r="HC33" s="49" t="s">
        <v>99</v>
      </c>
      <c r="HD33" s="49" t="s">
        <v>99</v>
      </c>
      <c r="HE33" s="49" t="s">
        <v>99</v>
      </c>
      <c r="HF33" s="49" t="s">
        <v>99</v>
      </c>
      <c r="HG33" s="49" t="s">
        <v>99</v>
      </c>
      <c r="HH33" s="49" t="s">
        <v>99</v>
      </c>
      <c r="HI33" s="49">
        <v>17</v>
      </c>
      <c r="HJ33" s="49">
        <v>28</v>
      </c>
      <c r="HK33" s="45">
        <v>22</v>
      </c>
      <c r="HL33" s="49">
        <v>32</v>
      </c>
      <c r="HM33" s="49">
        <v>46</v>
      </c>
      <c r="HN33" s="49">
        <v>21</v>
      </c>
      <c r="HO33" s="49">
        <v>22</v>
      </c>
      <c r="HP33" s="49" t="s">
        <v>99</v>
      </c>
      <c r="HQ33" s="49">
        <v>13</v>
      </c>
      <c r="HR33" s="2">
        <v>23</v>
      </c>
      <c r="HS33" s="45">
        <v>22</v>
      </c>
      <c r="HT33" s="49">
        <v>21</v>
      </c>
      <c r="HU33" s="45">
        <v>23</v>
      </c>
    </row>
    <row r="34" spans="1:229" x14ac:dyDescent="0.2">
      <c r="A34" s="19" t="s">
        <v>41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38">
        <v>0</v>
      </c>
      <c r="AU34" s="19">
        <v>0</v>
      </c>
      <c r="AV34" s="19">
        <v>0</v>
      </c>
      <c r="AW34" s="38">
        <v>0</v>
      </c>
      <c r="AX34" s="38">
        <v>0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19">
        <v>0</v>
      </c>
      <c r="BE34" s="19">
        <v>0</v>
      </c>
      <c r="BF34" s="19">
        <v>0</v>
      </c>
      <c r="BG34" s="24">
        <v>0</v>
      </c>
      <c r="BH34" s="24">
        <v>0</v>
      </c>
      <c r="BI34" s="24">
        <v>0</v>
      </c>
      <c r="BJ34" s="24">
        <v>0</v>
      </c>
      <c r="BK34" s="24">
        <v>0</v>
      </c>
      <c r="BL34" s="24">
        <v>0</v>
      </c>
      <c r="BM34" s="19">
        <v>0</v>
      </c>
      <c r="BN34" s="24">
        <v>19</v>
      </c>
      <c r="BO34" s="24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19">
        <v>0</v>
      </c>
      <c r="BY34" s="19">
        <v>0</v>
      </c>
      <c r="BZ34" s="22">
        <v>0</v>
      </c>
      <c r="CA34" s="19">
        <v>0</v>
      </c>
      <c r="CB34" s="19">
        <v>0</v>
      </c>
      <c r="CC34" s="19">
        <v>0</v>
      </c>
      <c r="CD34" s="24">
        <v>0</v>
      </c>
      <c r="CE34" s="19">
        <v>0</v>
      </c>
      <c r="CF34" s="20">
        <v>0</v>
      </c>
      <c r="CG34" s="19">
        <v>0</v>
      </c>
      <c r="CH34" s="19">
        <v>0</v>
      </c>
      <c r="CI34" s="19">
        <v>0</v>
      </c>
      <c r="CJ34" s="20">
        <v>0</v>
      </c>
      <c r="CK34" s="19">
        <v>0</v>
      </c>
      <c r="CL34" s="24">
        <v>0</v>
      </c>
      <c r="CM34" s="19">
        <v>0</v>
      </c>
      <c r="CN34" s="19">
        <v>0</v>
      </c>
      <c r="CO34" s="2">
        <v>0</v>
      </c>
      <c r="CP34" s="19">
        <v>0</v>
      </c>
      <c r="CQ34" s="19">
        <v>0</v>
      </c>
      <c r="CR34" s="19">
        <v>0</v>
      </c>
      <c r="CS34" s="19">
        <v>0</v>
      </c>
      <c r="CT34" s="19">
        <v>0</v>
      </c>
      <c r="CU34" s="19">
        <v>0</v>
      </c>
      <c r="CV34" s="19">
        <v>0</v>
      </c>
      <c r="CW34" s="19">
        <v>0</v>
      </c>
      <c r="CX34" s="19">
        <v>0</v>
      </c>
      <c r="CY34" s="19">
        <v>0</v>
      </c>
      <c r="CZ34" s="19">
        <v>0</v>
      </c>
      <c r="DA34" s="19">
        <v>0</v>
      </c>
      <c r="DB34" s="19">
        <v>0</v>
      </c>
      <c r="DC34" s="19">
        <v>0</v>
      </c>
      <c r="DD34" s="19">
        <v>0</v>
      </c>
      <c r="DE34" s="19">
        <v>0</v>
      </c>
      <c r="DF34" s="19">
        <v>0</v>
      </c>
      <c r="DG34" s="24">
        <v>22</v>
      </c>
      <c r="DH34" s="19">
        <v>22</v>
      </c>
      <c r="DI34" s="19">
        <v>21</v>
      </c>
      <c r="DJ34" s="19">
        <v>15</v>
      </c>
      <c r="DK34" s="19">
        <v>0</v>
      </c>
      <c r="DL34" s="19">
        <v>0</v>
      </c>
      <c r="DM34" s="19">
        <v>0</v>
      </c>
      <c r="DN34" s="19">
        <v>0</v>
      </c>
      <c r="DO34" s="19">
        <v>21</v>
      </c>
      <c r="DP34" s="19">
        <v>23</v>
      </c>
      <c r="DQ34" s="8">
        <v>12</v>
      </c>
      <c r="DR34" s="8">
        <v>0</v>
      </c>
      <c r="DS34" s="8">
        <v>0</v>
      </c>
      <c r="DT34" s="8">
        <v>0</v>
      </c>
      <c r="DU34" s="8">
        <v>0</v>
      </c>
      <c r="DV34" s="8">
        <v>0</v>
      </c>
      <c r="DW34" s="8">
        <v>0</v>
      </c>
      <c r="DX34" s="2">
        <v>0</v>
      </c>
      <c r="DY34" s="2">
        <v>0</v>
      </c>
      <c r="DZ34" s="9">
        <v>0</v>
      </c>
      <c r="EA34" s="2">
        <v>0</v>
      </c>
      <c r="EB34" s="8">
        <v>0</v>
      </c>
      <c r="EC34" s="8">
        <v>0</v>
      </c>
      <c r="ED34" s="8">
        <v>0</v>
      </c>
      <c r="EE34" s="8">
        <v>0</v>
      </c>
      <c r="EF34" s="8">
        <v>0</v>
      </c>
      <c r="EG34" s="8">
        <v>0</v>
      </c>
      <c r="EH34" s="8">
        <v>0</v>
      </c>
      <c r="EI34" s="8">
        <v>0</v>
      </c>
      <c r="EJ34" s="8">
        <v>0</v>
      </c>
      <c r="EK34" s="8">
        <v>0</v>
      </c>
      <c r="EL34" s="8">
        <v>0</v>
      </c>
      <c r="EM34" s="8">
        <v>0</v>
      </c>
      <c r="EN34" s="8">
        <v>0</v>
      </c>
      <c r="EO34" s="8">
        <v>0</v>
      </c>
      <c r="EP34" s="8">
        <v>0</v>
      </c>
      <c r="EQ34" s="8">
        <v>0</v>
      </c>
      <c r="ER34" s="8">
        <v>0</v>
      </c>
      <c r="ES34" s="8">
        <v>0</v>
      </c>
      <c r="ET34" s="8">
        <v>0</v>
      </c>
      <c r="EU34" s="45" t="s">
        <v>99</v>
      </c>
      <c r="EV34" s="49" t="s">
        <v>99</v>
      </c>
      <c r="EW34" s="2">
        <v>0</v>
      </c>
      <c r="EX34" s="8">
        <v>0</v>
      </c>
      <c r="EY34" s="8">
        <v>0</v>
      </c>
      <c r="EZ34" s="8">
        <v>0</v>
      </c>
      <c r="FA34" s="45" t="s">
        <v>99</v>
      </c>
      <c r="FB34" s="45" t="s">
        <v>99</v>
      </c>
      <c r="FC34" s="2">
        <v>0</v>
      </c>
      <c r="FD34" s="8"/>
      <c r="FE34" s="45" t="s">
        <v>99</v>
      </c>
      <c r="FF34" s="49" t="s">
        <v>99</v>
      </c>
      <c r="FG34" s="49" t="s">
        <v>99</v>
      </c>
      <c r="FH34" s="2">
        <v>0</v>
      </c>
      <c r="FI34" s="2">
        <v>0</v>
      </c>
      <c r="FJ34" s="45" t="s">
        <v>99</v>
      </c>
      <c r="FK34" s="8">
        <v>0</v>
      </c>
      <c r="FL34" s="2">
        <v>0</v>
      </c>
      <c r="FM34" s="49">
        <v>0</v>
      </c>
      <c r="FN34" s="49">
        <v>0</v>
      </c>
      <c r="FO34" s="45">
        <v>0</v>
      </c>
      <c r="FP34" s="2">
        <v>0</v>
      </c>
      <c r="FQ34" s="2">
        <v>0</v>
      </c>
      <c r="FR34" s="45">
        <v>0</v>
      </c>
      <c r="FS34" s="49" t="s">
        <v>99</v>
      </c>
      <c r="FT34" s="49" t="s">
        <v>99</v>
      </c>
      <c r="FU34" s="49">
        <v>0</v>
      </c>
      <c r="FV34" s="45" t="s">
        <v>99</v>
      </c>
      <c r="FW34" s="49" t="s">
        <v>99</v>
      </c>
      <c r="FX34" s="49" t="s">
        <v>99</v>
      </c>
      <c r="FY34" s="2">
        <v>0</v>
      </c>
      <c r="FZ34" s="49" t="s">
        <v>99</v>
      </c>
      <c r="GA34" s="49" t="s">
        <v>99</v>
      </c>
      <c r="GB34" s="49">
        <v>0</v>
      </c>
      <c r="GC34" s="49" t="s">
        <v>99</v>
      </c>
      <c r="GD34" s="49" t="s">
        <v>99</v>
      </c>
      <c r="GE34" s="49" t="s">
        <v>99</v>
      </c>
      <c r="GF34" s="49" t="s">
        <v>99</v>
      </c>
      <c r="GG34" s="8">
        <v>0</v>
      </c>
      <c r="GH34" s="49" t="s">
        <v>99</v>
      </c>
      <c r="GI34" s="49" t="s">
        <v>99</v>
      </c>
      <c r="GJ34" s="49">
        <v>0</v>
      </c>
      <c r="GK34" s="49">
        <v>0</v>
      </c>
      <c r="GL34" s="49" t="s">
        <v>99</v>
      </c>
      <c r="GM34" s="49" t="s">
        <v>99</v>
      </c>
      <c r="GN34" s="49">
        <v>0</v>
      </c>
      <c r="GO34" s="49">
        <v>0</v>
      </c>
      <c r="GP34" s="49" t="s">
        <v>99</v>
      </c>
      <c r="GQ34" s="49" t="s">
        <v>99</v>
      </c>
      <c r="GR34" s="49" t="s">
        <v>99</v>
      </c>
      <c r="GS34" s="49" t="s">
        <v>99</v>
      </c>
      <c r="GT34" s="49" t="s">
        <v>99</v>
      </c>
      <c r="GU34" s="49" t="s">
        <v>99</v>
      </c>
      <c r="GV34" s="49" t="s">
        <v>99</v>
      </c>
      <c r="GW34" s="49" t="s">
        <v>99</v>
      </c>
      <c r="GX34" s="49" t="s">
        <v>99</v>
      </c>
      <c r="GY34" s="49" t="s">
        <v>99</v>
      </c>
      <c r="GZ34" s="49" t="s">
        <v>99</v>
      </c>
      <c r="HA34" s="49" t="s">
        <v>99</v>
      </c>
      <c r="HB34" s="49" t="s">
        <v>99</v>
      </c>
      <c r="HC34" s="49" t="s">
        <v>99</v>
      </c>
      <c r="HD34" s="49" t="s">
        <v>99</v>
      </c>
      <c r="HE34" s="49" t="s">
        <v>99</v>
      </c>
      <c r="HF34" s="49" t="s">
        <v>99</v>
      </c>
      <c r="HG34" s="49" t="s">
        <v>99</v>
      </c>
      <c r="HH34" s="49" t="s">
        <v>99</v>
      </c>
      <c r="HI34" s="49" t="s">
        <v>99</v>
      </c>
      <c r="HJ34" s="49" t="s">
        <v>99</v>
      </c>
      <c r="HK34" s="45" t="s">
        <v>99</v>
      </c>
      <c r="HL34" s="49">
        <v>0</v>
      </c>
      <c r="HM34" s="49" t="s">
        <v>99</v>
      </c>
      <c r="HN34" s="49" t="s">
        <v>99</v>
      </c>
      <c r="HO34" s="49" t="s">
        <v>99</v>
      </c>
      <c r="HP34" s="49" t="s">
        <v>99</v>
      </c>
      <c r="HQ34" s="49" t="s">
        <v>99</v>
      </c>
      <c r="HR34" s="49" t="s">
        <v>99</v>
      </c>
      <c r="HS34" s="45" t="s">
        <v>99</v>
      </c>
      <c r="HT34" s="49" t="s">
        <v>99</v>
      </c>
      <c r="HU34" s="45" t="s">
        <v>99</v>
      </c>
    </row>
    <row r="35" spans="1:229" x14ac:dyDescent="0.2">
      <c r="A35" s="19" t="s">
        <v>42</v>
      </c>
      <c r="B35" s="37">
        <v>15</v>
      </c>
      <c r="C35" s="37">
        <v>5</v>
      </c>
      <c r="D35" s="37">
        <v>51</v>
      </c>
      <c r="E35" s="37">
        <v>15</v>
      </c>
      <c r="F35" s="37">
        <v>16</v>
      </c>
      <c r="G35" s="37">
        <v>19</v>
      </c>
      <c r="H35" s="37">
        <v>12</v>
      </c>
      <c r="I35" s="37">
        <v>30</v>
      </c>
      <c r="J35" s="37">
        <v>61</v>
      </c>
      <c r="K35" s="37">
        <v>33</v>
      </c>
      <c r="L35" s="37">
        <v>60</v>
      </c>
      <c r="M35" s="37">
        <v>44</v>
      </c>
      <c r="N35" s="37">
        <v>0</v>
      </c>
      <c r="O35" s="37">
        <v>8</v>
      </c>
      <c r="P35" s="37">
        <v>0</v>
      </c>
      <c r="Q35" s="37">
        <v>11</v>
      </c>
      <c r="R35" s="37">
        <v>5</v>
      </c>
      <c r="S35" s="37">
        <v>7</v>
      </c>
      <c r="T35" s="37">
        <v>0</v>
      </c>
      <c r="U35" s="37">
        <v>0</v>
      </c>
      <c r="V35" s="37">
        <v>0</v>
      </c>
      <c r="W35" s="37">
        <v>10</v>
      </c>
      <c r="X35" s="37">
        <v>23</v>
      </c>
      <c r="Y35" s="37">
        <v>60</v>
      </c>
      <c r="Z35" s="37">
        <v>6</v>
      </c>
      <c r="AA35" s="37">
        <v>65</v>
      </c>
      <c r="AB35" s="37">
        <v>86</v>
      </c>
      <c r="AC35" s="37">
        <v>37</v>
      </c>
      <c r="AD35" s="37">
        <v>5</v>
      </c>
      <c r="AE35" s="37">
        <v>16</v>
      </c>
      <c r="AF35" s="37">
        <v>4</v>
      </c>
      <c r="AG35" s="37">
        <v>5</v>
      </c>
      <c r="AH35" s="37">
        <v>41</v>
      </c>
      <c r="AI35" s="37">
        <v>83</v>
      </c>
      <c r="AJ35" s="37">
        <v>50</v>
      </c>
      <c r="AK35" s="37">
        <v>37</v>
      </c>
      <c r="AL35" s="37">
        <v>70</v>
      </c>
      <c r="AM35" s="37">
        <v>67</v>
      </c>
      <c r="AN35" s="19">
        <v>86</v>
      </c>
      <c r="AO35" s="19">
        <v>84</v>
      </c>
      <c r="AP35" s="19">
        <v>70</v>
      </c>
      <c r="AQ35" s="19">
        <v>133</v>
      </c>
      <c r="AR35" s="19">
        <v>151</v>
      </c>
      <c r="AS35" s="19">
        <v>28</v>
      </c>
      <c r="AT35" s="19">
        <v>27</v>
      </c>
      <c r="AU35" s="38">
        <v>0</v>
      </c>
      <c r="AV35" s="19">
        <v>74</v>
      </c>
      <c r="AW35" s="20">
        <v>99</v>
      </c>
      <c r="AX35" s="19">
        <v>76</v>
      </c>
      <c r="AY35" s="19">
        <v>51</v>
      </c>
      <c r="AZ35" s="19">
        <v>97</v>
      </c>
      <c r="BA35" s="19">
        <v>52</v>
      </c>
      <c r="BB35" s="19">
        <v>60</v>
      </c>
      <c r="BC35" s="19">
        <v>129</v>
      </c>
      <c r="BD35" s="19">
        <v>94</v>
      </c>
      <c r="BE35" s="19">
        <v>36</v>
      </c>
      <c r="BF35" s="19">
        <v>38</v>
      </c>
      <c r="BG35" s="24">
        <v>24</v>
      </c>
      <c r="BH35" s="24">
        <v>23</v>
      </c>
      <c r="BI35" s="24">
        <v>21</v>
      </c>
      <c r="BJ35" s="24">
        <v>32</v>
      </c>
      <c r="BK35" s="24">
        <v>66</v>
      </c>
      <c r="BL35" s="24">
        <v>56</v>
      </c>
      <c r="BM35" s="19">
        <v>63</v>
      </c>
      <c r="BN35" s="24">
        <v>74</v>
      </c>
      <c r="BO35" s="24">
        <v>85</v>
      </c>
      <c r="BP35" s="19">
        <v>65</v>
      </c>
      <c r="BQ35" s="19">
        <v>12</v>
      </c>
      <c r="BR35" s="19">
        <v>0</v>
      </c>
      <c r="BS35" s="19">
        <v>8</v>
      </c>
      <c r="BT35" s="19">
        <v>1</v>
      </c>
      <c r="BU35" s="19">
        <v>0</v>
      </c>
      <c r="BV35" s="19">
        <v>1</v>
      </c>
      <c r="BW35" s="19">
        <v>0</v>
      </c>
      <c r="BX35" s="19">
        <v>0</v>
      </c>
      <c r="BY35" s="19">
        <v>13</v>
      </c>
      <c r="BZ35" s="22">
        <v>34</v>
      </c>
      <c r="CA35" s="19">
        <v>79</v>
      </c>
      <c r="CB35" s="20">
        <v>108</v>
      </c>
      <c r="CC35" s="19">
        <v>52</v>
      </c>
      <c r="CD35" s="24">
        <v>17</v>
      </c>
      <c r="CE35" s="2">
        <v>7</v>
      </c>
      <c r="CF35" s="20">
        <v>7</v>
      </c>
      <c r="CG35" s="19">
        <v>27</v>
      </c>
      <c r="CH35" s="19">
        <v>7</v>
      </c>
      <c r="CI35" s="19">
        <v>33</v>
      </c>
      <c r="CJ35" s="20">
        <v>28</v>
      </c>
      <c r="CK35" s="19">
        <v>8</v>
      </c>
      <c r="CL35" s="24">
        <v>1</v>
      </c>
      <c r="CM35" s="19">
        <v>40</v>
      </c>
      <c r="CN35" s="19">
        <v>48</v>
      </c>
      <c r="CO35" s="2">
        <v>75</v>
      </c>
      <c r="CP35" s="19">
        <v>122</v>
      </c>
      <c r="CQ35" s="19">
        <v>58</v>
      </c>
      <c r="CR35" s="19">
        <v>11</v>
      </c>
      <c r="CS35" s="19">
        <v>78</v>
      </c>
      <c r="CT35" s="19">
        <v>68</v>
      </c>
      <c r="CU35" s="19">
        <v>97</v>
      </c>
      <c r="CV35" s="19">
        <v>38</v>
      </c>
      <c r="CW35" s="19">
        <v>120</v>
      </c>
      <c r="CX35" s="19">
        <v>517</v>
      </c>
      <c r="CY35" s="19">
        <v>738</v>
      </c>
      <c r="CZ35" s="19">
        <v>574</v>
      </c>
      <c r="DA35" s="19">
        <v>161</v>
      </c>
      <c r="DB35" s="19">
        <v>82</v>
      </c>
      <c r="DC35" s="19">
        <v>127</v>
      </c>
      <c r="DD35" s="19">
        <v>235</v>
      </c>
      <c r="DE35" s="19">
        <v>176</v>
      </c>
      <c r="DF35" s="19">
        <v>141</v>
      </c>
      <c r="DG35" s="24">
        <v>201</v>
      </c>
      <c r="DH35" s="19">
        <v>285</v>
      </c>
      <c r="DI35" s="19">
        <v>266</v>
      </c>
      <c r="DJ35" s="19">
        <v>241</v>
      </c>
      <c r="DK35" s="19">
        <v>469</v>
      </c>
      <c r="DL35" s="19">
        <v>389</v>
      </c>
      <c r="DM35" s="19">
        <v>144</v>
      </c>
      <c r="DN35" s="19">
        <v>169</v>
      </c>
      <c r="DO35" s="19">
        <v>214</v>
      </c>
      <c r="DP35" s="19">
        <v>208</v>
      </c>
      <c r="DQ35" s="8">
        <v>204</v>
      </c>
      <c r="DR35" s="8">
        <v>199</v>
      </c>
      <c r="DS35" s="8">
        <v>261</v>
      </c>
      <c r="DT35" s="8">
        <v>287</v>
      </c>
      <c r="DU35" s="8">
        <v>401</v>
      </c>
      <c r="DV35" s="8">
        <v>403</v>
      </c>
      <c r="DW35" s="8">
        <v>502</v>
      </c>
      <c r="DX35" s="2">
        <v>387</v>
      </c>
      <c r="DY35" s="2">
        <v>277</v>
      </c>
      <c r="DZ35" s="9">
        <v>190</v>
      </c>
      <c r="EA35" s="2">
        <v>190</v>
      </c>
      <c r="EB35" s="8">
        <v>170</v>
      </c>
      <c r="EC35" s="8">
        <v>253</v>
      </c>
      <c r="ED35" s="8">
        <v>347</v>
      </c>
      <c r="EE35" s="8">
        <v>476</v>
      </c>
      <c r="EF35" s="8">
        <v>327</v>
      </c>
      <c r="EG35" s="8">
        <v>363</v>
      </c>
      <c r="EH35" s="8">
        <v>426</v>
      </c>
      <c r="EI35" s="8">
        <v>526</v>
      </c>
      <c r="EJ35" s="8">
        <v>474</v>
      </c>
      <c r="EK35" s="8">
        <v>215</v>
      </c>
      <c r="EL35" s="8">
        <v>186</v>
      </c>
      <c r="EM35" s="8">
        <v>132</v>
      </c>
      <c r="EN35" s="8">
        <v>103</v>
      </c>
      <c r="EO35" s="8">
        <v>110</v>
      </c>
      <c r="EP35" s="8">
        <v>123</v>
      </c>
      <c r="EQ35" s="8">
        <v>176</v>
      </c>
      <c r="ER35" s="8">
        <v>157</v>
      </c>
      <c r="ES35" s="8">
        <v>206</v>
      </c>
      <c r="ET35" s="8">
        <v>376</v>
      </c>
      <c r="EU35" s="8">
        <v>445</v>
      </c>
      <c r="EV35" s="2">
        <v>485</v>
      </c>
      <c r="EW35" s="2">
        <v>176</v>
      </c>
      <c r="EX35" s="8">
        <v>62</v>
      </c>
      <c r="EY35" s="8">
        <v>53</v>
      </c>
      <c r="EZ35" s="8">
        <v>83</v>
      </c>
      <c r="FA35" s="8">
        <v>110</v>
      </c>
      <c r="FB35" s="8">
        <v>91</v>
      </c>
      <c r="FC35" s="2">
        <v>111</v>
      </c>
      <c r="FD35" s="8">
        <v>200</v>
      </c>
      <c r="FE35" s="8">
        <v>268</v>
      </c>
      <c r="FF35" s="2">
        <v>338</v>
      </c>
      <c r="FG35" s="2">
        <v>440</v>
      </c>
      <c r="FH35" s="2">
        <v>465</v>
      </c>
      <c r="FI35" s="2">
        <v>218</v>
      </c>
      <c r="FJ35" s="8">
        <v>127</v>
      </c>
      <c r="FK35" s="8">
        <v>80</v>
      </c>
      <c r="FL35" s="2">
        <v>91</v>
      </c>
      <c r="FM35" s="49">
        <v>124</v>
      </c>
      <c r="FN35" s="49">
        <v>111</v>
      </c>
      <c r="FO35" s="45">
        <v>97</v>
      </c>
      <c r="FP35" s="8">
        <v>106</v>
      </c>
      <c r="FQ35" s="2">
        <v>110</v>
      </c>
      <c r="FR35" s="8">
        <v>186</v>
      </c>
      <c r="FS35" s="2">
        <v>289</v>
      </c>
      <c r="FT35" s="2">
        <v>236</v>
      </c>
      <c r="FU35" s="2">
        <v>186</v>
      </c>
      <c r="FV35" s="8">
        <v>88</v>
      </c>
      <c r="FW35" s="2">
        <v>32</v>
      </c>
      <c r="FX35" s="2">
        <v>28</v>
      </c>
      <c r="FY35" s="2">
        <v>65</v>
      </c>
      <c r="FZ35" s="2">
        <v>64</v>
      </c>
      <c r="GA35" s="2">
        <v>46</v>
      </c>
      <c r="GB35" s="2">
        <v>71</v>
      </c>
      <c r="GC35" s="2">
        <v>36</v>
      </c>
      <c r="GD35" s="2">
        <v>202</v>
      </c>
      <c r="GE35" s="2">
        <v>170</v>
      </c>
      <c r="GF35" s="2">
        <v>140</v>
      </c>
      <c r="GG35" s="8">
        <v>187</v>
      </c>
      <c r="GH35" s="2">
        <v>113</v>
      </c>
      <c r="GI35" s="2">
        <v>89</v>
      </c>
      <c r="GJ35" s="2">
        <v>121</v>
      </c>
      <c r="GK35" s="2">
        <v>64</v>
      </c>
      <c r="GL35" s="2">
        <v>34</v>
      </c>
      <c r="GM35" s="2">
        <v>46</v>
      </c>
      <c r="GN35" s="2">
        <v>62</v>
      </c>
      <c r="GO35" s="2">
        <v>7</v>
      </c>
      <c r="GP35" s="2">
        <v>120</v>
      </c>
      <c r="GQ35" s="2">
        <v>122</v>
      </c>
      <c r="GR35" s="2">
        <v>172</v>
      </c>
      <c r="GS35" s="2">
        <v>154</v>
      </c>
      <c r="GT35" s="2">
        <v>129</v>
      </c>
      <c r="GU35" s="2">
        <v>135</v>
      </c>
      <c r="GV35" s="2">
        <v>141</v>
      </c>
      <c r="GW35" s="2">
        <v>639</v>
      </c>
      <c r="GX35" s="2">
        <v>474</v>
      </c>
      <c r="GY35" s="2">
        <v>135</v>
      </c>
      <c r="GZ35" s="49">
        <v>102</v>
      </c>
      <c r="HA35" s="2">
        <v>56</v>
      </c>
      <c r="HB35" s="2">
        <v>257</v>
      </c>
      <c r="HC35" s="2">
        <v>227</v>
      </c>
      <c r="HD35" s="2">
        <v>291</v>
      </c>
      <c r="HE35" s="2">
        <v>112</v>
      </c>
      <c r="HF35" s="2">
        <v>27</v>
      </c>
      <c r="HG35" s="49">
        <v>55</v>
      </c>
      <c r="HH35" s="2">
        <v>75</v>
      </c>
      <c r="HI35" s="2">
        <v>172</v>
      </c>
      <c r="HJ35" s="2">
        <v>186</v>
      </c>
      <c r="HK35" s="8">
        <v>241</v>
      </c>
      <c r="HL35" s="2">
        <v>262</v>
      </c>
      <c r="HM35" s="2">
        <v>231</v>
      </c>
      <c r="HN35" s="49">
        <v>327</v>
      </c>
      <c r="HO35" s="49">
        <v>405</v>
      </c>
      <c r="HP35" s="2">
        <v>408</v>
      </c>
      <c r="HQ35" s="2">
        <v>231</v>
      </c>
      <c r="HR35" s="2">
        <v>208</v>
      </c>
      <c r="HS35" s="8">
        <v>198</v>
      </c>
      <c r="HT35" s="2">
        <v>189</v>
      </c>
      <c r="HU35" s="8">
        <v>218</v>
      </c>
    </row>
    <row r="36" spans="1:229" x14ac:dyDescent="0.2">
      <c r="A36" s="24" t="s">
        <v>43</v>
      </c>
      <c r="B36" s="31">
        <v>65</v>
      </c>
      <c r="C36" s="31">
        <v>97</v>
      </c>
      <c r="D36" s="31">
        <v>83</v>
      </c>
      <c r="E36" s="31">
        <v>61</v>
      </c>
      <c r="F36" s="31">
        <v>32</v>
      </c>
      <c r="G36" s="31">
        <v>21</v>
      </c>
      <c r="H36" s="31">
        <v>6</v>
      </c>
      <c r="I36" s="31">
        <v>0</v>
      </c>
      <c r="J36" s="31">
        <v>0</v>
      </c>
      <c r="K36" s="31">
        <v>0</v>
      </c>
      <c r="L36" s="31">
        <v>31</v>
      </c>
      <c r="M36" s="31">
        <v>52</v>
      </c>
      <c r="N36" s="31">
        <v>36</v>
      </c>
      <c r="O36" s="31">
        <v>44</v>
      </c>
      <c r="P36" s="31">
        <v>35</v>
      </c>
      <c r="Q36" s="31">
        <v>28</v>
      </c>
      <c r="R36" s="31">
        <v>7</v>
      </c>
      <c r="S36" s="31">
        <v>0</v>
      </c>
      <c r="T36" s="31">
        <v>22</v>
      </c>
      <c r="U36" s="31">
        <v>11</v>
      </c>
      <c r="V36" s="31">
        <v>16</v>
      </c>
      <c r="W36" s="31">
        <v>29</v>
      </c>
      <c r="X36" s="31">
        <v>80</v>
      </c>
      <c r="Y36" s="31">
        <v>177</v>
      </c>
      <c r="Z36" s="31">
        <v>81</v>
      </c>
      <c r="AA36" s="31">
        <v>75</v>
      </c>
      <c r="AB36" s="31">
        <v>80</v>
      </c>
      <c r="AC36" s="31">
        <v>45</v>
      </c>
      <c r="AD36" s="31">
        <v>0</v>
      </c>
      <c r="AE36" s="31">
        <v>55</v>
      </c>
      <c r="AF36" s="31">
        <v>81</v>
      </c>
      <c r="AG36" s="31">
        <v>71</v>
      </c>
      <c r="AH36" s="31">
        <v>87</v>
      </c>
      <c r="AI36" s="31">
        <v>102</v>
      </c>
      <c r="AJ36" s="31">
        <v>112</v>
      </c>
      <c r="AK36" s="31">
        <v>134</v>
      </c>
      <c r="AL36" s="31">
        <v>150</v>
      </c>
      <c r="AM36" s="31">
        <v>203</v>
      </c>
      <c r="AN36" s="24">
        <v>161</v>
      </c>
      <c r="AO36" s="24">
        <v>153</v>
      </c>
      <c r="AP36" s="24">
        <v>137</v>
      </c>
      <c r="AQ36" s="24">
        <v>70</v>
      </c>
      <c r="AR36" s="24">
        <v>74</v>
      </c>
      <c r="AS36" s="24">
        <v>48</v>
      </c>
      <c r="AT36" s="24">
        <v>21</v>
      </c>
      <c r="AU36" s="24">
        <v>26</v>
      </c>
      <c r="AV36" s="24">
        <v>53</v>
      </c>
      <c r="AW36" s="23">
        <v>66</v>
      </c>
      <c r="AX36" s="24">
        <v>47</v>
      </c>
      <c r="AY36" s="24">
        <v>16</v>
      </c>
      <c r="AZ36" s="24">
        <v>63</v>
      </c>
      <c r="BA36" s="24">
        <v>30</v>
      </c>
      <c r="BB36" s="24">
        <v>22</v>
      </c>
      <c r="BC36" s="24">
        <v>25</v>
      </c>
      <c r="BD36" s="24">
        <v>27</v>
      </c>
      <c r="BE36" s="24">
        <v>22</v>
      </c>
      <c r="BF36" s="24">
        <v>34</v>
      </c>
      <c r="BG36" s="24">
        <v>22</v>
      </c>
      <c r="BH36" s="24">
        <v>23</v>
      </c>
      <c r="BI36" s="24">
        <v>28</v>
      </c>
      <c r="BJ36" s="24">
        <v>29</v>
      </c>
      <c r="BK36" s="24">
        <v>28</v>
      </c>
      <c r="BL36" s="24">
        <v>65</v>
      </c>
      <c r="BM36" s="24">
        <v>51</v>
      </c>
      <c r="BN36" s="24">
        <v>36</v>
      </c>
      <c r="BO36" s="24">
        <v>44</v>
      </c>
      <c r="BP36" s="24">
        <v>24</v>
      </c>
      <c r="BQ36" s="29">
        <v>63</v>
      </c>
      <c r="BR36" s="24">
        <v>63</v>
      </c>
      <c r="BS36" s="24">
        <v>61</v>
      </c>
      <c r="BT36" s="24">
        <v>51</v>
      </c>
      <c r="BU36" s="24">
        <v>155</v>
      </c>
      <c r="BV36" s="24">
        <v>120</v>
      </c>
      <c r="BW36" s="24">
        <v>111</v>
      </c>
      <c r="BX36" s="24">
        <v>112</v>
      </c>
      <c r="BY36" s="24">
        <v>110</v>
      </c>
      <c r="BZ36" s="24">
        <v>116</v>
      </c>
      <c r="CA36" s="24">
        <v>145</v>
      </c>
      <c r="CB36" s="23">
        <v>115</v>
      </c>
      <c r="CC36" s="24">
        <v>51</v>
      </c>
      <c r="CD36" s="24">
        <v>73</v>
      </c>
      <c r="CE36" s="10">
        <v>44</v>
      </c>
      <c r="CF36" s="23">
        <v>42</v>
      </c>
      <c r="CG36" s="24">
        <v>69</v>
      </c>
      <c r="CH36" s="24">
        <v>47</v>
      </c>
      <c r="CI36" s="24">
        <v>41</v>
      </c>
      <c r="CJ36" s="23">
        <v>48</v>
      </c>
      <c r="CK36" s="24">
        <v>55</v>
      </c>
      <c r="CL36" s="24">
        <v>42</v>
      </c>
      <c r="CM36" s="24">
        <v>44</v>
      </c>
      <c r="CN36" s="24">
        <v>58</v>
      </c>
      <c r="CO36" s="10">
        <v>60</v>
      </c>
      <c r="CP36" s="24">
        <v>72</v>
      </c>
      <c r="CQ36" s="24">
        <v>69</v>
      </c>
      <c r="CR36" s="24">
        <v>42</v>
      </c>
      <c r="CS36" s="24">
        <v>81</v>
      </c>
      <c r="CT36" s="24">
        <v>119</v>
      </c>
      <c r="CU36" s="24">
        <v>84</v>
      </c>
      <c r="CV36" s="24">
        <v>88</v>
      </c>
      <c r="CW36" s="24">
        <v>107</v>
      </c>
      <c r="CX36" s="24">
        <v>91</v>
      </c>
      <c r="CY36" s="24">
        <v>124</v>
      </c>
      <c r="CZ36" s="24">
        <v>126</v>
      </c>
      <c r="DA36" s="24">
        <v>110</v>
      </c>
      <c r="DB36" s="24">
        <v>132</v>
      </c>
      <c r="DC36" s="24">
        <v>171</v>
      </c>
      <c r="DD36" s="24">
        <v>243</v>
      </c>
      <c r="DE36" s="24">
        <v>206</v>
      </c>
      <c r="DF36" s="24">
        <v>183</v>
      </c>
      <c r="DG36" s="24">
        <v>190</v>
      </c>
      <c r="DH36" s="24">
        <v>183</v>
      </c>
      <c r="DI36" s="24">
        <v>176</v>
      </c>
      <c r="DJ36" s="24">
        <v>211</v>
      </c>
      <c r="DK36" s="24">
        <v>197</v>
      </c>
      <c r="DL36" s="24">
        <v>160</v>
      </c>
      <c r="DM36" s="24">
        <v>141</v>
      </c>
      <c r="DN36" s="24">
        <v>199</v>
      </c>
      <c r="DO36" s="24">
        <v>258</v>
      </c>
      <c r="DP36" s="24">
        <v>243</v>
      </c>
      <c r="DQ36" s="9">
        <v>240</v>
      </c>
      <c r="DR36" s="9">
        <v>248</v>
      </c>
      <c r="DS36" s="9">
        <v>478</v>
      </c>
      <c r="DT36" s="10">
        <v>444</v>
      </c>
      <c r="DU36" s="9">
        <v>315</v>
      </c>
      <c r="DV36" s="9">
        <v>162</v>
      </c>
      <c r="DW36" s="9">
        <v>140</v>
      </c>
      <c r="DX36" s="10">
        <v>146</v>
      </c>
      <c r="DY36" s="10">
        <v>154</v>
      </c>
      <c r="DZ36" s="9">
        <v>138</v>
      </c>
      <c r="EA36" s="10">
        <v>138</v>
      </c>
      <c r="EB36" s="9">
        <v>90</v>
      </c>
      <c r="EC36" s="9">
        <v>174</v>
      </c>
      <c r="ED36" s="9">
        <v>177</v>
      </c>
      <c r="EE36" s="9">
        <v>310</v>
      </c>
      <c r="EF36" s="9">
        <v>334</v>
      </c>
      <c r="EG36" s="9">
        <v>164</v>
      </c>
      <c r="EH36" s="9">
        <v>163</v>
      </c>
      <c r="EI36" s="9">
        <v>246</v>
      </c>
      <c r="EJ36" s="9">
        <v>272</v>
      </c>
      <c r="EK36" s="9">
        <v>142</v>
      </c>
      <c r="EL36" s="9">
        <v>122</v>
      </c>
      <c r="EM36" s="9">
        <v>119</v>
      </c>
      <c r="EN36" s="9">
        <v>119</v>
      </c>
      <c r="EO36" s="9">
        <v>79</v>
      </c>
      <c r="EP36" s="9">
        <v>127</v>
      </c>
      <c r="EQ36" s="9">
        <v>173</v>
      </c>
      <c r="ER36" s="9">
        <v>216</v>
      </c>
      <c r="ES36" s="9">
        <v>135</v>
      </c>
      <c r="ET36" s="9">
        <v>100</v>
      </c>
      <c r="EU36" s="9">
        <v>87</v>
      </c>
      <c r="EV36" s="10">
        <v>62</v>
      </c>
      <c r="EW36" s="10">
        <v>59</v>
      </c>
      <c r="EX36" s="9">
        <v>140</v>
      </c>
      <c r="EY36" s="9">
        <v>124</v>
      </c>
      <c r="EZ36" s="9">
        <v>157</v>
      </c>
      <c r="FA36" s="9">
        <v>210</v>
      </c>
      <c r="FB36" s="9">
        <v>218</v>
      </c>
      <c r="FC36" s="10">
        <v>365</v>
      </c>
      <c r="FD36" s="9">
        <v>304</v>
      </c>
      <c r="FE36" s="9">
        <v>130</v>
      </c>
      <c r="FF36" s="10">
        <v>86</v>
      </c>
      <c r="FG36" s="10">
        <v>163</v>
      </c>
      <c r="FH36" s="10">
        <v>148</v>
      </c>
      <c r="FI36" s="10">
        <v>90</v>
      </c>
      <c r="FJ36" s="9">
        <v>51</v>
      </c>
      <c r="FK36" s="9">
        <v>1</v>
      </c>
      <c r="FL36" s="2">
        <v>19</v>
      </c>
      <c r="FM36" s="49">
        <v>103</v>
      </c>
      <c r="FN36" s="2">
        <v>100</v>
      </c>
      <c r="FO36" s="8">
        <v>161</v>
      </c>
      <c r="FP36" s="8">
        <v>205</v>
      </c>
      <c r="FQ36" s="2">
        <v>148</v>
      </c>
      <c r="FR36" s="8">
        <v>116</v>
      </c>
      <c r="FS36" s="2">
        <v>106</v>
      </c>
      <c r="FT36" s="2">
        <v>48</v>
      </c>
      <c r="FU36" s="2">
        <v>39</v>
      </c>
      <c r="FV36" s="8">
        <v>62</v>
      </c>
      <c r="FW36" s="2">
        <v>80</v>
      </c>
      <c r="FX36" s="2">
        <v>115</v>
      </c>
      <c r="FY36" s="2">
        <v>163</v>
      </c>
      <c r="FZ36" s="2">
        <v>160</v>
      </c>
      <c r="GA36" s="2">
        <v>215</v>
      </c>
      <c r="GB36" s="2">
        <v>193</v>
      </c>
      <c r="GC36" s="2">
        <v>104</v>
      </c>
      <c r="GD36" s="2">
        <v>168</v>
      </c>
      <c r="GE36" s="2">
        <v>207</v>
      </c>
      <c r="GF36" s="2">
        <v>189</v>
      </c>
      <c r="GG36" s="8">
        <v>118</v>
      </c>
      <c r="GH36" s="2">
        <v>101</v>
      </c>
      <c r="GI36" s="2">
        <v>146</v>
      </c>
      <c r="GJ36" s="2">
        <v>161</v>
      </c>
      <c r="GK36" s="2">
        <v>122</v>
      </c>
      <c r="GL36" s="2">
        <v>113</v>
      </c>
      <c r="GM36" s="2">
        <v>133</v>
      </c>
      <c r="GN36" s="2">
        <v>118</v>
      </c>
      <c r="GO36" s="2">
        <v>136</v>
      </c>
      <c r="GP36" s="2">
        <v>119</v>
      </c>
      <c r="GQ36" s="2">
        <v>135</v>
      </c>
      <c r="GR36" s="2">
        <v>130</v>
      </c>
      <c r="GS36" s="2">
        <v>53</v>
      </c>
      <c r="GT36" s="2">
        <v>84</v>
      </c>
      <c r="GU36" s="2">
        <v>111</v>
      </c>
      <c r="GV36" s="2">
        <v>127</v>
      </c>
      <c r="GW36" s="2">
        <v>143</v>
      </c>
      <c r="GX36" s="2">
        <v>112</v>
      </c>
      <c r="GY36" s="2">
        <v>118</v>
      </c>
      <c r="GZ36" s="50">
        <v>86</v>
      </c>
      <c r="HA36" s="2">
        <v>115</v>
      </c>
      <c r="HB36" s="2">
        <v>58</v>
      </c>
      <c r="HC36" s="2">
        <v>42</v>
      </c>
      <c r="HD36" s="10">
        <v>46</v>
      </c>
      <c r="HE36" s="2">
        <v>46</v>
      </c>
      <c r="HF36" s="2">
        <v>66</v>
      </c>
      <c r="HG36" s="2">
        <v>80</v>
      </c>
      <c r="HH36" s="2">
        <v>63</v>
      </c>
      <c r="HI36" s="2">
        <v>70</v>
      </c>
      <c r="HJ36" s="2">
        <v>60</v>
      </c>
      <c r="HK36" s="8">
        <v>78</v>
      </c>
      <c r="HL36" s="2">
        <v>48</v>
      </c>
      <c r="HM36" s="2">
        <v>46</v>
      </c>
      <c r="HN36" s="49" t="s">
        <v>99</v>
      </c>
      <c r="HO36" s="49" t="s">
        <v>99</v>
      </c>
      <c r="HP36" s="2">
        <v>1</v>
      </c>
      <c r="HQ36" s="2">
        <v>20</v>
      </c>
      <c r="HR36" s="2">
        <v>23</v>
      </c>
      <c r="HS36" s="8">
        <v>22</v>
      </c>
      <c r="HT36" s="2">
        <v>21</v>
      </c>
      <c r="HU36" s="8">
        <v>50</v>
      </c>
    </row>
    <row r="37" spans="1:229" x14ac:dyDescent="0.2">
      <c r="A37" s="21" t="s">
        <v>104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21"/>
      <c r="AO37" s="21"/>
      <c r="AP37" s="21"/>
      <c r="AQ37" s="21"/>
      <c r="AR37" s="21"/>
      <c r="AS37" s="21"/>
      <c r="AT37" s="21"/>
      <c r="AU37" s="21"/>
      <c r="AV37" s="21"/>
      <c r="AW37" s="27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30"/>
      <c r="BR37" s="21"/>
      <c r="BS37" s="21"/>
      <c r="BT37" s="21"/>
      <c r="BU37" s="21"/>
      <c r="BV37" s="21"/>
      <c r="BW37" s="21"/>
      <c r="BX37" s="21"/>
      <c r="BY37" s="21"/>
      <c r="BZ37" s="26"/>
      <c r="CA37" s="21"/>
      <c r="CB37" s="27"/>
      <c r="CC37" s="21"/>
      <c r="CD37" s="21"/>
      <c r="CE37" s="11"/>
      <c r="CF37" s="27"/>
      <c r="CG37" s="21"/>
      <c r="CH37" s="21"/>
      <c r="CI37" s="21"/>
      <c r="CJ37" s="27"/>
      <c r="CK37" s="21"/>
      <c r="CL37" s="21"/>
      <c r="CM37" s="21"/>
      <c r="CN37" s="21"/>
      <c r="CO37" s="1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12"/>
      <c r="DR37" s="12"/>
      <c r="DS37" s="12"/>
      <c r="DT37" s="11"/>
      <c r="DU37" s="12"/>
      <c r="DV37" s="12"/>
      <c r="DW37" s="12"/>
      <c r="DX37" s="11"/>
      <c r="DY37" s="11"/>
      <c r="DZ37" s="12"/>
      <c r="EA37" s="11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1"/>
      <c r="EW37" s="11"/>
      <c r="EX37" s="12"/>
      <c r="EY37" s="12"/>
      <c r="EZ37" s="12"/>
      <c r="FA37" s="12"/>
      <c r="FB37" s="12"/>
      <c r="FC37" s="11"/>
      <c r="FD37" s="12"/>
      <c r="FE37" s="12"/>
      <c r="FF37" s="11"/>
      <c r="FG37" s="11"/>
      <c r="FH37" s="11"/>
      <c r="FI37" s="11"/>
      <c r="FJ37" s="12"/>
      <c r="FK37" s="12">
        <v>134</v>
      </c>
      <c r="FL37" s="11">
        <v>119</v>
      </c>
      <c r="FM37" s="11"/>
      <c r="FN37" s="11"/>
      <c r="FO37" s="12"/>
      <c r="FP37" s="12"/>
      <c r="FQ37" s="11"/>
      <c r="FR37" s="12"/>
      <c r="FS37" s="11"/>
      <c r="FT37" s="11"/>
      <c r="FU37" s="11"/>
      <c r="FV37" s="12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2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2"/>
      <c r="HL37" s="11"/>
      <c r="HM37" s="11"/>
      <c r="HN37" s="11"/>
      <c r="HO37" s="11"/>
      <c r="HP37" s="11"/>
      <c r="HQ37" s="11"/>
      <c r="HR37" s="11"/>
      <c r="HS37" s="12"/>
      <c r="HT37" s="11"/>
      <c r="HU37" s="12"/>
    </row>
    <row r="38" spans="1:229" x14ac:dyDescent="0.2">
      <c r="A38" s="36" t="s">
        <v>6</v>
      </c>
      <c r="B38" s="37">
        <f t="shared" ref="B38:BM38" si="50">SUM(B26:B36)</f>
        <v>671</v>
      </c>
      <c r="C38" s="37">
        <f t="shared" si="50"/>
        <v>517</v>
      </c>
      <c r="D38" s="37">
        <f t="shared" si="50"/>
        <v>368</v>
      </c>
      <c r="E38" s="37">
        <f t="shared" si="50"/>
        <v>343</v>
      </c>
      <c r="F38" s="37">
        <f t="shared" si="50"/>
        <v>249</v>
      </c>
      <c r="G38" s="37">
        <f t="shared" si="50"/>
        <v>142</v>
      </c>
      <c r="H38" s="37">
        <f t="shared" si="50"/>
        <v>136</v>
      </c>
      <c r="I38" s="37">
        <f t="shared" si="50"/>
        <v>177</v>
      </c>
      <c r="J38" s="37">
        <f t="shared" si="50"/>
        <v>225</v>
      </c>
      <c r="K38" s="37">
        <f t="shared" si="50"/>
        <v>513</v>
      </c>
      <c r="L38" s="37">
        <f t="shared" si="50"/>
        <v>610</v>
      </c>
      <c r="M38" s="37">
        <f t="shared" si="50"/>
        <v>588</v>
      </c>
      <c r="N38" s="37">
        <f t="shared" si="50"/>
        <v>501</v>
      </c>
      <c r="O38" s="37">
        <f t="shared" si="50"/>
        <v>589</v>
      </c>
      <c r="P38" s="37">
        <f t="shared" si="50"/>
        <v>746</v>
      </c>
      <c r="Q38" s="37">
        <f t="shared" si="50"/>
        <v>592</v>
      </c>
      <c r="R38" s="37">
        <f t="shared" si="50"/>
        <v>380</v>
      </c>
      <c r="S38" s="37">
        <f t="shared" si="50"/>
        <v>209</v>
      </c>
      <c r="T38" s="37">
        <f t="shared" si="50"/>
        <v>175</v>
      </c>
      <c r="U38" s="37">
        <f t="shared" si="50"/>
        <v>243</v>
      </c>
      <c r="V38" s="37">
        <f t="shared" si="50"/>
        <v>309</v>
      </c>
      <c r="W38" s="37">
        <f t="shared" si="50"/>
        <v>586</v>
      </c>
      <c r="X38" s="37">
        <f t="shared" si="50"/>
        <v>1104</v>
      </c>
      <c r="Y38" s="37">
        <f t="shared" si="50"/>
        <v>1606</v>
      </c>
      <c r="Z38" s="37">
        <f t="shared" si="50"/>
        <v>1268</v>
      </c>
      <c r="AA38" s="37">
        <f t="shared" si="50"/>
        <v>1550</v>
      </c>
      <c r="AB38" s="37">
        <f t="shared" si="50"/>
        <v>1519</v>
      </c>
      <c r="AC38" s="37">
        <f t="shared" si="50"/>
        <v>1120</v>
      </c>
      <c r="AD38" s="37">
        <f t="shared" si="50"/>
        <v>1030</v>
      </c>
      <c r="AE38" s="37">
        <f t="shared" si="50"/>
        <v>692</v>
      </c>
      <c r="AF38" s="37">
        <f t="shared" si="50"/>
        <v>819</v>
      </c>
      <c r="AG38" s="37">
        <f t="shared" si="50"/>
        <v>896</v>
      </c>
      <c r="AH38" s="37">
        <f t="shared" si="50"/>
        <v>1249</v>
      </c>
      <c r="AI38" s="37">
        <f t="shared" si="50"/>
        <v>1479</v>
      </c>
      <c r="AJ38" s="37">
        <f t="shared" si="50"/>
        <v>1965</v>
      </c>
      <c r="AK38" s="37">
        <f t="shared" si="50"/>
        <v>2672</v>
      </c>
      <c r="AL38" s="37">
        <f t="shared" si="50"/>
        <v>2528</v>
      </c>
      <c r="AM38" s="37">
        <f t="shared" si="50"/>
        <v>2527</v>
      </c>
      <c r="AN38" s="37">
        <f t="shared" si="50"/>
        <v>2409</v>
      </c>
      <c r="AO38" s="37">
        <f t="shared" si="50"/>
        <v>1940</v>
      </c>
      <c r="AP38" s="37">
        <f t="shared" si="50"/>
        <v>1495</v>
      </c>
      <c r="AQ38" s="37">
        <f t="shared" si="50"/>
        <v>846</v>
      </c>
      <c r="AR38" s="37">
        <f t="shared" si="50"/>
        <v>843</v>
      </c>
      <c r="AS38" s="37">
        <f t="shared" si="50"/>
        <v>916</v>
      </c>
      <c r="AT38" s="37">
        <f t="shared" si="50"/>
        <v>1060</v>
      </c>
      <c r="AU38" s="37">
        <f t="shared" si="50"/>
        <v>1067</v>
      </c>
      <c r="AV38" s="37">
        <f t="shared" si="50"/>
        <v>1636</v>
      </c>
      <c r="AW38" s="37">
        <f t="shared" si="50"/>
        <v>1915</v>
      </c>
      <c r="AX38" s="37">
        <f t="shared" si="50"/>
        <v>1721</v>
      </c>
      <c r="AY38" s="37">
        <f t="shared" si="50"/>
        <v>1648</v>
      </c>
      <c r="AZ38" s="37">
        <f t="shared" si="50"/>
        <v>1318</v>
      </c>
      <c r="BA38" s="37">
        <f t="shared" si="50"/>
        <v>1147</v>
      </c>
      <c r="BB38" s="37">
        <f t="shared" si="50"/>
        <v>876</v>
      </c>
      <c r="BC38" s="37">
        <f t="shared" si="50"/>
        <v>923</v>
      </c>
      <c r="BD38" s="37">
        <f t="shared" si="50"/>
        <v>965</v>
      </c>
      <c r="BE38" s="37">
        <f t="shared" si="50"/>
        <v>758</v>
      </c>
      <c r="BF38" s="37">
        <f t="shared" si="50"/>
        <v>817</v>
      </c>
      <c r="BG38" s="37">
        <f t="shared" si="50"/>
        <v>938</v>
      </c>
      <c r="BH38" s="37">
        <f t="shared" si="50"/>
        <v>1234</v>
      </c>
      <c r="BI38" s="37">
        <f t="shared" si="50"/>
        <v>1440</v>
      </c>
      <c r="BJ38" s="37">
        <f t="shared" si="50"/>
        <v>1215</v>
      </c>
      <c r="BK38" s="37">
        <f t="shared" si="50"/>
        <v>1213</v>
      </c>
      <c r="BL38" s="37">
        <f t="shared" si="50"/>
        <v>872</v>
      </c>
      <c r="BM38" s="37">
        <f t="shared" si="50"/>
        <v>606</v>
      </c>
      <c r="BN38" s="37">
        <f t="shared" ref="BN38:BZ38" si="51">SUM(BN26:BN36)</f>
        <v>399</v>
      </c>
      <c r="BO38" s="37">
        <f t="shared" si="51"/>
        <v>374</v>
      </c>
      <c r="BP38" s="37">
        <f t="shared" si="51"/>
        <v>323</v>
      </c>
      <c r="BQ38" s="37">
        <f t="shared" si="51"/>
        <v>254</v>
      </c>
      <c r="BR38" s="37">
        <f t="shared" si="51"/>
        <v>232</v>
      </c>
      <c r="BS38" s="37">
        <f t="shared" si="51"/>
        <v>329</v>
      </c>
      <c r="BT38" s="37">
        <f t="shared" si="51"/>
        <v>491</v>
      </c>
      <c r="BU38" s="37">
        <f t="shared" si="51"/>
        <v>575</v>
      </c>
      <c r="BV38" s="37">
        <f t="shared" si="51"/>
        <v>391</v>
      </c>
      <c r="BW38" s="37">
        <f t="shared" si="51"/>
        <v>391</v>
      </c>
      <c r="BX38" s="37">
        <f t="shared" si="51"/>
        <v>414</v>
      </c>
      <c r="BY38" s="37">
        <f t="shared" si="51"/>
        <v>360</v>
      </c>
      <c r="BZ38" s="28">
        <f t="shared" si="51"/>
        <v>314</v>
      </c>
      <c r="CA38" s="19">
        <f>SUM(CA26:CA36)</f>
        <v>484</v>
      </c>
      <c r="CB38" s="20">
        <v>528</v>
      </c>
      <c r="CC38" s="19">
        <f t="shared" ref="CC38:CT38" si="52">SUM(CC26:CC36)</f>
        <v>338</v>
      </c>
      <c r="CD38" s="19">
        <f t="shared" si="52"/>
        <v>280</v>
      </c>
      <c r="CE38" s="19">
        <f t="shared" si="52"/>
        <v>382</v>
      </c>
      <c r="CF38" s="20">
        <f t="shared" si="52"/>
        <v>395</v>
      </c>
      <c r="CG38" s="19">
        <f t="shared" si="52"/>
        <v>510</v>
      </c>
      <c r="CH38" s="19">
        <f t="shared" si="52"/>
        <v>445</v>
      </c>
      <c r="CI38" s="19">
        <f t="shared" si="52"/>
        <v>533</v>
      </c>
      <c r="CJ38" s="20">
        <f t="shared" si="52"/>
        <v>555</v>
      </c>
      <c r="CK38" s="19">
        <f t="shared" si="52"/>
        <v>483</v>
      </c>
      <c r="CL38" s="19">
        <f t="shared" si="52"/>
        <v>461</v>
      </c>
      <c r="CM38" s="19">
        <f t="shared" si="52"/>
        <v>392</v>
      </c>
      <c r="CN38" s="19">
        <f t="shared" si="52"/>
        <v>434</v>
      </c>
      <c r="CO38" s="2">
        <f t="shared" si="52"/>
        <v>492</v>
      </c>
      <c r="CP38" s="19">
        <f t="shared" si="52"/>
        <v>579</v>
      </c>
      <c r="CQ38" s="19">
        <f t="shared" si="52"/>
        <v>501</v>
      </c>
      <c r="CR38" s="19">
        <f t="shared" si="52"/>
        <v>419</v>
      </c>
      <c r="CS38" s="19">
        <f t="shared" si="52"/>
        <v>608</v>
      </c>
      <c r="CT38" s="19">
        <f t="shared" si="52"/>
        <v>639</v>
      </c>
      <c r="CU38" s="19">
        <f t="shared" ref="CU38:CZ38" si="53">SUM(CU26:CU36)</f>
        <v>819</v>
      </c>
      <c r="CV38" s="19">
        <f t="shared" si="53"/>
        <v>762</v>
      </c>
      <c r="CW38" s="19">
        <f t="shared" si="53"/>
        <v>824</v>
      </c>
      <c r="CX38" s="20">
        <f t="shared" si="53"/>
        <v>1185</v>
      </c>
      <c r="CY38" s="8">
        <f t="shared" si="53"/>
        <v>1439</v>
      </c>
      <c r="CZ38" s="8">
        <f t="shared" si="53"/>
        <v>1360</v>
      </c>
      <c r="DA38" s="19">
        <f t="shared" ref="DA38:DF38" si="54">SUM(DA26:DA36)</f>
        <v>956</v>
      </c>
      <c r="DB38" s="8">
        <f t="shared" si="54"/>
        <v>1116</v>
      </c>
      <c r="DC38" s="20">
        <f t="shared" si="54"/>
        <v>1843</v>
      </c>
      <c r="DD38" s="20">
        <f t="shared" si="54"/>
        <v>3408</v>
      </c>
      <c r="DE38" s="20">
        <f t="shared" si="54"/>
        <v>4373</v>
      </c>
      <c r="DF38" s="20">
        <f t="shared" si="54"/>
        <v>4672</v>
      </c>
      <c r="DG38" s="8">
        <f t="shared" ref="DG38:DL38" si="55">SUM(DG26:DG36)</f>
        <v>5652</v>
      </c>
      <c r="DH38" s="20">
        <f t="shared" si="55"/>
        <v>5751</v>
      </c>
      <c r="DI38" s="8">
        <f t="shared" si="55"/>
        <v>4753</v>
      </c>
      <c r="DJ38" s="8">
        <f t="shared" si="55"/>
        <v>4192</v>
      </c>
      <c r="DK38" s="8">
        <f t="shared" si="55"/>
        <v>4341</v>
      </c>
      <c r="DL38" s="20">
        <f t="shared" si="55"/>
        <v>3372</v>
      </c>
      <c r="DM38" s="20">
        <f t="shared" ref="DM38:DR38" si="56">SUM(DM26:DM36)</f>
        <v>3362</v>
      </c>
      <c r="DN38" s="8">
        <f t="shared" si="56"/>
        <v>4160</v>
      </c>
      <c r="DO38" s="8">
        <f t="shared" si="56"/>
        <v>5276</v>
      </c>
      <c r="DP38" s="8">
        <f t="shared" si="56"/>
        <v>6054</v>
      </c>
      <c r="DQ38" s="8">
        <f t="shared" si="56"/>
        <v>5984</v>
      </c>
      <c r="DR38" s="8">
        <f t="shared" si="56"/>
        <v>5544</v>
      </c>
      <c r="DS38" s="8">
        <f t="shared" ref="DS38:DX38" si="57">SUM(DS26:DS36)</f>
        <v>6434</v>
      </c>
      <c r="DT38" s="8">
        <f t="shared" si="57"/>
        <v>5786</v>
      </c>
      <c r="DU38" s="8">
        <f t="shared" si="57"/>
        <v>4665</v>
      </c>
      <c r="DV38" s="8">
        <f t="shared" si="57"/>
        <v>3968</v>
      </c>
      <c r="DW38" s="8">
        <f t="shared" si="57"/>
        <v>3207</v>
      </c>
      <c r="DX38" s="8">
        <f t="shared" si="57"/>
        <v>2999</v>
      </c>
      <c r="DY38" s="8">
        <f t="shared" ref="DY38:ED38" si="58">SUM(DY26:DY36)</f>
        <v>3218</v>
      </c>
      <c r="DZ38" s="8">
        <f t="shared" si="58"/>
        <v>4014</v>
      </c>
      <c r="EA38" s="8">
        <f t="shared" si="58"/>
        <v>4561</v>
      </c>
      <c r="EB38" s="8">
        <f t="shared" si="58"/>
        <v>4995</v>
      </c>
      <c r="EC38" s="8">
        <f t="shared" si="58"/>
        <v>5064</v>
      </c>
      <c r="ED38" s="8">
        <f t="shared" si="58"/>
        <v>4886</v>
      </c>
      <c r="EE38" s="8">
        <f t="shared" ref="EE38:EJ38" si="59">SUM(EE26:EE36)</f>
        <v>5428</v>
      </c>
      <c r="EF38" s="8">
        <f t="shared" si="59"/>
        <v>4450</v>
      </c>
      <c r="EG38" s="8">
        <f t="shared" si="59"/>
        <v>3987</v>
      </c>
      <c r="EH38" s="8">
        <f t="shared" si="59"/>
        <v>3284</v>
      </c>
      <c r="EI38" s="8">
        <f t="shared" si="59"/>
        <v>3183</v>
      </c>
      <c r="EJ38" s="8">
        <f t="shared" si="59"/>
        <v>3208</v>
      </c>
      <c r="EK38" s="8">
        <f t="shared" ref="EK38:EP38" si="60">SUM(EK26:EK36)</f>
        <v>2582</v>
      </c>
      <c r="EL38" s="8">
        <f t="shared" si="60"/>
        <v>2579</v>
      </c>
      <c r="EM38" s="8">
        <f t="shared" si="60"/>
        <v>3123</v>
      </c>
      <c r="EN38" s="8">
        <f t="shared" si="60"/>
        <v>3361</v>
      </c>
      <c r="EO38" s="8">
        <f t="shared" si="60"/>
        <v>3712</v>
      </c>
      <c r="EP38" s="8">
        <f t="shared" si="60"/>
        <v>3584</v>
      </c>
      <c r="EQ38" s="8">
        <f t="shared" ref="EQ38:EV38" si="61">SUM(EQ26:EQ36)</f>
        <v>3551</v>
      </c>
      <c r="ER38" s="8">
        <f t="shared" si="61"/>
        <v>2958</v>
      </c>
      <c r="ES38" s="8">
        <f t="shared" si="61"/>
        <v>2852</v>
      </c>
      <c r="ET38" s="8">
        <f t="shared" si="61"/>
        <v>2077</v>
      </c>
      <c r="EU38" s="8">
        <f t="shared" si="61"/>
        <v>2254</v>
      </c>
      <c r="EV38" s="8">
        <f t="shared" si="61"/>
        <v>2429</v>
      </c>
      <c r="EW38" s="8">
        <f t="shared" ref="EW38:FB38" si="62">SUM(EW26:EW36)</f>
        <v>1867</v>
      </c>
      <c r="EX38" s="8">
        <f t="shared" si="62"/>
        <v>2232</v>
      </c>
      <c r="EY38" s="8">
        <f t="shared" si="62"/>
        <v>2375</v>
      </c>
      <c r="EZ38" s="8">
        <f t="shared" si="62"/>
        <v>2673</v>
      </c>
      <c r="FA38" s="8">
        <f t="shared" si="62"/>
        <v>3061</v>
      </c>
      <c r="FB38" s="8">
        <f t="shared" si="62"/>
        <v>2549</v>
      </c>
      <c r="FC38" s="8">
        <f t="shared" ref="FC38:FH38" si="63">SUM(FC26:FC36)</f>
        <v>2709</v>
      </c>
      <c r="FD38" s="8">
        <f t="shared" si="63"/>
        <v>2469</v>
      </c>
      <c r="FE38" s="8">
        <f t="shared" si="63"/>
        <v>2041</v>
      </c>
      <c r="FF38" s="8">
        <f t="shared" si="63"/>
        <v>1607</v>
      </c>
      <c r="FG38" s="8">
        <f t="shared" si="63"/>
        <v>1946</v>
      </c>
      <c r="FH38" s="8">
        <f t="shared" si="63"/>
        <v>1827</v>
      </c>
      <c r="FI38" s="8">
        <f>SUM(FI26:FI36)</f>
        <v>1520</v>
      </c>
      <c r="FJ38" s="8">
        <f>SUM(FJ26:FJ36)</f>
        <v>1886</v>
      </c>
      <c r="FK38" s="8">
        <f t="shared" ref="FK38:FP38" si="64">SUM(FK26:FK37)</f>
        <v>1808</v>
      </c>
      <c r="FL38" s="8">
        <f t="shared" si="64"/>
        <v>2015</v>
      </c>
      <c r="FM38" s="8">
        <f t="shared" si="64"/>
        <v>2906</v>
      </c>
      <c r="FN38" s="8">
        <f t="shared" si="64"/>
        <v>2515</v>
      </c>
      <c r="FO38" s="8">
        <f t="shared" si="64"/>
        <v>2395</v>
      </c>
      <c r="FP38" s="8">
        <f t="shared" si="64"/>
        <v>2248</v>
      </c>
      <c r="FQ38" s="8">
        <f t="shared" ref="FQ38:FV38" si="65">SUM(FQ26:FQ37)</f>
        <v>1908</v>
      </c>
      <c r="FR38" s="8">
        <f t="shared" si="65"/>
        <v>1546</v>
      </c>
      <c r="FS38" s="8">
        <f t="shared" si="65"/>
        <v>1507</v>
      </c>
      <c r="FT38" s="8">
        <f t="shared" si="65"/>
        <v>1338</v>
      </c>
      <c r="FU38" s="8">
        <f t="shared" si="65"/>
        <v>1347</v>
      </c>
      <c r="FV38" s="8">
        <f t="shared" si="65"/>
        <v>1443</v>
      </c>
      <c r="FW38" s="8">
        <f t="shared" ref="FW38:GB38" si="66">SUM(FW26:FW37)</f>
        <v>1357</v>
      </c>
      <c r="FX38" s="8">
        <f t="shared" si="66"/>
        <v>1706</v>
      </c>
      <c r="FY38" s="8">
        <f t="shared" si="66"/>
        <v>2128</v>
      </c>
      <c r="FZ38" s="8">
        <f t="shared" si="66"/>
        <v>1778</v>
      </c>
      <c r="GA38" s="8">
        <f t="shared" si="66"/>
        <v>1939</v>
      </c>
      <c r="GB38" s="8">
        <f t="shared" si="66"/>
        <v>1892</v>
      </c>
      <c r="GC38" s="8">
        <f t="shared" ref="GC38:GH38" si="67">SUM(GC26:GC37)</f>
        <v>1312</v>
      </c>
      <c r="GD38" s="8">
        <f t="shared" si="67"/>
        <v>1334</v>
      </c>
      <c r="GE38" s="8">
        <f t="shared" si="67"/>
        <v>1241</v>
      </c>
      <c r="GF38" s="8">
        <f t="shared" si="67"/>
        <v>1300</v>
      </c>
      <c r="GG38" s="8">
        <f t="shared" si="67"/>
        <v>1319</v>
      </c>
      <c r="GH38" s="8">
        <f t="shared" si="67"/>
        <v>1254</v>
      </c>
      <c r="GI38" s="8">
        <f t="shared" ref="GI38:GN38" si="68">SUM(GI26:GI37)</f>
        <v>1406</v>
      </c>
      <c r="GJ38" s="8">
        <f t="shared" si="68"/>
        <v>1767</v>
      </c>
      <c r="GK38" s="8">
        <f t="shared" si="68"/>
        <v>1547</v>
      </c>
      <c r="GL38" s="8">
        <f t="shared" si="68"/>
        <v>1508</v>
      </c>
      <c r="GM38" s="8">
        <f t="shared" si="68"/>
        <v>1721</v>
      </c>
      <c r="GN38" s="8">
        <f t="shared" si="68"/>
        <v>1328</v>
      </c>
      <c r="GO38" s="8">
        <f t="shared" ref="GO38:GT38" si="69">SUM(GO26:GO37)</f>
        <v>1002</v>
      </c>
      <c r="GP38" s="2">
        <f t="shared" si="69"/>
        <v>887</v>
      </c>
      <c r="GQ38" s="2">
        <f t="shared" si="69"/>
        <v>799</v>
      </c>
      <c r="GR38" s="2">
        <f t="shared" si="69"/>
        <v>900</v>
      </c>
      <c r="GS38" s="2">
        <f t="shared" si="69"/>
        <v>860</v>
      </c>
      <c r="GT38" s="2">
        <f t="shared" si="69"/>
        <v>861</v>
      </c>
      <c r="GU38" s="2">
        <f t="shared" ref="GU38:GY38" si="70">SUM(GU26:GU37)</f>
        <v>955</v>
      </c>
      <c r="GV38" s="8">
        <f t="shared" si="70"/>
        <v>1168</v>
      </c>
      <c r="GW38" s="8">
        <f t="shared" si="70"/>
        <v>1956</v>
      </c>
      <c r="GX38" s="8">
        <f t="shared" si="70"/>
        <v>1973</v>
      </c>
      <c r="GY38" s="8">
        <f t="shared" si="70"/>
        <v>1638</v>
      </c>
      <c r="GZ38" s="45">
        <f>SUM(GZ26:GZ36)</f>
        <v>1313</v>
      </c>
      <c r="HA38" s="8">
        <f>SUM(HA26:HA37)</f>
        <v>1295</v>
      </c>
      <c r="HB38" s="8">
        <f>SUM(HB26:HB37)</f>
        <v>1065</v>
      </c>
      <c r="HC38" s="2">
        <f>SUM(HC26:HC37)</f>
        <v>907</v>
      </c>
      <c r="HD38" s="8">
        <f>SUM(HD26:HD36)</f>
        <v>1041</v>
      </c>
      <c r="HE38" s="2">
        <f>SUM(HE26:HE36)</f>
        <v>923</v>
      </c>
      <c r="HF38" s="8">
        <f>SUM(HF26:HF37)</f>
        <v>1042</v>
      </c>
      <c r="HG38" s="8">
        <f>SUM(HG26:HG37)</f>
        <v>1168</v>
      </c>
      <c r="HH38" s="2">
        <f>SUM(HH27:HH37)</f>
        <v>487</v>
      </c>
      <c r="HI38" s="8">
        <f t="shared" ref="HI38:HN38" si="71">SUM(HI26:HI37)</f>
        <v>1319</v>
      </c>
      <c r="HJ38" s="8">
        <f t="shared" si="71"/>
        <v>1374</v>
      </c>
      <c r="HK38" s="8">
        <f t="shared" si="71"/>
        <v>1519</v>
      </c>
      <c r="HL38" s="8">
        <f t="shared" si="71"/>
        <v>1317</v>
      </c>
      <c r="HM38" s="8">
        <f t="shared" si="71"/>
        <v>1241</v>
      </c>
      <c r="HN38" s="2">
        <f t="shared" si="71"/>
        <v>983</v>
      </c>
      <c r="HO38" s="8">
        <f t="shared" ref="HO38:HT38" si="72">SUM(HO26:HO37)</f>
        <v>1040</v>
      </c>
      <c r="HP38" s="8">
        <f t="shared" si="72"/>
        <v>1120</v>
      </c>
      <c r="HQ38" s="2">
        <f t="shared" si="72"/>
        <v>835</v>
      </c>
      <c r="HR38" s="8">
        <f t="shared" si="72"/>
        <v>1240</v>
      </c>
      <c r="HS38" s="8">
        <f t="shared" si="72"/>
        <v>1306</v>
      </c>
      <c r="HT38" s="8">
        <f t="shared" si="72"/>
        <v>1557</v>
      </c>
      <c r="HU38" s="8">
        <f>SUM(HU26:HU37)</f>
        <v>2052</v>
      </c>
    </row>
    <row r="39" spans="1:229" x14ac:dyDescent="0.2">
      <c r="A39" s="19"/>
      <c r="BA39" s="9"/>
      <c r="BC39" s="9"/>
      <c r="BD39" s="9"/>
      <c r="BE39" s="10"/>
      <c r="BF39" s="10"/>
      <c r="BG39" s="10"/>
      <c r="BH39" s="10"/>
      <c r="BI39" s="10"/>
      <c r="BJ39" s="10"/>
      <c r="BK39" s="10"/>
      <c r="BL39" s="10"/>
      <c r="BN39" s="10"/>
      <c r="BO39" s="10"/>
      <c r="BP39" s="10"/>
      <c r="BQ39" s="10"/>
      <c r="BT39" s="10"/>
      <c r="BY39" s="19"/>
      <c r="BZ39" s="22"/>
      <c r="CA39" s="19"/>
      <c r="CB39" s="20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P39" s="19"/>
      <c r="CQ39" s="19"/>
      <c r="CR39" s="19"/>
      <c r="CS39" s="19"/>
      <c r="CT39" s="19"/>
      <c r="CU39" s="19"/>
      <c r="CV39" s="19"/>
      <c r="CW39" s="19"/>
      <c r="CX39" s="19"/>
      <c r="DD39"/>
      <c r="GU39" s="2" t="s">
        <v>21</v>
      </c>
    </row>
    <row r="40" spans="1:229" x14ac:dyDescent="0.2">
      <c r="A40" s="35" t="s">
        <v>7</v>
      </c>
      <c r="BA40" s="9"/>
      <c r="BC40" s="9"/>
      <c r="BD40" s="9"/>
      <c r="BE40" s="10"/>
      <c r="BF40" s="10"/>
      <c r="BG40" s="10"/>
      <c r="BH40" s="10"/>
      <c r="BI40" s="10"/>
      <c r="BJ40" s="10"/>
      <c r="BK40" s="10"/>
      <c r="BL40" s="10"/>
      <c r="BN40" s="10"/>
      <c r="BO40" s="10"/>
      <c r="BP40" s="10"/>
      <c r="BQ40" s="10"/>
      <c r="BT40" s="10"/>
      <c r="BY40" s="19"/>
      <c r="BZ40" s="22"/>
      <c r="CA40" s="19"/>
      <c r="CB40" s="20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P40" s="19"/>
      <c r="CQ40" s="19"/>
      <c r="CR40" s="19"/>
      <c r="CS40" s="19"/>
      <c r="CT40" s="19"/>
      <c r="CU40" s="19"/>
      <c r="CV40" s="19"/>
      <c r="CW40" s="19"/>
      <c r="CX40" s="19"/>
      <c r="DD40"/>
    </row>
    <row r="41" spans="1:229" x14ac:dyDescent="0.2">
      <c r="A41" s="19" t="s">
        <v>44</v>
      </c>
      <c r="B41" s="37">
        <v>0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18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21</v>
      </c>
      <c r="AH41" s="37">
        <v>23</v>
      </c>
      <c r="AI41" s="37">
        <v>42</v>
      </c>
      <c r="AJ41" s="37">
        <v>44</v>
      </c>
      <c r="AK41" s="37">
        <v>46</v>
      </c>
      <c r="AL41" s="37">
        <v>25</v>
      </c>
      <c r="AM41" s="37">
        <v>38</v>
      </c>
      <c r="AN41" s="37">
        <v>26</v>
      </c>
      <c r="AO41" s="19">
        <v>22</v>
      </c>
      <c r="AP41" s="19">
        <v>10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20">
        <v>21</v>
      </c>
      <c r="AX41" s="19">
        <v>20</v>
      </c>
      <c r="AY41" s="19">
        <v>23</v>
      </c>
      <c r="AZ41" s="19">
        <v>22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15</v>
      </c>
      <c r="BG41" s="24">
        <v>16</v>
      </c>
      <c r="BH41" s="19">
        <v>38</v>
      </c>
      <c r="BI41" s="24">
        <v>36</v>
      </c>
      <c r="BJ41" s="24">
        <v>34</v>
      </c>
      <c r="BK41" s="24">
        <v>40</v>
      </c>
      <c r="BL41" s="24">
        <v>15</v>
      </c>
      <c r="BM41" s="19">
        <v>29</v>
      </c>
      <c r="BN41" s="24">
        <v>38</v>
      </c>
      <c r="BO41" s="19">
        <v>15</v>
      </c>
      <c r="BP41" s="19">
        <v>0</v>
      </c>
      <c r="BQ41" s="19">
        <v>0</v>
      </c>
      <c r="BR41" s="19">
        <v>0</v>
      </c>
      <c r="BS41" s="19">
        <v>13</v>
      </c>
      <c r="BT41" s="19">
        <v>22</v>
      </c>
      <c r="BU41" s="19">
        <v>22</v>
      </c>
      <c r="BV41" s="19">
        <v>3</v>
      </c>
      <c r="BW41" s="19">
        <v>0</v>
      </c>
      <c r="BX41" s="24">
        <v>0</v>
      </c>
      <c r="BY41" s="19">
        <v>0</v>
      </c>
      <c r="BZ41" s="22">
        <v>0</v>
      </c>
      <c r="CA41" s="19">
        <v>0</v>
      </c>
      <c r="CB41" s="19">
        <v>0</v>
      </c>
      <c r="CC41" s="19">
        <v>0</v>
      </c>
      <c r="CD41" s="19">
        <v>0</v>
      </c>
      <c r="CE41" s="19">
        <v>0</v>
      </c>
      <c r="CF41" s="19">
        <v>0</v>
      </c>
      <c r="CG41" s="19">
        <v>0</v>
      </c>
      <c r="CH41" s="19">
        <v>0</v>
      </c>
      <c r="CI41" s="19">
        <v>0</v>
      </c>
      <c r="CJ41" s="19">
        <v>0</v>
      </c>
      <c r="CK41" s="19">
        <v>0</v>
      </c>
      <c r="CL41" s="19">
        <v>0</v>
      </c>
      <c r="CM41" s="19">
        <v>15</v>
      </c>
      <c r="CN41" s="19">
        <v>23</v>
      </c>
      <c r="CO41" s="2">
        <v>20</v>
      </c>
      <c r="CP41" s="19">
        <v>23</v>
      </c>
      <c r="CQ41" s="19">
        <v>22</v>
      </c>
      <c r="CR41" s="19">
        <v>0</v>
      </c>
      <c r="CS41" s="19">
        <v>0</v>
      </c>
      <c r="CT41" s="24">
        <v>0</v>
      </c>
      <c r="CU41" s="19">
        <v>0</v>
      </c>
      <c r="CV41" s="19">
        <v>0</v>
      </c>
      <c r="CW41" s="19">
        <v>0</v>
      </c>
      <c r="CX41" s="19">
        <v>0</v>
      </c>
      <c r="CY41" s="24">
        <v>0</v>
      </c>
      <c r="CZ41" s="19">
        <v>0</v>
      </c>
      <c r="DA41" s="19">
        <v>0</v>
      </c>
      <c r="DB41" s="24">
        <v>0</v>
      </c>
      <c r="DC41" s="19">
        <v>0</v>
      </c>
      <c r="DD41" s="19">
        <v>0</v>
      </c>
      <c r="DE41" s="19">
        <v>0</v>
      </c>
      <c r="DF41" s="19">
        <v>0</v>
      </c>
      <c r="DG41" s="19">
        <v>0</v>
      </c>
      <c r="DH41" s="19">
        <v>0</v>
      </c>
      <c r="DI41" s="19">
        <v>0</v>
      </c>
      <c r="DJ41" s="19">
        <v>0</v>
      </c>
      <c r="DK41" s="19">
        <v>0</v>
      </c>
      <c r="DL41" s="19">
        <v>0</v>
      </c>
      <c r="DM41" s="19">
        <v>0</v>
      </c>
      <c r="DN41" s="19">
        <v>0</v>
      </c>
      <c r="DO41" s="19">
        <v>5</v>
      </c>
      <c r="DP41" s="19">
        <v>23</v>
      </c>
      <c r="DQ41" s="2">
        <v>21</v>
      </c>
      <c r="DR41" s="43">
        <v>20</v>
      </c>
      <c r="DS41" s="19">
        <v>23</v>
      </c>
      <c r="DT41" s="2">
        <v>22</v>
      </c>
      <c r="DU41" s="2">
        <v>21</v>
      </c>
      <c r="DV41" s="2">
        <v>22</v>
      </c>
      <c r="DW41" s="8">
        <v>24</v>
      </c>
      <c r="DX41" s="2">
        <v>42</v>
      </c>
      <c r="DY41" s="2">
        <v>22</v>
      </c>
      <c r="DZ41" s="2">
        <v>15</v>
      </c>
      <c r="EA41" s="2">
        <v>8</v>
      </c>
      <c r="EB41" s="8">
        <v>0</v>
      </c>
      <c r="EC41" s="10">
        <v>18</v>
      </c>
      <c r="ED41" s="9">
        <v>20</v>
      </c>
      <c r="EE41" s="8">
        <v>9</v>
      </c>
      <c r="EF41" s="8">
        <v>0</v>
      </c>
      <c r="EG41" s="2">
        <v>8</v>
      </c>
      <c r="EH41" s="2">
        <v>40</v>
      </c>
      <c r="EI41" s="2">
        <v>42</v>
      </c>
      <c r="EJ41" s="2">
        <v>46</v>
      </c>
      <c r="EK41" s="2">
        <v>44</v>
      </c>
      <c r="EL41" s="2">
        <v>42</v>
      </c>
      <c r="EM41" s="2">
        <v>44</v>
      </c>
      <c r="EN41" s="8">
        <v>44</v>
      </c>
      <c r="EO41" s="2">
        <v>37</v>
      </c>
      <c r="EP41" s="2">
        <v>21</v>
      </c>
      <c r="EQ41" s="2">
        <v>18</v>
      </c>
      <c r="ER41" s="2">
        <v>0</v>
      </c>
      <c r="ES41" s="2">
        <v>0</v>
      </c>
      <c r="ET41" s="2">
        <v>0</v>
      </c>
      <c r="EU41" s="49" t="s">
        <v>99</v>
      </c>
      <c r="EV41" s="49">
        <v>0</v>
      </c>
      <c r="EW41" s="49" t="s">
        <v>99</v>
      </c>
      <c r="EX41" s="2">
        <v>21</v>
      </c>
      <c r="EY41" s="2">
        <v>20</v>
      </c>
      <c r="EZ41" s="50">
        <v>23</v>
      </c>
      <c r="FA41" s="2">
        <v>21</v>
      </c>
      <c r="FB41" s="2">
        <v>84</v>
      </c>
      <c r="FC41" s="2">
        <v>17</v>
      </c>
      <c r="FD41" s="2">
        <v>5</v>
      </c>
      <c r="FE41" s="49" t="s">
        <v>99</v>
      </c>
      <c r="FF41" s="50">
        <v>0</v>
      </c>
      <c r="FG41" s="49">
        <v>0</v>
      </c>
      <c r="FH41" s="2">
        <v>22</v>
      </c>
      <c r="FI41" s="2">
        <v>25</v>
      </c>
      <c r="FJ41" s="2">
        <v>21</v>
      </c>
      <c r="FK41" s="2">
        <v>19</v>
      </c>
      <c r="FL41" s="2">
        <v>20</v>
      </c>
      <c r="FM41" s="2">
        <v>21</v>
      </c>
      <c r="FN41" s="2">
        <v>34</v>
      </c>
      <c r="FO41" s="2">
        <v>62</v>
      </c>
      <c r="FP41" s="8">
        <v>42</v>
      </c>
      <c r="FQ41" s="2">
        <v>2</v>
      </c>
      <c r="FR41" s="49" t="s">
        <v>99</v>
      </c>
      <c r="FS41" s="49" t="s">
        <v>99</v>
      </c>
      <c r="FT41" s="49" t="s">
        <v>99</v>
      </c>
      <c r="FU41" s="49" t="s">
        <v>99</v>
      </c>
      <c r="FV41" s="49" t="s">
        <v>99</v>
      </c>
      <c r="FW41" s="49" t="s">
        <v>99</v>
      </c>
      <c r="FX41" s="49" t="s">
        <v>99</v>
      </c>
      <c r="FY41" s="2">
        <v>0</v>
      </c>
      <c r="FZ41" s="49" t="s">
        <v>99</v>
      </c>
      <c r="GA41" s="49" t="s">
        <v>99</v>
      </c>
      <c r="GB41" s="49" t="s">
        <v>99</v>
      </c>
      <c r="GC41" s="49" t="s">
        <v>99</v>
      </c>
      <c r="GD41" s="49" t="s">
        <v>99</v>
      </c>
      <c r="GE41" s="49" t="s">
        <v>99</v>
      </c>
      <c r="GF41" s="49" t="s">
        <v>99</v>
      </c>
      <c r="GG41" s="49" t="s">
        <v>99</v>
      </c>
      <c r="GH41" s="49" t="s">
        <v>99</v>
      </c>
      <c r="GI41" s="2">
        <v>24</v>
      </c>
      <c r="GJ41" s="8">
        <v>46</v>
      </c>
      <c r="GK41" s="2">
        <v>42</v>
      </c>
      <c r="GL41" s="2">
        <v>42</v>
      </c>
      <c r="GM41" s="2">
        <v>23</v>
      </c>
      <c r="GN41" s="2">
        <v>9</v>
      </c>
      <c r="GO41" s="49" t="s">
        <v>99</v>
      </c>
      <c r="GP41" s="49">
        <v>0</v>
      </c>
      <c r="GQ41" s="49" t="s">
        <v>99</v>
      </c>
      <c r="GR41" s="49">
        <v>0</v>
      </c>
      <c r="GS41" s="49" t="s">
        <v>99</v>
      </c>
      <c r="GT41" s="49">
        <v>0</v>
      </c>
      <c r="GU41" s="49" t="s">
        <v>99</v>
      </c>
      <c r="GV41" s="49" t="s">
        <v>99</v>
      </c>
      <c r="GW41" s="49" t="s">
        <v>99</v>
      </c>
      <c r="GX41" s="49" t="s">
        <v>99</v>
      </c>
      <c r="GY41" s="49" t="s">
        <v>99</v>
      </c>
      <c r="GZ41" s="49" t="s">
        <v>99</v>
      </c>
      <c r="HA41" s="49" t="s">
        <v>99</v>
      </c>
      <c r="HB41" s="49" t="s">
        <v>99</v>
      </c>
      <c r="HC41" s="49" t="s">
        <v>99</v>
      </c>
      <c r="HD41" s="49" t="s">
        <v>99</v>
      </c>
      <c r="HE41" s="2">
        <v>0</v>
      </c>
      <c r="HF41" s="49" t="s">
        <v>99</v>
      </c>
      <c r="HG41" s="49" t="s">
        <v>99</v>
      </c>
      <c r="HH41" s="49">
        <v>0</v>
      </c>
      <c r="HI41" s="49" t="s">
        <v>99</v>
      </c>
      <c r="HJ41" s="2">
        <v>0</v>
      </c>
      <c r="HK41" s="45">
        <v>0</v>
      </c>
      <c r="HL41" s="49" t="s">
        <v>99</v>
      </c>
      <c r="HM41" s="49" t="s">
        <v>99</v>
      </c>
      <c r="HN41" s="49">
        <v>0</v>
      </c>
      <c r="HO41" s="49" t="s">
        <v>99</v>
      </c>
      <c r="HP41" s="49" t="s">
        <v>99</v>
      </c>
      <c r="HQ41" s="49" t="s">
        <v>99</v>
      </c>
      <c r="HR41" s="49" t="s">
        <v>99</v>
      </c>
      <c r="HS41" s="2">
        <v>11</v>
      </c>
      <c r="HT41" s="2">
        <v>21</v>
      </c>
      <c r="HU41" s="2">
        <v>23</v>
      </c>
    </row>
    <row r="42" spans="1:229" x14ac:dyDescent="0.2">
      <c r="A42" s="19" t="s">
        <v>45</v>
      </c>
      <c r="B42" s="37">
        <v>0</v>
      </c>
      <c r="C42" s="37">
        <v>0</v>
      </c>
      <c r="D42" s="37">
        <v>0</v>
      </c>
      <c r="E42" s="37">
        <v>1</v>
      </c>
      <c r="F42" s="37">
        <v>3</v>
      </c>
      <c r="G42" s="37">
        <v>0</v>
      </c>
      <c r="H42" s="37">
        <v>0</v>
      </c>
      <c r="I42" s="37">
        <v>0</v>
      </c>
      <c r="J42" s="37">
        <v>14</v>
      </c>
      <c r="K42" s="37">
        <v>35</v>
      </c>
      <c r="L42" s="37">
        <v>344</v>
      </c>
      <c r="M42" s="37">
        <v>465</v>
      </c>
      <c r="N42" s="37">
        <v>240</v>
      </c>
      <c r="O42" s="37">
        <v>134</v>
      </c>
      <c r="P42" s="37">
        <v>137</v>
      </c>
      <c r="Q42" s="37">
        <v>177</v>
      </c>
      <c r="R42" s="37">
        <v>115</v>
      </c>
      <c r="S42" s="37">
        <v>54</v>
      </c>
      <c r="T42" s="37">
        <v>47</v>
      </c>
      <c r="U42" s="37">
        <v>38</v>
      </c>
      <c r="V42" s="37">
        <v>44</v>
      </c>
      <c r="W42" s="37">
        <v>37</v>
      </c>
      <c r="X42" s="37">
        <v>19</v>
      </c>
      <c r="Y42" s="37">
        <v>43</v>
      </c>
      <c r="Z42" s="37">
        <v>19</v>
      </c>
      <c r="AA42" s="37">
        <v>19</v>
      </c>
      <c r="AB42" s="37">
        <v>47</v>
      </c>
      <c r="AC42" s="37">
        <v>89</v>
      </c>
      <c r="AD42" s="37">
        <v>63</v>
      </c>
      <c r="AE42" s="37">
        <v>35</v>
      </c>
      <c r="AF42" s="37">
        <v>36</v>
      </c>
      <c r="AG42" s="37">
        <v>24</v>
      </c>
      <c r="AH42" s="37">
        <v>24</v>
      </c>
      <c r="AI42" s="37">
        <v>53</v>
      </c>
      <c r="AJ42" s="37">
        <v>72</v>
      </c>
      <c r="AK42" s="37">
        <v>110</v>
      </c>
      <c r="AL42" s="37">
        <v>55</v>
      </c>
      <c r="AM42" s="37">
        <v>21</v>
      </c>
      <c r="AN42" s="37">
        <v>20</v>
      </c>
      <c r="AO42" s="19">
        <v>0</v>
      </c>
      <c r="AP42" s="19">
        <v>62</v>
      </c>
      <c r="AQ42" s="19">
        <v>58</v>
      </c>
      <c r="AR42" s="19">
        <v>27</v>
      </c>
      <c r="AS42" s="19">
        <v>23</v>
      </c>
      <c r="AT42" s="19">
        <v>58</v>
      </c>
      <c r="AU42" s="19">
        <v>68</v>
      </c>
      <c r="AV42" s="19">
        <v>80</v>
      </c>
      <c r="AW42" s="20">
        <v>87</v>
      </c>
      <c r="AX42" s="19">
        <v>46</v>
      </c>
      <c r="AY42" s="19">
        <v>44</v>
      </c>
      <c r="AZ42" s="19">
        <v>76</v>
      </c>
      <c r="BA42" s="19">
        <v>57</v>
      </c>
      <c r="BB42" s="19">
        <v>106</v>
      </c>
      <c r="BC42" s="19">
        <v>128</v>
      </c>
      <c r="BD42" s="19">
        <v>96</v>
      </c>
      <c r="BE42" s="19">
        <v>48</v>
      </c>
      <c r="BF42" s="19">
        <v>53</v>
      </c>
      <c r="BG42" s="24">
        <v>38</v>
      </c>
      <c r="BH42" s="19">
        <v>34</v>
      </c>
      <c r="BI42" s="24">
        <v>53</v>
      </c>
      <c r="BJ42" s="24">
        <v>48</v>
      </c>
      <c r="BK42" s="24">
        <v>57</v>
      </c>
      <c r="BL42" s="24">
        <v>51</v>
      </c>
      <c r="BM42" s="19">
        <v>46</v>
      </c>
      <c r="BN42" s="24">
        <v>50</v>
      </c>
      <c r="BO42" s="19">
        <v>7</v>
      </c>
      <c r="BP42" s="19">
        <v>36</v>
      </c>
      <c r="BQ42" s="19">
        <v>29</v>
      </c>
      <c r="BR42" s="19">
        <v>53</v>
      </c>
      <c r="BS42" s="19">
        <v>74</v>
      </c>
      <c r="BT42" s="19">
        <v>77</v>
      </c>
      <c r="BU42" s="19">
        <v>33</v>
      </c>
      <c r="BV42" s="19">
        <v>30</v>
      </c>
      <c r="BW42" s="19">
        <v>37</v>
      </c>
      <c r="BX42" s="24">
        <v>56</v>
      </c>
      <c r="BY42" s="19">
        <v>77</v>
      </c>
      <c r="BZ42" s="22">
        <v>71</v>
      </c>
      <c r="CA42" s="19">
        <v>65</v>
      </c>
      <c r="CB42" s="19">
        <v>58</v>
      </c>
      <c r="CC42" s="19">
        <v>22</v>
      </c>
      <c r="CD42" s="19">
        <v>22</v>
      </c>
      <c r="CE42" s="19">
        <v>0</v>
      </c>
      <c r="CF42" s="19">
        <v>0</v>
      </c>
      <c r="CG42" s="19">
        <v>12</v>
      </c>
      <c r="CH42" s="19">
        <v>0</v>
      </c>
      <c r="CI42" s="19">
        <v>26</v>
      </c>
      <c r="CJ42" s="19">
        <v>32</v>
      </c>
      <c r="CK42" s="19">
        <v>58</v>
      </c>
      <c r="CL42" s="19">
        <v>96</v>
      </c>
      <c r="CM42" s="19">
        <v>6</v>
      </c>
      <c r="CN42" s="19">
        <v>98</v>
      </c>
      <c r="CO42" s="2">
        <v>76</v>
      </c>
      <c r="CP42" s="19">
        <v>68</v>
      </c>
      <c r="CQ42" s="19">
        <v>56</v>
      </c>
      <c r="CR42" s="19">
        <v>23</v>
      </c>
      <c r="CS42" s="19">
        <v>13</v>
      </c>
      <c r="CT42" s="24">
        <v>5</v>
      </c>
      <c r="CU42" s="19">
        <v>62</v>
      </c>
      <c r="CV42" s="19">
        <v>100</v>
      </c>
      <c r="CW42" s="19">
        <v>38</v>
      </c>
      <c r="CX42" s="19">
        <v>13</v>
      </c>
      <c r="CY42" s="24">
        <v>7</v>
      </c>
      <c r="CZ42" s="19">
        <v>0</v>
      </c>
      <c r="DA42" s="19">
        <v>40</v>
      </c>
      <c r="DB42" s="24">
        <v>12</v>
      </c>
      <c r="DC42" s="19">
        <v>16</v>
      </c>
      <c r="DD42" s="19">
        <v>39</v>
      </c>
      <c r="DE42" s="19">
        <v>90</v>
      </c>
      <c r="DF42" s="19">
        <v>28</v>
      </c>
      <c r="DG42" s="19">
        <v>58</v>
      </c>
      <c r="DH42" s="19">
        <v>172</v>
      </c>
      <c r="DI42" s="19">
        <v>149</v>
      </c>
      <c r="DJ42" s="19">
        <v>81</v>
      </c>
      <c r="DK42" s="19">
        <v>72</v>
      </c>
      <c r="DL42" s="19">
        <v>74</v>
      </c>
      <c r="DM42" s="19">
        <v>127</v>
      </c>
      <c r="DN42" s="19">
        <v>172</v>
      </c>
      <c r="DO42" s="19">
        <v>204</v>
      </c>
      <c r="DP42" s="19">
        <v>301</v>
      </c>
      <c r="DQ42" s="2">
        <v>318</v>
      </c>
      <c r="DR42" s="43">
        <v>283</v>
      </c>
      <c r="DS42" s="19">
        <v>320</v>
      </c>
      <c r="DT42" s="2">
        <v>349</v>
      </c>
      <c r="DU42" s="2">
        <v>503</v>
      </c>
      <c r="DV42" s="2">
        <v>311</v>
      </c>
      <c r="DW42" s="8">
        <v>282</v>
      </c>
      <c r="DX42" s="2">
        <v>260</v>
      </c>
      <c r="DY42" s="2">
        <v>177</v>
      </c>
      <c r="DZ42" s="2">
        <v>148</v>
      </c>
      <c r="EA42" s="2">
        <v>96</v>
      </c>
      <c r="EB42" s="8">
        <v>376</v>
      </c>
      <c r="EC42" s="10">
        <v>386</v>
      </c>
      <c r="ED42" s="9">
        <v>389</v>
      </c>
      <c r="EE42" s="8">
        <v>377</v>
      </c>
      <c r="EF42" s="8">
        <v>308</v>
      </c>
      <c r="EG42" s="2">
        <v>134</v>
      </c>
      <c r="EH42" s="2">
        <v>98</v>
      </c>
      <c r="EI42" s="2">
        <v>97</v>
      </c>
      <c r="EJ42" s="2">
        <v>114</v>
      </c>
      <c r="EK42" s="2">
        <v>91</v>
      </c>
      <c r="EL42" s="2">
        <v>32</v>
      </c>
      <c r="EM42" s="2">
        <v>66</v>
      </c>
      <c r="EN42" s="8">
        <v>116</v>
      </c>
      <c r="EO42" s="2">
        <v>171</v>
      </c>
      <c r="EP42" s="2">
        <v>144</v>
      </c>
      <c r="EQ42" s="2">
        <v>143</v>
      </c>
      <c r="ER42" s="2">
        <v>129</v>
      </c>
      <c r="ES42" s="2">
        <v>49</v>
      </c>
      <c r="ET42" s="2">
        <v>29</v>
      </c>
      <c r="EU42" s="49">
        <v>22</v>
      </c>
      <c r="EV42" s="49">
        <v>67</v>
      </c>
      <c r="EW42" s="49">
        <v>131</v>
      </c>
      <c r="EX42" s="2">
        <v>235</v>
      </c>
      <c r="EY42" s="2">
        <v>210</v>
      </c>
      <c r="EZ42" s="50">
        <v>180</v>
      </c>
      <c r="FA42" s="2">
        <v>149</v>
      </c>
      <c r="FB42" s="49" t="s">
        <v>99</v>
      </c>
      <c r="FC42" s="2">
        <v>74</v>
      </c>
      <c r="FD42" s="2">
        <v>18</v>
      </c>
      <c r="FE42" s="49">
        <v>5</v>
      </c>
      <c r="FF42" s="50">
        <v>9</v>
      </c>
      <c r="FG42" s="49">
        <v>9</v>
      </c>
      <c r="FH42" s="2">
        <v>48</v>
      </c>
      <c r="FI42" s="2">
        <v>21</v>
      </c>
      <c r="FJ42" s="2">
        <v>23</v>
      </c>
      <c r="FK42" s="2">
        <v>23</v>
      </c>
      <c r="FL42" s="2">
        <v>0</v>
      </c>
      <c r="FM42" s="2">
        <v>41</v>
      </c>
      <c r="FN42" s="2">
        <v>44</v>
      </c>
      <c r="FO42" s="2">
        <v>69</v>
      </c>
      <c r="FP42" s="8">
        <v>130</v>
      </c>
      <c r="FQ42" s="2">
        <v>110</v>
      </c>
      <c r="FR42" s="49">
        <v>117</v>
      </c>
      <c r="FS42" s="2">
        <v>108</v>
      </c>
      <c r="FT42" s="49">
        <v>63</v>
      </c>
      <c r="FU42" s="49">
        <v>72</v>
      </c>
      <c r="FV42" s="49">
        <v>139</v>
      </c>
      <c r="FW42" s="2">
        <v>152</v>
      </c>
      <c r="FX42" s="2">
        <v>202</v>
      </c>
      <c r="FY42" s="2">
        <v>264</v>
      </c>
      <c r="FZ42" s="2">
        <v>275</v>
      </c>
      <c r="GA42" s="2">
        <v>265</v>
      </c>
      <c r="GB42" s="8">
        <v>277</v>
      </c>
      <c r="GC42" s="2">
        <v>222</v>
      </c>
      <c r="GD42" s="2">
        <v>182</v>
      </c>
      <c r="GE42" s="2">
        <v>142</v>
      </c>
      <c r="GF42" s="2">
        <v>114</v>
      </c>
      <c r="GG42" s="2">
        <v>103</v>
      </c>
      <c r="GH42" s="2">
        <v>88</v>
      </c>
      <c r="GI42" s="2">
        <v>74</v>
      </c>
      <c r="GJ42" s="8">
        <v>136</v>
      </c>
      <c r="GK42" s="2">
        <v>105</v>
      </c>
      <c r="GL42" s="2">
        <v>98</v>
      </c>
      <c r="GM42" s="2">
        <v>157</v>
      </c>
      <c r="GN42" s="2">
        <v>168</v>
      </c>
      <c r="GO42" s="2">
        <v>196</v>
      </c>
      <c r="GP42" s="2">
        <v>117</v>
      </c>
      <c r="GQ42" s="2">
        <v>63</v>
      </c>
      <c r="GR42" s="49">
        <v>56</v>
      </c>
      <c r="GS42" s="2">
        <v>15</v>
      </c>
      <c r="GT42" s="49">
        <v>21</v>
      </c>
      <c r="GU42" s="49">
        <v>123</v>
      </c>
      <c r="GV42" s="49">
        <v>170</v>
      </c>
      <c r="GW42" s="49">
        <v>524</v>
      </c>
      <c r="GX42" s="2">
        <v>396</v>
      </c>
      <c r="GY42" s="49">
        <v>179</v>
      </c>
      <c r="GZ42" s="49">
        <v>148</v>
      </c>
      <c r="HA42" s="49">
        <v>77</v>
      </c>
      <c r="HB42" s="49">
        <v>87</v>
      </c>
      <c r="HC42" s="49">
        <v>70</v>
      </c>
      <c r="HD42" s="49">
        <v>123</v>
      </c>
      <c r="HE42" s="2">
        <v>133</v>
      </c>
      <c r="HF42" s="49">
        <v>119</v>
      </c>
      <c r="HG42" s="49">
        <v>127</v>
      </c>
      <c r="HH42" s="49">
        <v>112</v>
      </c>
      <c r="HI42" s="49">
        <v>142</v>
      </c>
      <c r="HJ42" s="2">
        <v>147</v>
      </c>
      <c r="HK42" s="45">
        <v>218</v>
      </c>
      <c r="HL42" s="49">
        <v>186</v>
      </c>
      <c r="HM42" s="49">
        <v>105</v>
      </c>
      <c r="HN42" s="49">
        <v>73</v>
      </c>
      <c r="HO42" s="49">
        <v>23</v>
      </c>
      <c r="HP42" s="49">
        <v>18</v>
      </c>
      <c r="HQ42" s="49">
        <v>23</v>
      </c>
      <c r="HR42" s="49">
        <v>57</v>
      </c>
      <c r="HS42" s="2">
        <v>66</v>
      </c>
      <c r="HT42" s="2">
        <v>63</v>
      </c>
      <c r="HU42" s="2">
        <v>69</v>
      </c>
    </row>
    <row r="43" spans="1:229" x14ac:dyDescent="0.2">
      <c r="A43" s="19" t="s">
        <v>46</v>
      </c>
      <c r="B43" s="37">
        <v>0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0</v>
      </c>
      <c r="AM43" s="37">
        <v>0</v>
      </c>
      <c r="AN43" s="37">
        <v>0</v>
      </c>
      <c r="AO43" s="19">
        <v>0</v>
      </c>
      <c r="AP43" s="19">
        <v>9</v>
      </c>
      <c r="AQ43" s="19">
        <v>23</v>
      </c>
      <c r="AR43" s="19">
        <v>11</v>
      </c>
      <c r="AS43" s="19">
        <v>0</v>
      </c>
      <c r="AT43" s="19">
        <v>0</v>
      </c>
      <c r="AU43" s="19">
        <v>0</v>
      </c>
      <c r="AV43" s="38">
        <v>0</v>
      </c>
      <c r="AW43" s="20">
        <v>10</v>
      </c>
      <c r="AX43" s="19">
        <v>20</v>
      </c>
      <c r="AY43" s="19">
        <v>23</v>
      </c>
      <c r="AZ43" s="19">
        <v>0</v>
      </c>
      <c r="BA43" s="19">
        <v>21</v>
      </c>
      <c r="BB43" s="19">
        <v>40</v>
      </c>
      <c r="BC43" s="19">
        <v>25</v>
      </c>
      <c r="BD43" s="19">
        <v>35</v>
      </c>
      <c r="BE43" s="19">
        <v>0</v>
      </c>
      <c r="BF43" s="19">
        <v>0</v>
      </c>
      <c r="BG43" s="24">
        <v>0</v>
      </c>
      <c r="BH43" s="19">
        <v>0</v>
      </c>
      <c r="BI43" s="24">
        <v>0</v>
      </c>
      <c r="BJ43" s="24">
        <v>0</v>
      </c>
      <c r="BK43" s="24">
        <v>0</v>
      </c>
      <c r="BL43" s="24">
        <v>0</v>
      </c>
      <c r="BM43" s="19">
        <v>0</v>
      </c>
      <c r="BN43" s="24">
        <v>15</v>
      </c>
      <c r="BO43" s="19">
        <v>21</v>
      </c>
      <c r="BP43" s="19">
        <v>15</v>
      </c>
      <c r="BQ43" s="19">
        <v>0</v>
      </c>
      <c r="BR43" s="19">
        <v>0</v>
      </c>
      <c r="BS43" s="19">
        <v>0</v>
      </c>
      <c r="BT43" s="19">
        <v>0</v>
      </c>
      <c r="BU43" s="19">
        <v>0</v>
      </c>
      <c r="BV43" s="19">
        <v>0</v>
      </c>
      <c r="BW43" s="19">
        <v>0</v>
      </c>
      <c r="BX43" s="24">
        <v>0</v>
      </c>
      <c r="BY43" s="19">
        <v>0</v>
      </c>
      <c r="BZ43" s="22">
        <v>15</v>
      </c>
      <c r="CA43" s="19">
        <v>15</v>
      </c>
      <c r="CB43" s="19">
        <v>0</v>
      </c>
      <c r="CC43" s="19">
        <v>0</v>
      </c>
      <c r="CD43" s="19">
        <v>0</v>
      </c>
      <c r="CE43" s="19">
        <v>0</v>
      </c>
      <c r="CF43" s="19">
        <v>0</v>
      </c>
      <c r="CG43" s="19">
        <v>0</v>
      </c>
      <c r="CH43" s="19">
        <v>0</v>
      </c>
      <c r="CI43" s="19">
        <v>0</v>
      </c>
      <c r="CJ43" s="19">
        <v>0</v>
      </c>
      <c r="CK43" s="19">
        <v>0</v>
      </c>
      <c r="CL43" s="19">
        <v>0</v>
      </c>
      <c r="CM43" s="19">
        <v>0</v>
      </c>
      <c r="CN43" s="19">
        <v>0</v>
      </c>
      <c r="CO43" s="2">
        <v>0</v>
      </c>
      <c r="CP43" s="19">
        <v>0</v>
      </c>
      <c r="CQ43" s="19">
        <v>0</v>
      </c>
      <c r="CR43" s="19">
        <v>0</v>
      </c>
      <c r="CS43" s="19">
        <v>0</v>
      </c>
      <c r="CT43" s="24">
        <v>0</v>
      </c>
      <c r="CU43" s="19">
        <v>0</v>
      </c>
      <c r="CV43" s="19">
        <v>0</v>
      </c>
      <c r="CW43" s="19">
        <v>0</v>
      </c>
      <c r="CX43" s="19">
        <v>0</v>
      </c>
      <c r="CY43" s="24">
        <v>0</v>
      </c>
      <c r="CZ43" s="19">
        <v>0</v>
      </c>
      <c r="DA43" s="19">
        <v>0</v>
      </c>
      <c r="DB43" s="24">
        <v>0</v>
      </c>
      <c r="DC43" s="19">
        <v>0</v>
      </c>
      <c r="DD43" s="19">
        <v>23</v>
      </c>
      <c r="DE43" s="19">
        <v>22</v>
      </c>
      <c r="DF43" s="19">
        <v>20</v>
      </c>
      <c r="DG43" s="19">
        <v>22</v>
      </c>
      <c r="DH43" s="19">
        <v>22</v>
      </c>
      <c r="DI43" s="19">
        <v>21</v>
      </c>
      <c r="DJ43" s="19">
        <v>5</v>
      </c>
      <c r="DK43" s="19">
        <v>0</v>
      </c>
      <c r="DL43" s="19">
        <v>0</v>
      </c>
      <c r="DM43" s="19">
        <v>0</v>
      </c>
      <c r="DN43" s="19">
        <v>0</v>
      </c>
      <c r="DO43" s="19">
        <v>0</v>
      </c>
      <c r="DP43" s="19">
        <v>23</v>
      </c>
      <c r="DQ43" s="2">
        <v>21</v>
      </c>
      <c r="DR43" s="43">
        <v>20</v>
      </c>
      <c r="DS43" s="19">
        <v>2</v>
      </c>
      <c r="DT43" s="2">
        <v>22</v>
      </c>
      <c r="DU43" s="2">
        <v>12</v>
      </c>
      <c r="DV43" s="2">
        <v>0</v>
      </c>
      <c r="DW43" s="8">
        <v>14</v>
      </c>
      <c r="DX43" s="2">
        <v>6</v>
      </c>
      <c r="DY43" s="2">
        <v>0</v>
      </c>
      <c r="DZ43" s="2">
        <v>0</v>
      </c>
      <c r="EA43" s="2">
        <v>0</v>
      </c>
      <c r="EB43" s="8">
        <v>0</v>
      </c>
      <c r="EC43" s="10">
        <v>0</v>
      </c>
      <c r="ED43" s="9">
        <v>10</v>
      </c>
      <c r="EE43" s="8">
        <v>12</v>
      </c>
      <c r="EF43" s="8">
        <v>6</v>
      </c>
      <c r="EG43" s="2">
        <v>2</v>
      </c>
      <c r="EH43" s="2">
        <v>0</v>
      </c>
      <c r="EI43" s="2">
        <v>0</v>
      </c>
      <c r="EJ43" s="2">
        <v>0</v>
      </c>
      <c r="EK43" s="2">
        <v>0</v>
      </c>
      <c r="EL43" s="2">
        <v>0</v>
      </c>
      <c r="EM43" s="2">
        <v>0</v>
      </c>
      <c r="EN43" s="8">
        <v>0</v>
      </c>
      <c r="EO43" s="2">
        <v>0</v>
      </c>
      <c r="EP43" s="2">
        <v>0</v>
      </c>
      <c r="EQ43" s="2">
        <v>0</v>
      </c>
      <c r="ER43" s="2">
        <v>0</v>
      </c>
      <c r="ES43" s="2">
        <v>0</v>
      </c>
      <c r="ET43" s="2">
        <v>0</v>
      </c>
      <c r="EU43" s="49" t="s">
        <v>99</v>
      </c>
      <c r="EV43" s="49" t="s">
        <v>99</v>
      </c>
      <c r="EW43" s="49" t="s">
        <v>99</v>
      </c>
      <c r="EX43" s="2">
        <v>0</v>
      </c>
      <c r="EY43" s="2">
        <v>0</v>
      </c>
      <c r="EZ43" s="50" t="s">
        <v>99</v>
      </c>
      <c r="FA43" s="49" t="s">
        <v>99</v>
      </c>
      <c r="FB43" s="49">
        <v>0</v>
      </c>
      <c r="FC43" s="49" t="s">
        <v>99</v>
      </c>
      <c r="FD43" s="49" t="s">
        <v>99</v>
      </c>
      <c r="FE43" s="49" t="s">
        <v>99</v>
      </c>
      <c r="FF43" s="50" t="s">
        <v>99</v>
      </c>
      <c r="FG43" s="49" t="s">
        <v>99</v>
      </c>
      <c r="FH43" s="49" t="s">
        <v>99</v>
      </c>
      <c r="FI43" s="49" t="s">
        <v>99</v>
      </c>
      <c r="FJ43" s="49" t="s">
        <v>99</v>
      </c>
      <c r="FK43" s="2">
        <v>0</v>
      </c>
      <c r="FL43" s="2">
        <v>0</v>
      </c>
      <c r="FP43" s="8"/>
      <c r="FV43" s="49"/>
      <c r="GB43" s="8"/>
      <c r="GJ43" s="8"/>
      <c r="HK43" s="8"/>
    </row>
    <row r="44" spans="1:229" x14ac:dyDescent="0.2">
      <c r="A44" s="19" t="s">
        <v>47</v>
      </c>
      <c r="B44" s="37">
        <v>692</v>
      </c>
      <c r="C44" s="37">
        <v>581</v>
      </c>
      <c r="D44" s="37">
        <v>351</v>
      </c>
      <c r="E44" s="37">
        <v>372</v>
      </c>
      <c r="F44" s="37">
        <v>303</v>
      </c>
      <c r="G44" s="37">
        <v>319</v>
      </c>
      <c r="H44" s="37">
        <v>155</v>
      </c>
      <c r="I44" s="37">
        <v>122</v>
      </c>
      <c r="J44" s="37">
        <v>152</v>
      </c>
      <c r="K44" s="37">
        <v>193</v>
      </c>
      <c r="L44" s="37">
        <v>241</v>
      </c>
      <c r="M44" s="37">
        <v>263</v>
      </c>
      <c r="N44" s="37">
        <v>135</v>
      </c>
      <c r="O44" s="37">
        <v>124</v>
      </c>
      <c r="P44" s="37">
        <v>167</v>
      </c>
      <c r="Q44" s="37">
        <v>316</v>
      </c>
      <c r="R44" s="37">
        <v>97</v>
      </c>
      <c r="S44" s="37">
        <v>119</v>
      </c>
      <c r="T44" s="37">
        <v>116</v>
      </c>
      <c r="U44" s="37">
        <v>114</v>
      </c>
      <c r="V44" s="37">
        <v>300</v>
      </c>
      <c r="W44" s="37">
        <v>321</v>
      </c>
      <c r="X44" s="37">
        <v>315</v>
      </c>
      <c r="Y44" s="37">
        <v>313</v>
      </c>
      <c r="Z44" s="37">
        <v>281</v>
      </c>
      <c r="AA44" s="37">
        <v>258</v>
      </c>
      <c r="AB44" s="37">
        <v>314</v>
      </c>
      <c r="AC44" s="37">
        <v>267</v>
      </c>
      <c r="AD44" s="37">
        <v>115</v>
      </c>
      <c r="AE44" s="37">
        <v>139</v>
      </c>
      <c r="AF44" s="37">
        <v>162</v>
      </c>
      <c r="AG44" s="37">
        <v>271</v>
      </c>
      <c r="AH44" s="37">
        <v>303</v>
      </c>
      <c r="AI44" s="37">
        <v>452</v>
      </c>
      <c r="AJ44" s="37">
        <v>606</v>
      </c>
      <c r="AK44" s="37">
        <v>628</v>
      </c>
      <c r="AL44" s="37">
        <v>607</v>
      </c>
      <c r="AM44" s="37">
        <v>495</v>
      </c>
      <c r="AN44" s="37">
        <v>294</v>
      </c>
      <c r="AO44" s="19">
        <v>249</v>
      </c>
      <c r="AP44" s="19">
        <v>142</v>
      </c>
      <c r="AQ44" s="19">
        <v>119</v>
      </c>
      <c r="AR44" s="19">
        <v>113</v>
      </c>
      <c r="AS44" s="19">
        <v>157</v>
      </c>
      <c r="AT44" s="19">
        <v>196</v>
      </c>
      <c r="AU44" s="19">
        <v>294</v>
      </c>
      <c r="AV44" s="19">
        <v>383</v>
      </c>
      <c r="AW44" s="20">
        <v>461</v>
      </c>
      <c r="AX44" s="19">
        <v>436</v>
      </c>
      <c r="AY44" s="19">
        <v>327</v>
      </c>
      <c r="AZ44" s="19">
        <v>254</v>
      </c>
      <c r="BA44" s="19">
        <v>191</v>
      </c>
      <c r="BB44" s="19">
        <v>209</v>
      </c>
      <c r="BC44" s="19">
        <v>277</v>
      </c>
      <c r="BD44" s="19">
        <v>201</v>
      </c>
      <c r="BE44" s="19">
        <v>165</v>
      </c>
      <c r="BF44" s="19">
        <v>174</v>
      </c>
      <c r="BG44" s="24">
        <v>129</v>
      </c>
      <c r="BH44" s="19">
        <v>177</v>
      </c>
      <c r="BI44" s="24">
        <v>270</v>
      </c>
      <c r="BJ44" s="24">
        <v>309</v>
      </c>
      <c r="BK44" s="24">
        <v>250</v>
      </c>
      <c r="BL44" s="24">
        <v>135</v>
      </c>
      <c r="BM44" s="19">
        <v>37</v>
      </c>
      <c r="BN44" s="24">
        <v>119</v>
      </c>
      <c r="BO44" s="19">
        <v>96</v>
      </c>
      <c r="BP44" s="19">
        <v>113</v>
      </c>
      <c r="BQ44" s="19">
        <v>47</v>
      </c>
      <c r="BR44" s="19">
        <v>31</v>
      </c>
      <c r="BS44" s="19">
        <v>23</v>
      </c>
      <c r="BT44" s="19">
        <v>61</v>
      </c>
      <c r="BU44" s="19">
        <v>77</v>
      </c>
      <c r="BV44" s="19">
        <v>100</v>
      </c>
      <c r="BW44" s="19">
        <v>62</v>
      </c>
      <c r="BX44" s="24">
        <v>6</v>
      </c>
      <c r="BY44" s="19">
        <v>22</v>
      </c>
      <c r="BZ44" s="22">
        <v>28</v>
      </c>
      <c r="CA44" s="19">
        <v>10</v>
      </c>
      <c r="CB44" s="19">
        <v>1</v>
      </c>
      <c r="CC44" s="19">
        <v>0</v>
      </c>
      <c r="CD44" s="19">
        <v>22</v>
      </c>
      <c r="CE44" s="19">
        <v>13</v>
      </c>
      <c r="CF44" s="19">
        <v>17</v>
      </c>
      <c r="CG44" s="19">
        <v>66</v>
      </c>
      <c r="CH44" s="19">
        <v>61</v>
      </c>
      <c r="CI44" s="19">
        <v>47</v>
      </c>
      <c r="CJ44" s="19">
        <v>26</v>
      </c>
      <c r="CK44" s="19">
        <v>45</v>
      </c>
      <c r="CL44" s="19">
        <v>61</v>
      </c>
      <c r="CM44" s="19">
        <v>525</v>
      </c>
      <c r="CN44" s="19">
        <v>584</v>
      </c>
      <c r="CO44" s="2">
        <v>510</v>
      </c>
      <c r="CP44" s="19">
        <v>202</v>
      </c>
      <c r="CQ44" s="19">
        <v>65</v>
      </c>
      <c r="CR44" s="19">
        <v>59</v>
      </c>
      <c r="CS44" s="19">
        <v>66</v>
      </c>
      <c r="CT44" s="24">
        <v>93</v>
      </c>
      <c r="CU44" s="19">
        <v>71</v>
      </c>
      <c r="CV44" s="19">
        <v>146</v>
      </c>
      <c r="CW44" s="19">
        <v>96</v>
      </c>
      <c r="CX44" s="19">
        <v>24</v>
      </c>
      <c r="CY44" s="24">
        <v>13</v>
      </c>
      <c r="CZ44" s="19">
        <v>62</v>
      </c>
      <c r="DA44" s="19">
        <v>133</v>
      </c>
      <c r="DB44" s="24">
        <v>49</v>
      </c>
      <c r="DC44" s="19">
        <v>114</v>
      </c>
      <c r="DD44" s="19">
        <v>237</v>
      </c>
      <c r="DE44" s="19">
        <v>297</v>
      </c>
      <c r="DF44" s="19">
        <v>323</v>
      </c>
      <c r="DG44" s="19">
        <v>596</v>
      </c>
      <c r="DH44" s="19">
        <v>604</v>
      </c>
      <c r="DI44" s="19">
        <v>542</v>
      </c>
      <c r="DJ44" s="19">
        <v>371</v>
      </c>
      <c r="DK44" s="19">
        <v>181</v>
      </c>
      <c r="DL44" s="19">
        <v>199</v>
      </c>
      <c r="DM44" s="19">
        <v>374</v>
      </c>
      <c r="DN44" s="19">
        <v>637</v>
      </c>
      <c r="DO44" s="19">
        <v>608</v>
      </c>
      <c r="DP44" s="19">
        <v>788</v>
      </c>
      <c r="DQ44" s="2">
        <v>694</v>
      </c>
      <c r="DR44" s="43">
        <v>760</v>
      </c>
      <c r="DS44" s="19">
        <v>603</v>
      </c>
      <c r="DT44" s="2">
        <v>673</v>
      </c>
      <c r="DU44" s="2">
        <v>570</v>
      </c>
      <c r="DV44" s="2">
        <v>650</v>
      </c>
      <c r="DW44" s="8">
        <v>569</v>
      </c>
      <c r="DX44" s="2">
        <v>521</v>
      </c>
      <c r="DY44" s="2">
        <v>444</v>
      </c>
      <c r="DZ44" s="2">
        <v>513</v>
      </c>
      <c r="EA44" s="2">
        <v>617</v>
      </c>
      <c r="EB44" s="8">
        <v>902</v>
      </c>
      <c r="EC44" s="10">
        <v>847</v>
      </c>
      <c r="ED44" s="9">
        <v>1114</v>
      </c>
      <c r="EE44" s="8">
        <v>1202</v>
      </c>
      <c r="EF44" s="8">
        <v>1026</v>
      </c>
      <c r="EG44" s="2">
        <v>857</v>
      </c>
      <c r="EH44" s="2">
        <v>622</v>
      </c>
      <c r="EI44" s="2">
        <v>493</v>
      </c>
      <c r="EJ44" s="2">
        <v>422</v>
      </c>
      <c r="EK44" s="2">
        <v>355</v>
      </c>
      <c r="EL44" s="2">
        <v>502</v>
      </c>
      <c r="EM44" s="2">
        <v>650</v>
      </c>
      <c r="EN44" s="8">
        <v>777</v>
      </c>
      <c r="EO44" s="8">
        <v>1313</v>
      </c>
      <c r="EP44" s="8">
        <v>1164</v>
      </c>
      <c r="EQ44" s="8">
        <v>1169</v>
      </c>
      <c r="ER44" s="2">
        <v>757</v>
      </c>
      <c r="ES44" s="2">
        <v>591</v>
      </c>
      <c r="ET44" s="2">
        <v>562</v>
      </c>
      <c r="EU44" s="49">
        <v>551</v>
      </c>
      <c r="EV44" s="49">
        <v>394</v>
      </c>
      <c r="EW44" s="49">
        <v>377</v>
      </c>
      <c r="EX44" s="2">
        <v>403</v>
      </c>
      <c r="EY44" s="2">
        <v>366</v>
      </c>
      <c r="EZ44" s="50">
        <v>441</v>
      </c>
      <c r="FA44" s="49">
        <v>582</v>
      </c>
      <c r="FB44" s="49">
        <v>496</v>
      </c>
      <c r="FC44" s="2">
        <v>539</v>
      </c>
      <c r="FD44" s="2">
        <v>552</v>
      </c>
      <c r="FE44" s="2">
        <v>485</v>
      </c>
      <c r="FF44" s="10">
        <v>416</v>
      </c>
      <c r="FG44" s="2">
        <v>589</v>
      </c>
      <c r="FH44" s="49">
        <v>546</v>
      </c>
      <c r="FI44" s="49">
        <v>471</v>
      </c>
      <c r="FJ44" s="49">
        <v>554</v>
      </c>
      <c r="FK44" s="2">
        <v>508</v>
      </c>
      <c r="FL44" s="2">
        <v>533</v>
      </c>
      <c r="FM44" s="2">
        <v>702</v>
      </c>
      <c r="FN44" s="2">
        <v>689</v>
      </c>
      <c r="FO44" s="2">
        <v>576</v>
      </c>
      <c r="FP44" s="8">
        <v>541</v>
      </c>
      <c r="FQ44" s="2">
        <v>393</v>
      </c>
      <c r="FR44" s="49">
        <v>309</v>
      </c>
      <c r="FS44" s="2">
        <v>215</v>
      </c>
      <c r="FT44" s="49">
        <v>204</v>
      </c>
      <c r="FU44" s="49">
        <v>252</v>
      </c>
      <c r="FV44" s="49">
        <v>388</v>
      </c>
      <c r="FW44" s="2">
        <v>420</v>
      </c>
      <c r="FX44" s="2">
        <v>648</v>
      </c>
      <c r="FY44" s="2">
        <v>641</v>
      </c>
      <c r="FZ44" s="2">
        <v>815</v>
      </c>
      <c r="GA44" s="2">
        <v>932</v>
      </c>
      <c r="GB44" s="8">
        <v>1074</v>
      </c>
      <c r="GC44" s="2">
        <v>643</v>
      </c>
      <c r="GD44" s="2">
        <v>571</v>
      </c>
      <c r="GE44" s="2">
        <v>568</v>
      </c>
      <c r="GF44" s="2">
        <v>515</v>
      </c>
      <c r="GG44" s="2">
        <v>501</v>
      </c>
      <c r="GH44" s="2">
        <v>598</v>
      </c>
      <c r="GI44" s="2">
        <v>414</v>
      </c>
      <c r="GJ44" s="8">
        <v>521</v>
      </c>
      <c r="GK44" s="2">
        <v>523</v>
      </c>
      <c r="GL44" s="2">
        <v>442</v>
      </c>
      <c r="GM44" s="2">
        <v>572</v>
      </c>
      <c r="GN44" s="2">
        <v>515</v>
      </c>
      <c r="GO44" s="2">
        <v>424</v>
      </c>
      <c r="GP44" s="2">
        <v>330</v>
      </c>
      <c r="GQ44" s="2">
        <v>262</v>
      </c>
      <c r="GR44" s="49">
        <v>253</v>
      </c>
      <c r="GS44" s="2">
        <v>223</v>
      </c>
      <c r="GT44" s="49">
        <v>204</v>
      </c>
      <c r="GU44" s="49">
        <v>207</v>
      </c>
      <c r="GV44" s="49">
        <v>318</v>
      </c>
      <c r="GW44" s="49">
        <v>817</v>
      </c>
      <c r="GX44" s="2">
        <v>811</v>
      </c>
      <c r="GY44" s="49">
        <v>575</v>
      </c>
      <c r="GZ44" s="49">
        <v>447</v>
      </c>
      <c r="HA44" s="49">
        <v>306</v>
      </c>
      <c r="HB44" s="49">
        <v>162</v>
      </c>
      <c r="HC44" s="49">
        <v>278</v>
      </c>
      <c r="HD44" s="49">
        <v>319</v>
      </c>
      <c r="HE44" s="2">
        <v>361</v>
      </c>
      <c r="HF44" s="49">
        <v>353</v>
      </c>
      <c r="HG44" s="49">
        <v>546</v>
      </c>
      <c r="HH44" s="49">
        <v>540</v>
      </c>
      <c r="HI44" s="49">
        <v>665</v>
      </c>
      <c r="HJ44" s="2">
        <v>542</v>
      </c>
      <c r="HK44" s="45">
        <v>534</v>
      </c>
      <c r="HL44" s="49">
        <v>442</v>
      </c>
      <c r="HM44" s="49">
        <v>436</v>
      </c>
      <c r="HN44" s="49">
        <v>355</v>
      </c>
      <c r="HO44" s="49">
        <v>346</v>
      </c>
      <c r="HP44" s="49">
        <v>330</v>
      </c>
      <c r="HQ44" s="49">
        <v>347</v>
      </c>
      <c r="HR44" s="49">
        <v>397</v>
      </c>
      <c r="HS44" s="2">
        <v>547</v>
      </c>
      <c r="HT44" s="2">
        <v>569</v>
      </c>
      <c r="HU44" s="2">
        <v>578</v>
      </c>
    </row>
    <row r="45" spans="1:229" x14ac:dyDescent="0.2">
      <c r="A45" s="19" t="s">
        <v>48</v>
      </c>
      <c r="B45" s="37">
        <v>21</v>
      </c>
      <c r="C45" s="37">
        <v>1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5</v>
      </c>
      <c r="AB45" s="37">
        <v>22</v>
      </c>
      <c r="AC45" s="37">
        <v>23</v>
      </c>
      <c r="AD45" s="37">
        <v>5</v>
      </c>
      <c r="AE45" s="37">
        <v>4</v>
      </c>
      <c r="AF45" s="37">
        <v>22</v>
      </c>
      <c r="AG45" s="37">
        <v>21</v>
      </c>
      <c r="AH45" s="37">
        <v>23</v>
      </c>
      <c r="AI45" s="37">
        <v>21</v>
      </c>
      <c r="AJ45" s="37">
        <v>20</v>
      </c>
      <c r="AK45" s="37">
        <v>23</v>
      </c>
      <c r="AL45" s="37">
        <v>20</v>
      </c>
      <c r="AM45" s="37">
        <v>21</v>
      </c>
      <c r="AN45" s="37">
        <v>22</v>
      </c>
      <c r="AO45" s="19">
        <v>7</v>
      </c>
      <c r="AP45" s="19">
        <v>0</v>
      </c>
      <c r="AQ45" s="19">
        <v>17</v>
      </c>
      <c r="AR45" s="19">
        <v>21</v>
      </c>
      <c r="AS45" s="19">
        <v>22</v>
      </c>
      <c r="AT45" s="19">
        <v>23</v>
      </c>
      <c r="AU45" s="19">
        <v>20</v>
      </c>
      <c r="AV45" s="19">
        <v>23</v>
      </c>
      <c r="AW45" s="20">
        <v>22</v>
      </c>
      <c r="AX45" s="19">
        <v>20</v>
      </c>
      <c r="AY45" s="19">
        <v>23</v>
      </c>
      <c r="AZ45" s="19">
        <v>22</v>
      </c>
      <c r="BA45" s="19">
        <v>21</v>
      </c>
      <c r="BB45" s="19">
        <v>14</v>
      </c>
      <c r="BC45" s="19">
        <v>0</v>
      </c>
      <c r="BD45" s="19">
        <v>0</v>
      </c>
      <c r="BE45" s="19">
        <v>0</v>
      </c>
      <c r="BF45" s="19">
        <v>0</v>
      </c>
      <c r="BG45" s="24">
        <v>0</v>
      </c>
      <c r="BH45" s="19">
        <v>0</v>
      </c>
      <c r="BI45" s="24">
        <v>0</v>
      </c>
      <c r="BJ45" s="24">
        <v>0</v>
      </c>
      <c r="BK45" s="24">
        <v>0</v>
      </c>
      <c r="BL45" s="24">
        <v>17</v>
      </c>
      <c r="BM45" s="19">
        <v>28</v>
      </c>
      <c r="BN45" s="24">
        <v>38</v>
      </c>
      <c r="BO45" s="19">
        <v>0</v>
      </c>
      <c r="BP45" s="19">
        <v>0</v>
      </c>
      <c r="BQ45" s="19">
        <v>21</v>
      </c>
      <c r="BR45" s="19">
        <v>21</v>
      </c>
      <c r="BS45" s="19">
        <v>22</v>
      </c>
      <c r="BT45" s="19">
        <v>32</v>
      </c>
      <c r="BU45" s="19">
        <v>44</v>
      </c>
      <c r="BV45" s="19">
        <v>20</v>
      </c>
      <c r="BW45" s="19">
        <v>23</v>
      </c>
      <c r="BX45" s="24">
        <v>20</v>
      </c>
      <c r="BY45" s="19">
        <v>28</v>
      </c>
      <c r="BZ45" s="22">
        <v>27</v>
      </c>
      <c r="CA45" s="19">
        <v>2</v>
      </c>
      <c r="CB45" s="19">
        <v>0</v>
      </c>
      <c r="CC45" s="19">
        <v>18</v>
      </c>
      <c r="CD45" s="19">
        <v>21</v>
      </c>
      <c r="CE45" s="19">
        <v>0</v>
      </c>
      <c r="CF45" s="19">
        <v>0</v>
      </c>
      <c r="CG45" s="19">
        <v>0</v>
      </c>
      <c r="CH45" s="19">
        <v>0</v>
      </c>
      <c r="CI45" s="19">
        <v>22</v>
      </c>
      <c r="CJ45" s="19">
        <v>21</v>
      </c>
      <c r="CK45" s="19">
        <v>23</v>
      </c>
      <c r="CL45" s="19">
        <v>8</v>
      </c>
      <c r="CM45" s="19">
        <v>0</v>
      </c>
      <c r="CN45" s="19">
        <v>0</v>
      </c>
      <c r="CO45" s="2">
        <v>17</v>
      </c>
      <c r="CP45" s="19">
        <v>23</v>
      </c>
      <c r="CQ45" s="19">
        <v>22</v>
      </c>
      <c r="CR45" s="19">
        <v>21</v>
      </c>
      <c r="CS45" s="19">
        <v>23</v>
      </c>
      <c r="CT45" s="24">
        <v>21</v>
      </c>
      <c r="CU45" s="19">
        <v>21</v>
      </c>
      <c r="CV45" s="19">
        <v>22</v>
      </c>
      <c r="CW45" s="19">
        <v>22</v>
      </c>
      <c r="CX45" s="19">
        <v>7</v>
      </c>
      <c r="CY45" s="24">
        <v>0</v>
      </c>
      <c r="CZ45" s="19">
        <v>0</v>
      </c>
      <c r="DA45" s="19">
        <v>0</v>
      </c>
      <c r="DB45" s="24">
        <v>0</v>
      </c>
      <c r="DC45" s="19">
        <v>0</v>
      </c>
      <c r="DD45" s="19">
        <v>16</v>
      </c>
      <c r="DE45" s="19">
        <v>22</v>
      </c>
      <c r="DF45" s="19">
        <v>6</v>
      </c>
      <c r="DG45" s="19">
        <v>15</v>
      </c>
      <c r="DH45" s="19">
        <v>44</v>
      </c>
      <c r="DI45" s="19">
        <v>28</v>
      </c>
      <c r="DJ45" s="19">
        <v>22</v>
      </c>
      <c r="DK45" s="19">
        <v>23</v>
      </c>
      <c r="DL45" s="19">
        <v>21</v>
      </c>
      <c r="DM45" s="19">
        <v>22</v>
      </c>
      <c r="DN45" s="19">
        <v>22</v>
      </c>
      <c r="DO45" s="19">
        <v>21</v>
      </c>
      <c r="DP45" s="19">
        <v>23</v>
      </c>
      <c r="DQ45" s="2">
        <v>21</v>
      </c>
      <c r="DR45" s="43">
        <v>20</v>
      </c>
      <c r="DS45" s="19">
        <v>23</v>
      </c>
      <c r="DT45" s="2">
        <v>22</v>
      </c>
      <c r="DU45" s="2">
        <v>21</v>
      </c>
      <c r="DV45" s="2">
        <v>19</v>
      </c>
      <c r="DW45" s="8">
        <v>22</v>
      </c>
      <c r="DX45" s="2">
        <v>22</v>
      </c>
      <c r="DY45" s="2">
        <v>22</v>
      </c>
      <c r="DZ45" s="2">
        <v>21</v>
      </c>
      <c r="EA45" s="2">
        <v>34</v>
      </c>
      <c r="EB45" s="8">
        <v>46</v>
      </c>
      <c r="EC45" s="10">
        <v>35</v>
      </c>
      <c r="ED45" s="9">
        <v>20</v>
      </c>
      <c r="EE45" s="8">
        <v>23</v>
      </c>
      <c r="EF45" s="8">
        <v>21</v>
      </c>
      <c r="EG45" s="2">
        <v>22</v>
      </c>
      <c r="EH45" s="2">
        <v>0</v>
      </c>
      <c r="EI45" s="2">
        <v>0</v>
      </c>
      <c r="EJ45" s="2">
        <v>0</v>
      </c>
      <c r="EK45" s="2">
        <v>0</v>
      </c>
      <c r="EL45" s="2">
        <v>0</v>
      </c>
      <c r="EM45" s="2">
        <v>0</v>
      </c>
      <c r="EN45" s="8">
        <v>0</v>
      </c>
      <c r="EO45" s="8">
        <v>0</v>
      </c>
      <c r="EP45" s="8">
        <v>0</v>
      </c>
      <c r="EQ45" s="8">
        <v>0</v>
      </c>
      <c r="ER45" s="2">
        <v>0</v>
      </c>
      <c r="ES45" s="2">
        <v>21</v>
      </c>
      <c r="ET45" s="2">
        <v>21</v>
      </c>
      <c r="EU45" s="49">
        <v>22</v>
      </c>
      <c r="EV45" s="49" t="s">
        <v>99</v>
      </c>
      <c r="EW45" s="49" t="s">
        <v>99</v>
      </c>
      <c r="EX45" s="2">
        <v>0</v>
      </c>
      <c r="EY45" s="2">
        <v>0</v>
      </c>
      <c r="EZ45" s="50">
        <v>27</v>
      </c>
      <c r="FA45" s="49">
        <v>82</v>
      </c>
      <c r="FB45" s="49">
        <v>25</v>
      </c>
      <c r="FC45" s="2">
        <v>21</v>
      </c>
      <c r="FD45" s="2">
        <v>22</v>
      </c>
      <c r="FE45" s="2">
        <v>23</v>
      </c>
      <c r="FF45" s="10">
        <v>20</v>
      </c>
      <c r="FG45" s="2">
        <v>23</v>
      </c>
      <c r="FH45" s="49" t="s">
        <v>99</v>
      </c>
      <c r="FI45" s="49" t="s">
        <v>99</v>
      </c>
      <c r="FJ45" s="49" t="s">
        <v>99</v>
      </c>
      <c r="FK45" s="2">
        <v>31</v>
      </c>
      <c r="FL45" s="2">
        <v>44</v>
      </c>
      <c r="FM45" s="2">
        <v>34</v>
      </c>
      <c r="FN45" s="2">
        <v>20</v>
      </c>
      <c r="FO45" s="2">
        <v>8</v>
      </c>
      <c r="FP45" s="8">
        <v>0</v>
      </c>
      <c r="FQ45" s="2">
        <v>0</v>
      </c>
      <c r="FR45" s="49" t="s">
        <v>99</v>
      </c>
      <c r="FS45" s="2">
        <v>1</v>
      </c>
      <c r="FT45" s="49" t="s">
        <v>99</v>
      </c>
      <c r="FU45" s="49" t="s">
        <v>99</v>
      </c>
      <c r="FV45" s="49">
        <v>13</v>
      </c>
      <c r="FW45" s="2">
        <v>20</v>
      </c>
      <c r="FX45" s="2">
        <v>32</v>
      </c>
      <c r="FY45" s="2">
        <v>25</v>
      </c>
      <c r="FZ45" s="2">
        <v>20</v>
      </c>
      <c r="GA45" s="2">
        <v>30</v>
      </c>
      <c r="GB45" s="8">
        <v>22</v>
      </c>
      <c r="GC45" s="2">
        <v>26</v>
      </c>
      <c r="GD45" s="2">
        <v>48</v>
      </c>
      <c r="GE45" s="2">
        <v>51</v>
      </c>
      <c r="GF45" s="2">
        <v>47</v>
      </c>
      <c r="GG45" s="2">
        <v>44</v>
      </c>
      <c r="GH45" s="2">
        <v>51</v>
      </c>
      <c r="GI45" s="2">
        <v>63</v>
      </c>
      <c r="GJ45" s="8">
        <v>69</v>
      </c>
      <c r="GK45" s="2">
        <v>70</v>
      </c>
      <c r="GL45" s="2">
        <v>84</v>
      </c>
      <c r="GM45" s="2">
        <v>92</v>
      </c>
      <c r="GN45" s="2">
        <v>42</v>
      </c>
      <c r="GO45" s="2">
        <v>44</v>
      </c>
      <c r="GP45" s="2">
        <v>22</v>
      </c>
      <c r="GQ45" s="2">
        <v>31</v>
      </c>
      <c r="GR45" s="49" t="s">
        <v>99</v>
      </c>
      <c r="GS45" s="2">
        <v>22</v>
      </c>
      <c r="GT45" s="49">
        <v>21</v>
      </c>
      <c r="GU45" s="49">
        <v>22</v>
      </c>
      <c r="GV45" s="49">
        <v>7</v>
      </c>
      <c r="GW45" s="49">
        <v>22</v>
      </c>
      <c r="GX45" s="2">
        <v>17</v>
      </c>
      <c r="GY45" s="49">
        <v>5</v>
      </c>
      <c r="GZ45" s="49" t="s">
        <v>99</v>
      </c>
      <c r="HA45" s="49" t="s">
        <v>99</v>
      </c>
      <c r="HB45" s="49" t="s">
        <v>99</v>
      </c>
      <c r="HC45" s="49" t="s">
        <v>99</v>
      </c>
      <c r="HD45" s="49" t="s">
        <v>99</v>
      </c>
      <c r="HE45" s="2">
        <v>0</v>
      </c>
      <c r="HF45" s="49" t="s">
        <v>99</v>
      </c>
      <c r="HG45" s="49" t="s">
        <v>99</v>
      </c>
      <c r="HH45" s="49" t="s">
        <v>99</v>
      </c>
      <c r="HI45" s="49" t="s">
        <v>99</v>
      </c>
      <c r="HJ45" s="2">
        <v>3</v>
      </c>
      <c r="HK45" s="45" t="s">
        <v>99</v>
      </c>
      <c r="HL45" s="49" t="s">
        <v>99</v>
      </c>
      <c r="HM45" s="49" t="s">
        <v>99</v>
      </c>
      <c r="HN45" s="49" t="s">
        <v>99</v>
      </c>
      <c r="HO45" s="49" t="s">
        <v>99</v>
      </c>
      <c r="HP45" s="49" t="s">
        <v>99</v>
      </c>
      <c r="HQ45" s="49" t="s">
        <v>99</v>
      </c>
      <c r="HR45" s="49" t="s">
        <v>99</v>
      </c>
      <c r="HS45" s="49" t="s">
        <v>99</v>
      </c>
      <c r="HT45" s="49" t="s">
        <v>99</v>
      </c>
      <c r="HU45" s="49" t="s">
        <v>99</v>
      </c>
    </row>
    <row r="46" spans="1:229" x14ac:dyDescent="0.2">
      <c r="A46" s="19" t="s">
        <v>49</v>
      </c>
      <c r="B46" s="37">
        <v>39</v>
      </c>
      <c r="C46" s="37">
        <v>24</v>
      </c>
      <c r="D46" s="37">
        <v>20</v>
      </c>
      <c r="E46" s="37">
        <v>50</v>
      </c>
      <c r="F46" s="37">
        <v>78</v>
      </c>
      <c r="G46" s="37">
        <v>15</v>
      </c>
      <c r="H46" s="37">
        <v>0</v>
      </c>
      <c r="I46" s="37">
        <v>0</v>
      </c>
      <c r="J46" s="37">
        <v>0</v>
      </c>
      <c r="K46" s="37">
        <v>0</v>
      </c>
      <c r="L46" s="37">
        <v>25</v>
      </c>
      <c r="M46" s="37">
        <v>100</v>
      </c>
      <c r="N46" s="37">
        <v>26</v>
      </c>
      <c r="O46" s="37">
        <v>48</v>
      </c>
      <c r="P46" s="37">
        <v>32</v>
      </c>
      <c r="Q46" s="37">
        <v>28</v>
      </c>
      <c r="R46" s="37">
        <v>21</v>
      </c>
      <c r="S46" s="37">
        <v>22</v>
      </c>
      <c r="T46" s="37">
        <v>23</v>
      </c>
      <c r="U46" s="37">
        <v>7</v>
      </c>
      <c r="V46" s="37">
        <v>12</v>
      </c>
      <c r="W46" s="37">
        <v>33</v>
      </c>
      <c r="X46" s="37">
        <v>63</v>
      </c>
      <c r="Y46" s="37">
        <v>80</v>
      </c>
      <c r="Z46" s="37">
        <v>104</v>
      </c>
      <c r="AA46" s="37">
        <v>115</v>
      </c>
      <c r="AB46" s="37">
        <v>143</v>
      </c>
      <c r="AC46" s="37">
        <v>137</v>
      </c>
      <c r="AD46" s="37">
        <v>69</v>
      </c>
      <c r="AE46" s="37">
        <v>46</v>
      </c>
      <c r="AF46" s="37">
        <v>73</v>
      </c>
      <c r="AG46" s="37">
        <v>67</v>
      </c>
      <c r="AH46" s="37">
        <v>38</v>
      </c>
      <c r="AI46" s="37">
        <v>56</v>
      </c>
      <c r="AJ46" s="37">
        <v>101</v>
      </c>
      <c r="AK46" s="37">
        <v>132</v>
      </c>
      <c r="AL46" s="37">
        <v>132</v>
      </c>
      <c r="AM46" s="37">
        <v>140</v>
      </c>
      <c r="AN46" s="37">
        <v>120</v>
      </c>
      <c r="AO46" s="19">
        <v>95</v>
      </c>
      <c r="AP46" s="19">
        <v>57</v>
      </c>
      <c r="AQ46" s="19">
        <v>49</v>
      </c>
      <c r="AR46" s="19">
        <v>13</v>
      </c>
      <c r="AS46" s="19">
        <v>0</v>
      </c>
      <c r="AT46" s="19">
        <v>0</v>
      </c>
      <c r="AU46" s="19">
        <v>0</v>
      </c>
      <c r="AV46" s="19">
        <v>25</v>
      </c>
      <c r="AW46" s="20">
        <v>55</v>
      </c>
      <c r="AX46" s="19">
        <v>110</v>
      </c>
      <c r="AY46" s="19">
        <v>138</v>
      </c>
      <c r="AZ46" s="19">
        <v>101</v>
      </c>
      <c r="BA46" s="19">
        <v>51</v>
      </c>
      <c r="BB46" s="19">
        <v>130</v>
      </c>
      <c r="BC46" s="19">
        <v>44</v>
      </c>
      <c r="BD46" s="19">
        <v>18</v>
      </c>
      <c r="BE46" s="19">
        <v>42</v>
      </c>
      <c r="BF46" s="19">
        <v>56</v>
      </c>
      <c r="BG46" s="24">
        <v>42</v>
      </c>
      <c r="BH46" s="19">
        <v>39</v>
      </c>
      <c r="BI46" s="24">
        <v>74</v>
      </c>
      <c r="BJ46" s="24">
        <v>48</v>
      </c>
      <c r="BK46" s="24">
        <v>46</v>
      </c>
      <c r="BL46" s="24">
        <v>38</v>
      </c>
      <c r="BM46" s="19">
        <v>6</v>
      </c>
      <c r="BN46" s="24">
        <v>0</v>
      </c>
      <c r="BO46" s="19">
        <v>21</v>
      </c>
      <c r="BP46" s="19">
        <v>21</v>
      </c>
      <c r="BQ46" s="19">
        <v>0</v>
      </c>
      <c r="BR46" s="19">
        <v>0</v>
      </c>
      <c r="BS46" s="19">
        <v>37</v>
      </c>
      <c r="BT46" s="19">
        <v>59</v>
      </c>
      <c r="BU46" s="19">
        <v>66</v>
      </c>
      <c r="BV46" s="19">
        <v>60</v>
      </c>
      <c r="BW46" s="19">
        <v>73</v>
      </c>
      <c r="BX46" s="24">
        <v>72</v>
      </c>
      <c r="BY46" s="19">
        <v>44</v>
      </c>
      <c r="BZ46" s="22">
        <v>2</v>
      </c>
      <c r="CA46" s="19">
        <v>0</v>
      </c>
      <c r="CB46" s="19">
        <v>0</v>
      </c>
      <c r="CC46" s="19">
        <v>17</v>
      </c>
      <c r="CD46" s="19">
        <v>2</v>
      </c>
      <c r="CE46" s="19">
        <v>0</v>
      </c>
      <c r="CF46" s="19">
        <v>0</v>
      </c>
      <c r="CG46" s="19">
        <v>0</v>
      </c>
      <c r="CH46" s="19">
        <v>20</v>
      </c>
      <c r="CI46" s="19">
        <v>23</v>
      </c>
      <c r="CJ46" s="19">
        <v>28</v>
      </c>
      <c r="CK46" s="19">
        <v>23</v>
      </c>
      <c r="CL46" s="19">
        <v>21</v>
      </c>
      <c r="CM46" s="19">
        <v>22</v>
      </c>
      <c r="CN46" s="19">
        <v>23</v>
      </c>
      <c r="CO46" s="2">
        <v>1</v>
      </c>
      <c r="CP46" s="19">
        <v>0</v>
      </c>
      <c r="CQ46" s="19">
        <v>0</v>
      </c>
      <c r="CR46" s="19">
        <v>0</v>
      </c>
      <c r="CS46" s="19">
        <v>17</v>
      </c>
      <c r="CT46" s="24">
        <v>21</v>
      </c>
      <c r="CU46" s="19">
        <v>21</v>
      </c>
      <c r="CV46" s="19">
        <v>22</v>
      </c>
      <c r="CW46" s="19">
        <v>22</v>
      </c>
      <c r="CX46" s="19">
        <v>0</v>
      </c>
      <c r="CY46" s="24">
        <v>0</v>
      </c>
      <c r="CZ46" s="19">
        <v>0</v>
      </c>
      <c r="DA46" s="19">
        <v>0</v>
      </c>
      <c r="DB46" s="24">
        <v>0</v>
      </c>
      <c r="DC46" s="19">
        <v>6</v>
      </c>
      <c r="DD46" s="19">
        <v>64</v>
      </c>
      <c r="DE46" s="19">
        <v>100</v>
      </c>
      <c r="DF46" s="19">
        <v>84</v>
      </c>
      <c r="DG46" s="19">
        <v>119</v>
      </c>
      <c r="DH46" s="19">
        <v>73</v>
      </c>
      <c r="DI46" s="19">
        <v>101</v>
      </c>
      <c r="DJ46" s="19">
        <v>92</v>
      </c>
      <c r="DK46" s="19">
        <v>37</v>
      </c>
      <c r="DL46" s="19">
        <v>45</v>
      </c>
      <c r="DM46" s="19">
        <v>66</v>
      </c>
      <c r="DN46" s="19">
        <v>66</v>
      </c>
      <c r="DO46" s="19">
        <v>72</v>
      </c>
      <c r="DP46" s="19">
        <v>110</v>
      </c>
      <c r="DQ46" s="2">
        <v>94</v>
      </c>
      <c r="DR46" s="43">
        <v>82</v>
      </c>
      <c r="DS46" s="19">
        <v>115</v>
      </c>
      <c r="DT46" s="2">
        <v>129</v>
      </c>
      <c r="DU46" s="2">
        <v>86</v>
      </c>
      <c r="DV46" s="2">
        <v>66</v>
      </c>
      <c r="DW46" s="8">
        <v>55</v>
      </c>
      <c r="DX46" s="2">
        <v>44</v>
      </c>
      <c r="DY46" s="2">
        <v>44</v>
      </c>
      <c r="DZ46" s="2">
        <v>42</v>
      </c>
      <c r="EA46" s="2">
        <v>44</v>
      </c>
      <c r="EB46" s="8">
        <v>69</v>
      </c>
      <c r="EC46" s="10">
        <v>101</v>
      </c>
      <c r="ED46" s="9">
        <v>100</v>
      </c>
      <c r="EE46" s="8">
        <v>102</v>
      </c>
      <c r="EF46" s="8">
        <v>63</v>
      </c>
      <c r="EG46" s="2">
        <v>80</v>
      </c>
      <c r="EH46" s="2">
        <v>82</v>
      </c>
      <c r="EI46" s="2">
        <v>63</v>
      </c>
      <c r="EJ46" s="2">
        <v>63</v>
      </c>
      <c r="EK46" s="2">
        <v>88</v>
      </c>
      <c r="EL46" s="2">
        <v>100</v>
      </c>
      <c r="EM46" s="2">
        <v>110</v>
      </c>
      <c r="EN46" s="8">
        <v>78</v>
      </c>
      <c r="EO46" s="8">
        <v>92</v>
      </c>
      <c r="EP46" s="8">
        <v>105</v>
      </c>
      <c r="EQ46" s="8">
        <v>76</v>
      </c>
      <c r="ER46" s="2">
        <v>53</v>
      </c>
      <c r="ES46" s="2">
        <v>65</v>
      </c>
      <c r="ET46" s="2">
        <v>54</v>
      </c>
      <c r="EU46" s="49">
        <v>50</v>
      </c>
      <c r="EV46" s="49">
        <v>69</v>
      </c>
      <c r="EW46" s="49">
        <v>60</v>
      </c>
      <c r="EX46" s="2">
        <v>70</v>
      </c>
      <c r="EY46" s="2">
        <v>85</v>
      </c>
      <c r="EZ46" s="50">
        <v>105</v>
      </c>
      <c r="FA46" s="49">
        <v>97</v>
      </c>
      <c r="FB46" s="49">
        <v>132</v>
      </c>
      <c r="FC46" s="2">
        <v>147</v>
      </c>
      <c r="FD46" s="2">
        <v>82</v>
      </c>
      <c r="FE46" s="2">
        <v>21</v>
      </c>
      <c r="FF46" s="10">
        <v>20</v>
      </c>
      <c r="FG46" s="2">
        <v>37</v>
      </c>
      <c r="FH46" s="2">
        <v>22</v>
      </c>
      <c r="FI46" s="2">
        <v>42</v>
      </c>
      <c r="FJ46" s="2">
        <v>4</v>
      </c>
      <c r="FK46" s="2">
        <v>0</v>
      </c>
      <c r="FL46" s="2">
        <v>13</v>
      </c>
      <c r="FM46" s="2">
        <v>33</v>
      </c>
      <c r="FN46" s="2">
        <v>39</v>
      </c>
      <c r="FO46" s="2">
        <v>146</v>
      </c>
      <c r="FP46" s="8">
        <v>144</v>
      </c>
      <c r="FQ46" s="2">
        <v>127</v>
      </c>
      <c r="FR46" s="2">
        <v>126</v>
      </c>
      <c r="FS46" s="2">
        <v>151</v>
      </c>
      <c r="FT46" s="2">
        <v>111</v>
      </c>
      <c r="FU46" s="49">
        <v>103</v>
      </c>
      <c r="FV46" s="49">
        <v>130</v>
      </c>
      <c r="FW46" s="2">
        <v>148</v>
      </c>
      <c r="FX46" s="2">
        <v>207</v>
      </c>
      <c r="FY46" s="2">
        <v>262</v>
      </c>
      <c r="FZ46" s="2">
        <v>280</v>
      </c>
      <c r="GA46" s="2">
        <v>219</v>
      </c>
      <c r="GB46" s="8">
        <v>105</v>
      </c>
      <c r="GC46" s="2">
        <v>74</v>
      </c>
      <c r="GD46" s="2">
        <v>74</v>
      </c>
      <c r="GE46" s="2">
        <v>36</v>
      </c>
      <c r="GF46" s="2">
        <v>35</v>
      </c>
      <c r="GG46" s="2">
        <v>22</v>
      </c>
      <c r="GH46" s="2">
        <v>33</v>
      </c>
      <c r="GI46" s="2">
        <v>89</v>
      </c>
      <c r="GJ46" s="8">
        <v>121</v>
      </c>
      <c r="GK46" s="2">
        <v>120</v>
      </c>
      <c r="GL46" s="2">
        <v>128</v>
      </c>
      <c r="GM46" s="2">
        <v>124</v>
      </c>
      <c r="GN46" s="2">
        <v>63</v>
      </c>
      <c r="GO46" s="2">
        <v>31</v>
      </c>
      <c r="GP46" s="2">
        <v>9</v>
      </c>
      <c r="GQ46" s="2">
        <v>4</v>
      </c>
      <c r="GR46" s="49" t="s">
        <v>99</v>
      </c>
      <c r="GS46" s="2">
        <v>11</v>
      </c>
      <c r="GT46" s="49">
        <v>67</v>
      </c>
      <c r="GU46" s="49">
        <v>96</v>
      </c>
      <c r="GV46" s="49">
        <v>44</v>
      </c>
      <c r="GW46" s="49">
        <v>81</v>
      </c>
      <c r="GX46" s="2">
        <v>109</v>
      </c>
      <c r="GY46" s="49">
        <v>169</v>
      </c>
      <c r="GZ46" s="49">
        <v>142</v>
      </c>
      <c r="HA46" s="2">
        <v>70</v>
      </c>
      <c r="HB46" s="2">
        <v>66</v>
      </c>
      <c r="HC46" s="2">
        <v>63</v>
      </c>
      <c r="HD46" s="2">
        <v>40</v>
      </c>
      <c r="HE46" s="2">
        <v>61</v>
      </c>
      <c r="HF46" s="2">
        <v>61</v>
      </c>
      <c r="HG46" s="49">
        <v>66</v>
      </c>
      <c r="HH46" s="49">
        <v>63</v>
      </c>
      <c r="HI46" s="49">
        <v>87</v>
      </c>
      <c r="HJ46" s="2">
        <v>97</v>
      </c>
      <c r="HK46" s="8">
        <v>100</v>
      </c>
      <c r="HL46" s="49">
        <v>96</v>
      </c>
      <c r="HM46" s="49">
        <v>70</v>
      </c>
      <c r="HN46" s="49">
        <v>11</v>
      </c>
      <c r="HO46" s="49" t="s">
        <v>99</v>
      </c>
      <c r="HP46" s="49" t="s">
        <v>99</v>
      </c>
      <c r="HQ46" s="49">
        <v>18</v>
      </c>
      <c r="HR46" s="2">
        <v>70</v>
      </c>
      <c r="HS46" s="2">
        <v>71</v>
      </c>
      <c r="HT46" s="2">
        <v>63</v>
      </c>
      <c r="HU46" s="2">
        <v>92</v>
      </c>
    </row>
    <row r="47" spans="1:229" x14ac:dyDescent="0.2">
      <c r="A47" s="19" t="s">
        <v>50</v>
      </c>
      <c r="B47" s="37">
        <v>23</v>
      </c>
      <c r="C47" s="37">
        <v>37</v>
      </c>
      <c r="D47" s="37">
        <v>5</v>
      </c>
      <c r="E47" s="37">
        <v>27</v>
      </c>
      <c r="F47" s="37">
        <v>2</v>
      </c>
      <c r="G47" s="37">
        <v>0</v>
      </c>
      <c r="H47" s="37">
        <v>22</v>
      </c>
      <c r="I47" s="37">
        <v>0</v>
      </c>
      <c r="J47" s="37">
        <v>0</v>
      </c>
      <c r="K47" s="37">
        <v>0</v>
      </c>
      <c r="L47" s="37">
        <v>0</v>
      </c>
      <c r="M47" s="37">
        <v>18</v>
      </c>
      <c r="N47" s="37">
        <v>2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7">
        <v>3</v>
      </c>
      <c r="AL47" s="37">
        <v>0</v>
      </c>
      <c r="AM47" s="37">
        <v>21</v>
      </c>
      <c r="AN47" s="37">
        <v>24</v>
      </c>
      <c r="AO47" s="19">
        <v>42</v>
      </c>
      <c r="AP47" s="19">
        <v>15</v>
      </c>
      <c r="AQ47" s="19">
        <v>4</v>
      </c>
      <c r="AR47" s="19">
        <v>0</v>
      </c>
      <c r="AS47" s="19">
        <v>18</v>
      </c>
      <c r="AT47" s="19">
        <v>23</v>
      </c>
      <c r="AU47" s="19">
        <v>29</v>
      </c>
      <c r="AV47" s="19">
        <v>37</v>
      </c>
      <c r="AW47" s="20">
        <v>44</v>
      </c>
      <c r="AX47" s="19">
        <v>42</v>
      </c>
      <c r="AY47" s="19">
        <v>44</v>
      </c>
      <c r="AZ47" s="19">
        <v>42</v>
      </c>
      <c r="BA47" s="19">
        <v>21</v>
      </c>
      <c r="BB47" s="19">
        <v>24</v>
      </c>
      <c r="BC47" s="19">
        <v>24</v>
      </c>
      <c r="BD47" s="19">
        <v>22</v>
      </c>
      <c r="BE47" s="19">
        <v>22</v>
      </c>
      <c r="BF47" s="24">
        <v>21</v>
      </c>
      <c r="BG47" s="24">
        <v>0</v>
      </c>
      <c r="BH47" s="24">
        <v>0</v>
      </c>
      <c r="BI47" s="24">
        <v>16</v>
      </c>
      <c r="BJ47" s="24">
        <v>17</v>
      </c>
      <c r="BK47" s="24">
        <v>23</v>
      </c>
      <c r="BL47" s="24">
        <v>0</v>
      </c>
      <c r="BM47" s="19">
        <v>0</v>
      </c>
      <c r="BN47" s="24">
        <v>0</v>
      </c>
      <c r="BO47" s="19">
        <v>0</v>
      </c>
      <c r="BP47" s="19">
        <v>0</v>
      </c>
      <c r="BQ47" s="19">
        <v>0</v>
      </c>
      <c r="BR47" s="19">
        <v>8</v>
      </c>
      <c r="BS47" s="19">
        <v>27</v>
      </c>
      <c r="BT47" s="19">
        <v>27</v>
      </c>
      <c r="BU47" s="19">
        <v>31</v>
      </c>
      <c r="BV47" s="19">
        <v>9</v>
      </c>
      <c r="BW47" s="19">
        <v>0</v>
      </c>
      <c r="BX47" s="24">
        <v>0</v>
      </c>
      <c r="BY47" s="19">
        <v>0</v>
      </c>
      <c r="BZ47" s="22">
        <v>0</v>
      </c>
      <c r="CA47" s="19">
        <v>21</v>
      </c>
      <c r="CB47" s="19">
        <v>23</v>
      </c>
      <c r="CC47" s="19">
        <v>21</v>
      </c>
      <c r="CD47" s="19">
        <v>22</v>
      </c>
      <c r="CE47" s="19">
        <v>22</v>
      </c>
      <c r="CF47" s="19">
        <v>21</v>
      </c>
      <c r="CG47" s="19">
        <v>23</v>
      </c>
      <c r="CH47" s="19">
        <v>20</v>
      </c>
      <c r="CI47" s="19">
        <v>22</v>
      </c>
      <c r="CJ47" s="19">
        <v>21</v>
      </c>
      <c r="CK47" s="19">
        <v>5</v>
      </c>
      <c r="CL47" s="19">
        <v>0</v>
      </c>
      <c r="CM47" s="19">
        <v>0</v>
      </c>
      <c r="CN47" s="19">
        <v>0</v>
      </c>
      <c r="CO47" s="2">
        <v>0</v>
      </c>
      <c r="CP47" s="19">
        <v>0</v>
      </c>
      <c r="CQ47" s="19">
        <v>0</v>
      </c>
      <c r="CR47" s="19">
        <v>0</v>
      </c>
      <c r="CS47" s="19">
        <v>0</v>
      </c>
      <c r="CT47" s="24">
        <v>0</v>
      </c>
      <c r="CU47" s="19">
        <v>0</v>
      </c>
      <c r="CV47" s="19">
        <v>0</v>
      </c>
      <c r="CW47" s="19">
        <v>0</v>
      </c>
      <c r="CX47" s="19">
        <v>0</v>
      </c>
      <c r="CY47" s="24">
        <v>0</v>
      </c>
      <c r="CZ47" s="19">
        <v>0</v>
      </c>
      <c r="DA47" s="19">
        <v>0</v>
      </c>
      <c r="DB47" s="24">
        <v>23</v>
      </c>
      <c r="DC47" s="19">
        <v>20</v>
      </c>
      <c r="DD47" s="19">
        <v>29</v>
      </c>
      <c r="DE47" s="19">
        <v>54</v>
      </c>
      <c r="DF47" s="19">
        <v>79</v>
      </c>
      <c r="DG47" s="19">
        <v>101</v>
      </c>
      <c r="DH47" s="19">
        <v>77</v>
      </c>
      <c r="DI47" s="19">
        <v>50</v>
      </c>
      <c r="DJ47" s="19">
        <v>39</v>
      </c>
      <c r="DK47" s="19">
        <v>15</v>
      </c>
      <c r="DL47" s="19">
        <v>0</v>
      </c>
      <c r="DM47" s="19">
        <v>26</v>
      </c>
      <c r="DN47" s="19">
        <v>19</v>
      </c>
      <c r="DO47" s="19">
        <v>21</v>
      </c>
      <c r="DP47" s="19">
        <v>50</v>
      </c>
      <c r="DQ47" s="2">
        <v>82</v>
      </c>
      <c r="DR47" s="43">
        <v>51</v>
      </c>
      <c r="DS47" s="19">
        <v>90</v>
      </c>
      <c r="DT47" s="2">
        <v>62</v>
      </c>
      <c r="DU47" s="2">
        <v>42</v>
      </c>
      <c r="DV47" s="2">
        <v>30</v>
      </c>
      <c r="DW47" s="8">
        <v>22</v>
      </c>
      <c r="DX47" s="2">
        <v>41</v>
      </c>
      <c r="DY47" s="2">
        <v>44</v>
      </c>
      <c r="DZ47" s="2">
        <v>25</v>
      </c>
      <c r="EA47" s="2">
        <v>80</v>
      </c>
      <c r="EB47" s="8">
        <v>98</v>
      </c>
      <c r="EC47" s="10">
        <v>151</v>
      </c>
      <c r="ED47" s="9">
        <v>163</v>
      </c>
      <c r="EE47" s="8">
        <v>169</v>
      </c>
      <c r="EF47" s="8">
        <v>141</v>
      </c>
      <c r="EG47" s="2">
        <v>68</v>
      </c>
      <c r="EH47" s="2">
        <v>66</v>
      </c>
      <c r="EI47" s="2">
        <v>44</v>
      </c>
      <c r="EJ47" s="2">
        <v>46</v>
      </c>
      <c r="EK47" s="2">
        <v>38</v>
      </c>
      <c r="EL47" s="2">
        <v>63</v>
      </c>
      <c r="EM47" s="2">
        <v>74</v>
      </c>
      <c r="EN47" s="8">
        <v>44</v>
      </c>
      <c r="EO47" s="8">
        <v>44</v>
      </c>
      <c r="EP47" s="8">
        <v>21</v>
      </c>
      <c r="EQ47" s="8">
        <v>22</v>
      </c>
      <c r="ER47" s="2">
        <v>21</v>
      </c>
      <c r="ES47" s="2">
        <v>0</v>
      </c>
      <c r="ET47" s="2">
        <v>0</v>
      </c>
      <c r="EU47" s="49" t="s">
        <v>99</v>
      </c>
      <c r="EV47" s="49" t="s">
        <v>99</v>
      </c>
      <c r="EW47" s="49">
        <v>0</v>
      </c>
      <c r="EX47" s="2">
        <v>0</v>
      </c>
      <c r="EY47" s="2">
        <v>0</v>
      </c>
      <c r="EZ47" s="50" t="s">
        <v>99</v>
      </c>
      <c r="FA47" s="49" t="s">
        <v>99</v>
      </c>
      <c r="FB47" s="49" t="s">
        <v>99</v>
      </c>
      <c r="FC47" s="2">
        <v>42</v>
      </c>
      <c r="FD47" s="2">
        <v>27</v>
      </c>
      <c r="FE47" s="2">
        <v>46</v>
      </c>
      <c r="FF47" s="10">
        <v>30</v>
      </c>
      <c r="FG47" s="2">
        <v>23</v>
      </c>
      <c r="FH47" s="2">
        <v>22</v>
      </c>
      <c r="FI47" s="2">
        <v>21</v>
      </c>
      <c r="FJ47" s="2">
        <v>45</v>
      </c>
      <c r="FK47" s="2">
        <v>21</v>
      </c>
      <c r="FL47" s="2">
        <v>0</v>
      </c>
      <c r="FM47" s="49" t="s">
        <v>99</v>
      </c>
      <c r="FN47" s="49" t="s">
        <v>99</v>
      </c>
      <c r="FO47" s="2">
        <v>34</v>
      </c>
      <c r="FP47" s="8">
        <v>39</v>
      </c>
      <c r="FQ47" s="2">
        <v>63</v>
      </c>
      <c r="FR47" s="2">
        <v>44</v>
      </c>
      <c r="FS47" s="2">
        <v>46</v>
      </c>
      <c r="FT47" s="2">
        <v>42</v>
      </c>
      <c r="FU47" s="49">
        <v>55</v>
      </c>
      <c r="FV47" s="49">
        <v>23</v>
      </c>
      <c r="FW47" s="2">
        <v>20</v>
      </c>
      <c r="FX47" s="2">
        <v>26</v>
      </c>
      <c r="FY47" s="2">
        <v>19</v>
      </c>
      <c r="FZ47" s="2">
        <v>35</v>
      </c>
      <c r="GA47" s="2">
        <v>22</v>
      </c>
      <c r="GB47" s="8">
        <v>22</v>
      </c>
      <c r="GC47" s="2">
        <v>40</v>
      </c>
      <c r="GD47" s="2">
        <v>44</v>
      </c>
      <c r="GE47" s="2">
        <v>23</v>
      </c>
      <c r="GF47" s="2">
        <v>21</v>
      </c>
      <c r="GG47" s="2">
        <v>4</v>
      </c>
      <c r="GH47" s="2">
        <v>44</v>
      </c>
      <c r="GI47" s="2">
        <v>42</v>
      </c>
      <c r="GJ47" s="8">
        <v>53</v>
      </c>
      <c r="GK47" s="2">
        <v>21</v>
      </c>
      <c r="GL47" s="2">
        <v>21</v>
      </c>
      <c r="GM47" s="2">
        <v>23</v>
      </c>
      <c r="GN47" s="2">
        <v>9</v>
      </c>
      <c r="GO47" s="2">
        <v>22</v>
      </c>
      <c r="GP47" s="2">
        <v>22</v>
      </c>
      <c r="GQ47" s="2">
        <v>42</v>
      </c>
      <c r="GR47" s="2">
        <v>39</v>
      </c>
      <c r="GS47" s="2">
        <v>9</v>
      </c>
      <c r="GT47" s="49" t="s">
        <v>99</v>
      </c>
      <c r="GU47" s="49" t="s">
        <v>99</v>
      </c>
      <c r="GV47" s="49" t="s">
        <v>99</v>
      </c>
      <c r="GW47" s="49" t="s">
        <v>99</v>
      </c>
      <c r="GX47" s="2">
        <v>18</v>
      </c>
      <c r="GY47" s="49" t="s">
        <v>99</v>
      </c>
      <c r="GZ47" s="49" t="s">
        <v>99</v>
      </c>
      <c r="HA47" s="2">
        <v>29</v>
      </c>
      <c r="HB47" s="2">
        <v>45</v>
      </c>
      <c r="HC47" s="2">
        <v>24</v>
      </c>
      <c r="HD47" s="2">
        <v>23</v>
      </c>
      <c r="HE47" s="2">
        <v>21</v>
      </c>
      <c r="HF47" s="2">
        <v>22</v>
      </c>
      <c r="HG47" s="49">
        <v>35</v>
      </c>
      <c r="HH47" s="49" t="s">
        <v>99</v>
      </c>
      <c r="HI47" s="49" t="s">
        <v>99</v>
      </c>
      <c r="HJ47" s="2">
        <v>14</v>
      </c>
      <c r="HK47" s="8">
        <v>3</v>
      </c>
      <c r="HL47" s="49" t="s">
        <v>99</v>
      </c>
      <c r="HM47" s="49" t="s">
        <v>99</v>
      </c>
      <c r="HN47" s="49" t="s">
        <v>99</v>
      </c>
      <c r="HO47" s="49" t="s">
        <v>99</v>
      </c>
      <c r="HP47" s="49" t="s">
        <v>99</v>
      </c>
      <c r="HQ47" s="49" t="s">
        <v>99</v>
      </c>
      <c r="HR47" s="2">
        <v>3</v>
      </c>
      <c r="HS47" s="2">
        <v>22</v>
      </c>
      <c r="HT47" s="2">
        <v>42</v>
      </c>
      <c r="HU47" s="2">
        <v>46</v>
      </c>
    </row>
    <row r="48" spans="1:229" x14ac:dyDescent="0.2">
      <c r="A48" s="19" t="s">
        <v>51</v>
      </c>
      <c r="B48" s="37">
        <v>0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12</v>
      </c>
      <c r="J48" s="37">
        <v>20</v>
      </c>
      <c r="K48" s="37">
        <v>21</v>
      </c>
      <c r="L48" s="37">
        <v>20</v>
      </c>
      <c r="M48" s="37">
        <v>2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6</v>
      </c>
      <c r="Y48" s="37">
        <v>15</v>
      </c>
      <c r="Z48" s="37">
        <v>11</v>
      </c>
      <c r="AA48" s="37">
        <v>3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>
        <v>0</v>
      </c>
      <c r="AL48" s="37">
        <v>0</v>
      </c>
      <c r="AM48" s="37">
        <v>0</v>
      </c>
      <c r="AN48" s="37">
        <v>0</v>
      </c>
      <c r="AO48" s="19">
        <v>0</v>
      </c>
      <c r="AP48" s="19">
        <v>0</v>
      </c>
      <c r="AQ48" s="19">
        <v>0</v>
      </c>
      <c r="AR48" s="19">
        <v>40</v>
      </c>
      <c r="AS48" s="19">
        <v>47</v>
      </c>
      <c r="AT48" s="19">
        <v>32</v>
      </c>
      <c r="AU48" s="19">
        <v>5</v>
      </c>
      <c r="AV48" s="19">
        <v>0</v>
      </c>
      <c r="AW48" s="20">
        <v>0</v>
      </c>
      <c r="AX48" s="19">
        <v>0</v>
      </c>
      <c r="AY48" s="19">
        <v>0</v>
      </c>
      <c r="AZ48" s="19">
        <v>0</v>
      </c>
      <c r="BA48" s="38">
        <v>0</v>
      </c>
      <c r="BB48" s="19">
        <v>1</v>
      </c>
      <c r="BC48" s="19">
        <v>0</v>
      </c>
      <c r="BD48" s="19">
        <v>22</v>
      </c>
      <c r="BE48" s="19">
        <v>1</v>
      </c>
      <c r="BF48" s="24">
        <v>0</v>
      </c>
      <c r="BG48" s="24">
        <v>0</v>
      </c>
      <c r="BH48" s="24">
        <v>0</v>
      </c>
      <c r="BI48" s="24">
        <v>31</v>
      </c>
      <c r="BJ48" s="24">
        <v>37</v>
      </c>
      <c r="BK48" s="24">
        <v>43</v>
      </c>
      <c r="BL48" s="24">
        <v>42</v>
      </c>
      <c r="BM48" s="19">
        <v>53</v>
      </c>
      <c r="BN48" s="24">
        <v>66</v>
      </c>
      <c r="BO48" s="19">
        <v>17</v>
      </c>
      <c r="BP48" s="19">
        <v>28</v>
      </c>
      <c r="BQ48" s="19">
        <v>11</v>
      </c>
      <c r="BR48" s="19">
        <v>0</v>
      </c>
      <c r="BS48" s="19">
        <v>2</v>
      </c>
      <c r="BT48" s="19">
        <v>7</v>
      </c>
      <c r="BU48" s="19">
        <v>0</v>
      </c>
      <c r="BV48" s="19">
        <v>0</v>
      </c>
      <c r="BW48" s="19">
        <v>0</v>
      </c>
      <c r="BX48" s="24">
        <v>0</v>
      </c>
      <c r="BY48" s="19">
        <v>0</v>
      </c>
      <c r="BZ48" s="22">
        <v>0</v>
      </c>
      <c r="CA48" s="19">
        <v>6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>
        <v>8</v>
      </c>
      <c r="CH48" s="19">
        <v>14</v>
      </c>
      <c r="CI48" s="19">
        <v>0</v>
      </c>
      <c r="CJ48" s="19">
        <v>0</v>
      </c>
      <c r="CK48" s="19">
        <v>21</v>
      </c>
      <c r="CL48" s="19">
        <v>0</v>
      </c>
      <c r="CM48" s="19">
        <v>0</v>
      </c>
      <c r="CN48" s="19">
        <v>0</v>
      </c>
      <c r="CO48" s="2">
        <v>0</v>
      </c>
      <c r="CP48" s="19">
        <v>0</v>
      </c>
      <c r="CQ48" s="19">
        <v>0</v>
      </c>
      <c r="CR48" s="24">
        <v>0</v>
      </c>
      <c r="CS48" s="19">
        <v>0</v>
      </c>
      <c r="CT48" s="24">
        <v>0</v>
      </c>
      <c r="CU48" s="19">
        <v>0</v>
      </c>
      <c r="CV48" s="19">
        <v>0</v>
      </c>
      <c r="CW48" s="19">
        <v>0</v>
      </c>
      <c r="CX48" s="19">
        <v>0</v>
      </c>
      <c r="CY48" s="24">
        <v>0</v>
      </c>
      <c r="CZ48" s="19">
        <v>0</v>
      </c>
      <c r="DA48" s="19">
        <v>0</v>
      </c>
      <c r="DB48" s="24">
        <v>0</v>
      </c>
      <c r="DC48" s="19">
        <v>9</v>
      </c>
      <c r="DD48" s="19">
        <v>23</v>
      </c>
      <c r="DE48" s="19">
        <v>22</v>
      </c>
      <c r="DF48" s="19">
        <v>20</v>
      </c>
      <c r="DG48" s="19">
        <v>22</v>
      </c>
      <c r="DH48" s="19">
        <v>22</v>
      </c>
      <c r="DI48" s="19">
        <v>35</v>
      </c>
      <c r="DJ48" s="19">
        <v>14</v>
      </c>
      <c r="DK48" s="19">
        <v>23</v>
      </c>
      <c r="DL48" s="19">
        <v>4</v>
      </c>
      <c r="DM48" s="19">
        <v>16</v>
      </c>
      <c r="DN48" s="19">
        <v>14</v>
      </c>
      <c r="DO48" s="19">
        <v>22</v>
      </c>
      <c r="DP48" s="19">
        <v>17</v>
      </c>
      <c r="DQ48" s="2">
        <v>5</v>
      </c>
      <c r="DR48" s="43">
        <v>0</v>
      </c>
      <c r="DS48" s="19">
        <v>35</v>
      </c>
      <c r="DT48" s="2">
        <v>7</v>
      </c>
      <c r="DU48" s="2">
        <v>19</v>
      </c>
      <c r="DV48" s="2">
        <v>22</v>
      </c>
      <c r="DW48" s="8">
        <v>22</v>
      </c>
      <c r="DX48" s="2">
        <v>4</v>
      </c>
      <c r="DY48" s="2">
        <v>0</v>
      </c>
      <c r="DZ48" s="2">
        <v>0</v>
      </c>
      <c r="EA48" s="2">
        <v>11</v>
      </c>
      <c r="EB48" s="8">
        <v>14</v>
      </c>
      <c r="EC48" s="10">
        <v>13</v>
      </c>
      <c r="ED48" s="9">
        <v>12</v>
      </c>
      <c r="EE48" s="8">
        <v>14</v>
      </c>
      <c r="EF48" s="8">
        <v>13</v>
      </c>
      <c r="EG48" s="2">
        <v>11</v>
      </c>
      <c r="EH48" s="2">
        <v>0</v>
      </c>
      <c r="EI48" s="2">
        <v>0</v>
      </c>
      <c r="EJ48" s="2">
        <v>23</v>
      </c>
      <c r="EK48" s="2">
        <v>24</v>
      </c>
      <c r="EL48" s="2">
        <v>23</v>
      </c>
      <c r="EM48" s="2">
        <v>23</v>
      </c>
      <c r="EN48" s="8">
        <v>11</v>
      </c>
      <c r="EO48" s="8">
        <v>34</v>
      </c>
      <c r="EP48" s="8">
        <v>32</v>
      </c>
      <c r="EQ48" s="8">
        <v>33</v>
      </c>
      <c r="ER48" s="2">
        <v>32</v>
      </c>
      <c r="ES48" s="2">
        <v>58</v>
      </c>
      <c r="ET48" s="2">
        <v>42</v>
      </c>
      <c r="EU48" s="2">
        <v>44</v>
      </c>
      <c r="EV48" s="2">
        <v>46</v>
      </c>
      <c r="EW48" s="2">
        <v>33</v>
      </c>
      <c r="EX48" s="2">
        <v>23</v>
      </c>
      <c r="EY48" s="2">
        <v>22</v>
      </c>
      <c r="EZ48" s="50">
        <v>21</v>
      </c>
      <c r="FA48" s="2">
        <v>23</v>
      </c>
      <c r="FB48" s="2">
        <v>20</v>
      </c>
      <c r="FC48" s="2">
        <v>21</v>
      </c>
      <c r="FD48" s="2">
        <v>69</v>
      </c>
      <c r="FE48" s="2">
        <v>69</v>
      </c>
      <c r="FF48" s="10">
        <v>78</v>
      </c>
      <c r="FG48" s="2">
        <v>69</v>
      </c>
      <c r="FH48" s="2">
        <v>91</v>
      </c>
      <c r="FI48" s="2">
        <v>42</v>
      </c>
      <c r="FJ48" s="2">
        <v>46</v>
      </c>
      <c r="FK48" s="2">
        <v>42</v>
      </c>
      <c r="FL48" s="2">
        <v>44</v>
      </c>
      <c r="FM48" s="2">
        <v>46</v>
      </c>
      <c r="FN48" s="2">
        <v>22</v>
      </c>
      <c r="FO48" s="2">
        <v>27</v>
      </c>
      <c r="FP48" s="8">
        <v>94</v>
      </c>
      <c r="FQ48" s="2">
        <v>50</v>
      </c>
      <c r="FR48" s="2">
        <v>42</v>
      </c>
      <c r="FS48" s="2">
        <v>27</v>
      </c>
      <c r="FT48" s="2">
        <v>21</v>
      </c>
      <c r="FU48" s="49" t="s">
        <v>99</v>
      </c>
      <c r="FV48" s="49" t="s">
        <v>99</v>
      </c>
      <c r="FW48" s="2">
        <v>10</v>
      </c>
      <c r="FX48" s="2">
        <v>10</v>
      </c>
      <c r="FY48" s="2">
        <v>22</v>
      </c>
      <c r="FZ48" s="2">
        <v>20</v>
      </c>
      <c r="GA48" s="2">
        <v>7</v>
      </c>
      <c r="GB48" s="8">
        <v>22</v>
      </c>
      <c r="GC48" s="2">
        <v>59</v>
      </c>
      <c r="GD48" s="2">
        <v>38</v>
      </c>
      <c r="GE48" s="2">
        <v>10</v>
      </c>
      <c r="GF48" s="2">
        <v>34</v>
      </c>
      <c r="GG48" s="2">
        <v>86</v>
      </c>
      <c r="GH48" s="2">
        <v>162</v>
      </c>
      <c r="GI48" s="2">
        <v>101</v>
      </c>
      <c r="GJ48" s="8">
        <v>138</v>
      </c>
      <c r="GK48" s="2">
        <v>111</v>
      </c>
      <c r="GL48" s="2">
        <v>105</v>
      </c>
      <c r="GM48" s="2">
        <v>92</v>
      </c>
      <c r="GN48" s="2">
        <v>84</v>
      </c>
      <c r="GO48" s="2">
        <v>66</v>
      </c>
      <c r="GP48" s="2">
        <v>44</v>
      </c>
      <c r="GQ48" s="2">
        <v>42</v>
      </c>
      <c r="GR48" s="2">
        <v>46</v>
      </c>
      <c r="GS48" s="2">
        <v>24</v>
      </c>
      <c r="GT48" s="2">
        <v>42</v>
      </c>
      <c r="GU48" s="2">
        <v>44</v>
      </c>
      <c r="GV48" s="2">
        <v>44</v>
      </c>
      <c r="GW48" s="2">
        <v>44</v>
      </c>
      <c r="GX48" s="2">
        <v>26</v>
      </c>
      <c r="GY48" s="2">
        <v>28</v>
      </c>
      <c r="GZ48" s="2">
        <v>20</v>
      </c>
      <c r="HA48" s="2">
        <v>23</v>
      </c>
      <c r="HB48" s="2">
        <v>62</v>
      </c>
      <c r="HC48" s="2">
        <v>64</v>
      </c>
      <c r="HD48" s="2">
        <v>24</v>
      </c>
      <c r="HE48" s="2">
        <v>21</v>
      </c>
      <c r="HF48" s="2">
        <v>22</v>
      </c>
      <c r="HG48" s="49">
        <v>22</v>
      </c>
      <c r="HH48" s="2">
        <v>21</v>
      </c>
      <c r="HI48" s="2">
        <v>24</v>
      </c>
      <c r="HJ48" s="2">
        <v>37</v>
      </c>
      <c r="HK48" s="8">
        <v>22</v>
      </c>
      <c r="HL48" s="49" t="s">
        <v>99</v>
      </c>
      <c r="HM48" s="49" t="s">
        <v>99</v>
      </c>
      <c r="HN48" s="49" t="s">
        <v>99</v>
      </c>
      <c r="HO48" s="49" t="s">
        <v>99</v>
      </c>
      <c r="HP48" s="2">
        <v>10</v>
      </c>
      <c r="HQ48" s="2">
        <v>42</v>
      </c>
      <c r="HR48" s="2">
        <v>46</v>
      </c>
      <c r="HS48" s="2">
        <v>22</v>
      </c>
      <c r="HT48" s="2">
        <v>22</v>
      </c>
      <c r="HU48" s="2">
        <v>49</v>
      </c>
    </row>
    <row r="49" spans="1:229" x14ac:dyDescent="0.2">
      <c r="A49" s="24" t="s">
        <v>52</v>
      </c>
      <c r="B49" s="31">
        <v>184</v>
      </c>
      <c r="C49" s="31">
        <v>219</v>
      </c>
      <c r="D49" s="31">
        <v>125</v>
      </c>
      <c r="E49" s="31">
        <v>138</v>
      </c>
      <c r="F49" s="31">
        <v>87</v>
      </c>
      <c r="G49" s="31">
        <v>96</v>
      </c>
      <c r="H49" s="31">
        <v>77</v>
      </c>
      <c r="I49" s="31">
        <v>47</v>
      </c>
      <c r="J49" s="31">
        <v>81</v>
      </c>
      <c r="K49" s="31">
        <v>90</v>
      </c>
      <c r="L49" s="31">
        <v>111</v>
      </c>
      <c r="M49" s="31">
        <v>92</v>
      </c>
      <c r="N49" s="31">
        <v>52</v>
      </c>
      <c r="O49" s="31">
        <v>36</v>
      </c>
      <c r="P49" s="31">
        <v>6</v>
      </c>
      <c r="Q49" s="31">
        <v>14</v>
      </c>
      <c r="R49" s="31">
        <v>8</v>
      </c>
      <c r="S49" s="31">
        <v>17</v>
      </c>
      <c r="T49" s="31">
        <v>13</v>
      </c>
      <c r="U49" s="31">
        <v>16</v>
      </c>
      <c r="V49" s="31">
        <v>34</v>
      </c>
      <c r="W49" s="31">
        <v>88</v>
      </c>
      <c r="X49" s="31">
        <v>90</v>
      </c>
      <c r="Y49" s="31">
        <v>162</v>
      </c>
      <c r="Z49" s="31">
        <v>152</v>
      </c>
      <c r="AA49" s="31">
        <v>164</v>
      </c>
      <c r="AB49" s="31">
        <v>175</v>
      </c>
      <c r="AC49" s="31">
        <v>110</v>
      </c>
      <c r="AD49" s="31">
        <v>50</v>
      </c>
      <c r="AE49" s="31">
        <v>96</v>
      </c>
      <c r="AF49" s="31">
        <v>126</v>
      </c>
      <c r="AG49" s="31">
        <v>82</v>
      </c>
      <c r="AH49" s="31">
        <v>114</v>
      </c>
      <c r="AI49" s="31">
        <v>138</v>
      </c>
      <c r="AJ49" s="31">
        <v>118</v>
      </c>
      <c r="AK49" s="31">
        <v>167</v>
      </c>
      <c r="AL49" s="31">
        <v>185</v>
      </c>
      <c r="AM49" s="31">
        <v>96</v>
      </c>
      <c r="AN49" s="31">
        <v>106</v>
      </c>
      <c r="AO49" s="24">
        <v>125</v>
      </c>
      <c r="AP49" s="24">
        <v>107</v>
      </c>
      <c r="AQ49" s="24">
        <v>141</v>
      </c>
      <c r="AR49" s="24">
        <v>126</v>
      </c>
      <c r="AS49" s="24">
        <v>138</v>
      </c>
      <c r="AT49" s="24">
        <v>166</v>
      </c>
      <c r="AU49" s="24">
        <v>206</v>
      </c>
      <c r="AV49" s="24">
        <v>326</v>
      </c>
      <c r="AW49" s="23">
        <v>338</v>
      </c>
      <c r="AX49" s="24">
        <v>253</v>
      </c>
      <c r="AY49" s="24">
        <v>199</v>
      </c>
      <c r="AZ49" s="24">
        <v>155</v>
      </c>
      <c r="BA49" s="24">
        <v>79</v>
      </c>
      <c r="BB49" s="24">
        <v>9</v>
      </c>
      <c r="BC49" s="24">
        <v>17</v>
      </c>
      <c r="BD49" s="24">
        <v>23</v>
      </c>
      <c r="BE49" s="24">
        <v>70</v>
      </c>
      <c r="BF49" s="24">
        <v>34</v>
      </c>
      <c r="BG49" s="24">
        <v>5</v>
      </c>
      <c r="BH49" s="24">
        <v>16</v>
      </c>
      <c r="BI49" s="24">
        <v>89</v>
      </c>
      <c r="BJ49" s="24">
        <v>87</v>
      </c>
      <c r="BK49" s="24">
        <v>116</v>
      </c>
      <c r="BL49" s="24">
        <v>54</v>
      </c>
      <c r="BM49" s="24">
        <v>3</v>
      </c>
      <c r="BN49" s="24">
        <v>0</v>
      </c>
      <c r="BO49" s="24">
        <v>138</v>
      </c>
      <c r="BP49" s="24">
        <v>95</v>
      </c>
      <c r="BQ49" s="29">
        <v>51</v>
      </c>
      <c r="BR49" s="24">
        <v>48</v>
      </c>
      <c r="BS49" s="24">
        <v>89</v>
      </c>
      <c r="BT49" s="24">
        <v>112</v>
      </c>
      <c r="BU49" s="24">
        <v>143</v>
      </c>
      <c r="BV49" s="24">
        <v>112</v>
      </c>
      <c r="BW49" s="24">
        <v>53</v>
      </c>
      <c r="BX49" s="24">
        <v>36</v>
      </c>
      <c r="BY49" s="24">
        <v>5</v>
      </c>
      <c r="BZ49" s="24">
        <v>0</v>
      </c>
      <c r="CA49" s="24">
        <v>0</v>
      </c>
      <c r="CB49" s="24">
        <v>0</v>
      </c>
      <c r="CC49" s="24">
        <v>0</v>
      </c>
      <c r="CD49" s="24">
        <v>24</v>
      </c>
      <c r="CE49" s="24">
        <v>21</v>
      </c>
      <c r="CF49" s="24">
        <v>21</v>
      </c>
      <c r="CG49" s="24">
        <v>16</v>
      </c>
      <c r="CH49" s="24">
        <v>0</v>
      </c>
      <c r="CI49" s="24">
        <v>6</v>
      </c>
      <c r="CJ49" s="24">
        <v>0</v>
      </c>
      <c r="CK49" s="24">
        <v>0</v>
      </c>
      <c r="CL49" s="24">
        <v>0</v>
      </c>
      <c r="CM49" s="24">
        <v>0</v>
      </c>
      <c r="CN49" s="24">
        <v>0</v>
      </c>
      <c r="CO49" s="10">
        <v>0</v>
      </c>
      <c r="CP49" s="24">
        <v>0</v>
      </c>
      <c r="CQ49" s="24">
        <v>0</v>
      </c>
      <c r="CR49" s="24">
        <v>0</v>
      </c>
      <c r="CS49" s="24">
        <v>23</v>
      </c>
      <c r="CT49" s="24">
        <v>21</v>
      </c>
      <c r="CU49" s="24">
        <v>26</v>
      </c>
      <c r="CV49" s="24">
        <v>44</v>
      </c>
      <c r="CW49" s="24">
        <v>44</v>
      </c>
      <c r="CX49" s="24">
        <v>45</v>
      </c>
      <c r="CY49" s="24">
        <v>24</v>
      </c>
      <c r="CZ49" s="24">
        <v>66</v>
      </c>
      <c r="DA49" s="24">
        <v>43</v>
      </c>
      <c r="DB49" s="24">
        <v>21</v>
      </c>
      <c r="DC49" s="24">
        <v>38</v>
      </c>
      <c r="DD49" s="24">
        <v>87</v>
      </c>
      <c r="DE49" s="24">
        <v>160</v>
      </c>
      <c r="DF49" s="24">
        <v>198</v>
      </c>
      <c r="DG49" s="24">
        <v>183</v>
      </c>
      <c r="DH49" s="24">
        <v>176</v>
      </c>
      <c r="DI49" s="24">
        <v>141</v>
      </c>
      <c r="DJ49" s="24">
        <v>94</v>
      </c>
      <c r="DK49" s="24">
        <v>145</v>
      </c>
      <c r="DL49" s="24">
        <v>136</v>
      </c>
      <c r="DM49" s="24">
        <v>148</v>
      </c>
      <c r="DN49" s="24">
        <v>217</v>
      </c>
      <c r="DO49" s="24">
        <v>247</v>
      </c>
      <c r="DP49" s="24">
        <v>293</v>
      </c>
      <c r="DQ49" s="10">
        <v>273</v>
      </c>
      <c r="DR49" s="43">
        <v>274</v>
      </c>
      <c r="DS49" s="24">
        <v>313</v>
      </c>
      <c r="DT49" s="10">
        <v>263</v>
      </c>
      <c r="DU49" s="10">
        <v>205</v>
      </c>
      <c r="DV49" s="10">
        <v>201</v>
      </c>
      <c r="DW49" s="9">
        <v>209</v>
      </c>
      <c r="DX49" s="10">
        <v>216</v>
      </c>
      <c r="DY49" s="10">
        <v>173</v>
      </c>
      <c r="DZ49" s="10">
        <v>212</v>
      </c>
      <c r="EA49" s="10">
        <v>249</v>
      </c>
      <c r="EB49" s="9">
        <v>215</v>
      </c>
      <c r="EC49" s="10">
        <v>147</v>
      </c>
      <c r="ED49" s="9">
        <v>172</v>
      </c>
      <c r="EE49" s="9">
        <v>256</v>
      </c>
      <c r="EF49" s="9">
        <v>247</v>
      </c>
      <c r="EG49" s="10">
        <v>147</v>
      </c>
      <c r="EH49" s="10">
        <v>126</v>
      </c>
      <c r="EI49" s="10">
        <v>197</v>
      </c>
      <c r="EJ49" s="10">
        <v>144</v>
      </c>
      <c r="EK49" s="10">
        <v>129</v>
      </c>
      <c r="EL49" s="10">
        <v>84</v>
      </c>
      <c r="EM49" s="10">
        <v>108</v>
      </c>
      <c r="EN49" s="9">
        <v>110</v>
      </c>
      <c r="EO49" s="9">
        <v>134</v>
      </c>
      <c r="EP49" s="9">
        <v>137</v>
      </c>
      <c r="EQ49" s="9">
        <v>116</v>
      </c>
      <c r="ER49" s="10">
        <v>118</v>
      </c>
      <c r="ES49" s="10">
        <v>111</v>
      </c>
      <c r="ET49" s="10">
        <v>61</v>
      </c>
      <c r="EU49" s="10">
        <v>51</v>
      </c>
      <c r="EV49" s="10">
        <v>71</v>
      </c>
      <c r="EW49" s="10">
        <v>68</v>
      </c>
      <c r="EX49" s="10">
        <v>74</v>
      </c>
      <c r="EY49" s="10">
        <v>97</v>
      </c>
      <c r="EZ49" s="50">
        <v>105</v>
      </c>
      <c r="FA49" s="10">
        <v>127</v>
      </c>
      <c r="FB49" s="10">
        <v>153</v>
      </c>
      <c r="FC49" s="10">
        <v>189</v>
      </c>
      <c r="FD49" s="10">
        <v>176</v>
      </c>
      <c r="FE49" s="10">
        <v>154</v>
      </c>
      <c r="FF49" s="10">
        <v>120</v>
      </c>
      <c r="FG49" s="10">
        <v>115</v>
      </c>
      <c r="FH49" s="10">
        <v>116</v>
      </c>
      <c r="FI49" s="10">
        <v>106</v>
      </c>
      <c r="FJ49" s="10">
        <v>96</v>
      </c>
      <c r="FK49" s="10">
        <v>131</v>
      </c>
      <c r="FL49" s="2">
        <v>138</v>
      </c>
      <c r="FM49" s="2">
        <v>116</v>
      </c>
      <c r="FN49" s="2">
        <v>65</v>
      </c>
      <c r="FO49" s="2">
        <v>26</v>
      </c>
      <c r="FP49" s="8">
        <v>31</v>
      </c>
      <c r="FQ49" s="2">
        <v>28</v>
      </c>
      <c r="FR49" s="2">
        <v>45</v>
      </c>
      <c r="FS49" s="2">
        <v>65</v>
      </c>
      <c r="FT49" s="2">
        <v>37</v>
      </c>
      <c r="FU49" s="2">
        <v>51</v>
      </c>
      <c r="FV49" s="49">
        <v>58</v>
      </c>
      <c r="FW49" s="2">
        <v>43</v>
      </c>
      <c r="FX49" s="2">
        <v>63</v>
      </c>
      <c r="FY49" s="2">
        <v>80</v>
      </c>
      <c r="FZ49" s="2">
        <v>119</v>
      </c>
      <c r="GA49" s="2">
        <v>125</v>
      </c>
      <c r="GB49" s="8">
        <v>149</v>
      </c>
      <c r="GC49" s="2">
        <v>86</v>
      </c>
      <c r="GD49" s="2">
        <v>66</v>
      </c>
      <c r="GE49" s="2">
        <v>69</v>
      </c>
      <c r="GF49" s="2">
        <v>64</v>
      </c>
      <c r="GG49" s="2">
        <v>95</v>
      </c>
      <c r="GH49" s="2">
        <v>115</v>
      </c>
      <c r="GI49" s="2">
        <v>96</v>
      </c>
      <c r="GJ49" s="8">
        <v>141</v>
      </c>
      <c r="GK49" s="2">
        <v>108</v>
      </c>
      <c r="GL49" s="2">
        <v>57</v>
      </c>
      <c r="GM49" s="2">
        <v>89</v>
      </c>
      <c r="GN49" s="2">
        <v>67</v>
      </c>
      <c r="GO49" s="2">
        <v>44</v>
      </c>
      <c r="GP49" s="2">
        <v>52</v>
      </c>
      <c r="GQ49" s="2">
        <v>73</v>
      </c>
      <c r="GR49" s="2">
        <v>69</v>
      </c>
      <c r="GS49" s="2">
        <v>42</v>
      </c>
      <c r="GT49" s="2">
        <v>64</v>
      </c>
      <c r="GU49" s="2">
        <v>88</v>
      </c>
      <c r="GV49" s="2">
        <v>140</v>
      </c>
      <c r="GW49" s="2">
        <v>574</v>
      </c>
      <c r="GX49" s="2">
        <v>467</v>
      </c>
      <c r="GY49" s="2">
        <v>270</v>
      </c>
      <c r="GZ49" s="2">
        <v>220</v>
      </c>
      <c r="HA49" s="2">
        <v>151</v>
      </c>
      <c r="HB49" s="2">
        <v>163</v>
      </c>
      <c r="HC49" s="2">
        <v>156</v>
      </c>
      <c r="HD49" s="2">
        <v>145</v>
      </c>
      <c r="HE49" s="2">
        <v>104</v>
      </c>
      <c r="HF49" s="2">
        <v>116</v>
      </c>
      <c r="HG49" s="49">
        <v>157</v>
      </c>
      <c r="HH49" s="2">
        <v>147</v>
      </c>
      <c r="HI49" s="2">
        <v>211</v>
      </c>
      <c r="HJ49" s="2">
        <v>184</v>
      </c>
      <c r="HK49" s="8">
        <v>127</v>
      </c>
      <c r="HL49" s="2">
        <v>101</v>
      </c>
      <c r="HM49" s="2">
        <v>104</v>
      </c>
      <c r="HN49" s="2">
        <v>75</v>
      </c>
      <c r="HO49" s="2">
        <v>66</v>
      </c>
      <c r="HP49" s="2">
        <v>44</v>
      </c>
      <c r="HQ49" s="2">
        <v>40</v>
      </c>
      <c r="HR49" s="2">
        <v>30</v>
      </c>
      <c r="HS49" s="2">
        <v>63</v>
      </c>
      <c r="HT49" s="2">
        <v>42</v>
      </c>
      <c r="HU49" s="2">
        <v>99</v>
      </c>
    </row>
    <row r="50" spans="1:229" x14ac:dyDescent="0.2">
      <c r="A50" s="21" t="s">
        <v>106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21"/>
      <c r="AP50" s="21"/>
      <c r="AQ50" s="21"/>
      <c r="AR50" s="21"/>
      <c r="AS50" s="21"/>
      <c r="AT50" s="21"/>
      <c r="AU50" s="21"/>
      <c r="AV50" s="21"/>
      <c r="AW50" s="27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30"/>
      <c r="BR50" s="21"/>
      <c r="BS50" s="21"/>
      <c r="BT50" s="21"/>
      <c r="BU50" s="21"/>
      <c r="BV50" s="21"/>
      <c r="BW50" s="21"/>
      <c r="BX50" s="21"/>
      <c r="BY50" s="21"/>
      <c r="BZ50" s="26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1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11"/>
      <c r="DR50" s="44"/>
      <c r="DS50" s="21"/>
      <c r="DT50" s="11"/>
      <c r="DU50" s="11"/>
      <c r="DV50" s="11"/>
      <c r="DW50" s="12"/>
      <c r="DX50" s="11"/>
      <c r="DY50" s="11"/>
      <c r="DZ50" s="11"/>
      <c r="EA50" s="11"/>
      <c r="EB50" s="12"/>
      <c r="EC50" s="11"/>
      <c r="ED50" s="12"/>
      <c r="EE50" s="12"/>
      <c r="EF50" s="12"/>
      <c r="EG50" s="11"/>
      <c r="EH50" s="11"/>
      <c r="EI50" s="11"/>
      <c r="EJ50" s="11"/>
      <c r="EK50" s="11"/>
      <c r="EL50" s="11"/>
      <c r="EM50" s="11"/>
      <c r="EN50" s="12"/>
      <c r="EO50" s="12"/>
      <c r="EP50" s="12"/>
      <c r="EQ50" s="12"/>
      <c r="ER50" s="11"/>
      <c r="ES50" s="11"/>
      <c r="ET50" s="11"/>
      <c r="EU50" s="11"/>
      <c r="EV50" s="11"/>
      <c r="EW50" s="11"/>
      <c r="EX50" s="11"/>
      <c r="EY50" s="11"/>
      <c r="EZ50" s="52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>
        <v>40</v>
      </c>
      <c r="FL50" s="11">
        <v>44</v>
      </c>
      <c r="FM50" s="11"/>
      <c r="FN50" s="11"/>
      <c r="FO50" s="11"/>
      <c r="FP50" s="12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2"/>
      <c r="GC50" s="11"/>
      <c r="GD50" s="11"/>
      <c r="GE50" s="11"/>
      <c r="GF50" s="11"/>
      <c r="GG50" s="11"/>
      <c r="GH50" s="11"/>
      <c r="GI50" s="11"/>
      <c r="GJ50" s="12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2"/>
      <c r="HL50" s="11"/>
      <c r="HM50" s="11"/>
      <c r="HN50" s="11"/>
      <c r="HO50" s="11"/>
      <c r="HP50" s="11"/>
      <c r="HQ50" s="11"/>
      <c r="HR50" s="11"/>
      <c r="HS50" s="11"/>
      <c r="HT50" s="11"/>
      <c r="HU50" s="11"/>
    </row>
    <row r="51" spans="1:229" x14ac:dyDescent="0.2">
      <c r="A51" s="36" t="s">
        <v>8</v>
      </c>
      <c r="B51" s="37">
        <f t="shared" ref="B51:BM51" si="73">SUM(B41:B49)</f>
        <v>959</v>
      </c>
      <c r="C51" s="37">
        <f t="shared" si="73"/>
        <v>862</v>
      </c>
      <c r="D51" s="37">
        <f t="shared" si="73"/>
        <v>501</v>
      </c>
      <c r="E51" s="37">
        <f t="shared" si="73"/>
        <v>588</v>
      </c>
      <c r="F51" s="37">
        <f t="shared" si="73"/>
        <v>473</v>
      </c>
      <c r="G51" s="37">
        <f t="shared" si="73"/>
        <v>430</v>
      </c>
      <c r="H51" s="37">
        <f t="shared" si="73"/>
        <v>254</v>
      </c>
      <c r="I51" s="37">
        <f t="shared" si="73"/>
        <v>181</v>
      </c>
      <c r="J51" s="37">
        <f t="shared" si="73"/>
        <v>267</v>
      </c>
      <c r="K51" s="37">
        <f t="shared" si="73"/>
        <v>339</v>
      </c>
      <c r="L51" s="37">
        <f t="shared" si="73"/>
        <v>741</v>
      </c>
      <c r="M51" s="37">
        <f t="shared" si="73"/>
        <v>940</v>
      </c>
      <c r="N51" s="37">
        <f t="shared" si="73"/>
        <v>455</v>
      </c>
      <c r="O51" s="37">
        <f t="shared" si="73"/>
        <v>342</v>
      </c>
      <c r="P51" s="37">
        <f t="shared" si="73"/>
        <v>342</v>
      </c>
      <c r="Q51" s="37">
        <f t="shared" si="73"/>
        <v>535</v>
      </c>
      <c r="R51" s="37">
        <f t="shared" si="73"/>
        <v>241</v>
      </c>
      <c r="S51" s="37">
        <f t="shared" si="73"/>
        <v>212</v>
      </c>
      <c r="T51" s="37">
        <f t="shared" si="73"/>
        <v>199</v>
      </c>
      <c r="U51" s="37">
        <f t="shared" si="73"/>
        <v>175</v>
      </c>
      <c r="V51" s="37">
        <f t="shared" si="73"/>
        <v>390</v>
      </c>
      <c r="W51" s="37">
        <f t="shared" si="73"/>
        <v>497</v>
      </c>
      <c r="X51" s="37">
        <f t="shared" si="73"/>
        <v>493</v>
      </c>
      <c r="Y51" s="37">
        <f t="shared" si="73"/>
        <v>613</v>
      </c>
      <c r="Z51" s="37">
        <f t="shared" si="73"/>
        <v>567</v>
      </c>
      <c r="AA51" s="37">
        <f t="shared" si="73"/>
        <v>564</v>
      </c>
      <c r="AB51" s="37">
        <f t="shared" si="73"/>
        <v>701</v>
      </c>
      <c r="AC51" s="37">
        <f t="shared" si="73"/>
        <v>626</v>
      </c>
      <c r="AD51" s="37">
        <f t="shared" si="73"/>
        <v>302</v>
      </c>
      <c r="AE51" s="37">
        <f t="shared" si="73"/>
        <v>320</v>
      </c>
      <c r="AF51" s="37">
        <f t="shared" si="73"/>
        <v>419</v>
      </c>
      <c r="AG51" s="37">
        <f t="shared" si="73"/>
        <v>486</v>
      </c>
      <c r="AH51" s="37">
        <f t="shared" si="73"/>
        <v>525</v>
      </c>
      <c r="AI51" s="37">
        <f t="shared" si="73"/>
        <v>762</v>
      </c>
      <c r="AJ51" s="37">
        <f t="shared" si="73"/>
        <v>961</v>
      </c>
      <c r="AK51" s="37">
        <f t="shared" si="73"/>
        <v>1109</v>
      </c>
      <c r="AL51" s="37">
        <f t="shared" si="73"/>
        <v>1024</v>
      </c>
      <c r="AM51" s="37">
        <f t="shared" si="73"/>
        <v>832</v>
      </c>
      <c r="AN51" s="37">
        <f t="shared" si="73"/>
        <v>612</v>
      </c>
      <c r="AO51" s="37">
        <f t="shared" si="73"/>
        <v>540</v>
      </c>
      <c r="AP51" s="37">
        <f t="shared" si="73"/>
        <v>402</v>
      </c>
      <c r="AQ51" s="37">
        <f t="shared" si="73"/>
        <v>411</v>
      </c>
      <c r="AR51" s="37">
        <f t="shared" si="73"/>
        <v>351</v>
      </c>
      <c r="AS51" s="37">
        <f t="shared" si="73"/>
        <v>405</v>
      </c>
      <c r="AT51" s="37">
        <f t="shared" si="73"/>
        <v>498</v>
      </c>
      <c r="AU51" s="37">
        <f t="shared" si="73"/>
        <v>622</v>
      </c>
      <c r="AV51" s="37">
        <f t="shared" si="73"/>
        <v>874</v>
      </c>
      <c r="AW51" s="37">
        <f t="shared" si="73"/>
        <v>1038</v>
      </c>
      <c r="AX51" s="37">
        <f t="shared" si="73"/>
        <v>947</v>
      </c>
      <c r="AY51" s="37">
        <f t="shared" si="73"/>
        <v>821</v>
      </c>
      <c r="AZ51" s="37">
        <f t="shared" si="73"/>
        <v>672</v>
      </c>
      <c r="BA51" s="37">
        <f t="shared" si="73"/>
        <v>441</v>
      </c>
      <c r="BB51" s="37">
        <f t="shared" si="73"/>
        <v>533</v>
      </c>
      <c r="BC51" s="37">
        <f t="shared" si="73"/>
        <v>515</v>
      </c>
      <c r="BD51" s="37">
        <f t="shared" si="73"/>
        <v>417</v>
      </c>
      <c r="BE51" s="37">
        <f t="shared" si="73"/>
        <v>348</v>
      </c>
      <c r="BF51" s="37">
        <f t="shared" si="73"/>
        <v>353</v>
      </c>
      <c r="BG51" s="37">
        <f t="shared" si="73"/>
        <v>230</v>
      </c>
      <c r="BH51" s="37">
        <f t="shared" si="73"/>
        <v>304</v>
      </c>
      <c r="BI51" s="37">
        <f t="shared" si="73"/>
        <v>569</v>
      </c>
      <c r="BJ51" s="37">
        <f t="shared" si="73"/>
        <v>580</v>
      </c>
      <c r="BK51" s="37">
        <f t="shared" si="73"/>
        <v>575</v>
      </c>
      <c r="BL51" s="37">
        <f t="shared" si="73"/>
        <v>352</v>
      </c>
      <c r="BM51" s="37">
        <f t="shared" si="73"/>
        <v>202</v>
      </c>
      <c r="BN51" s="37">
        <f t="shared" ref="BN51:BZ51" si="74">SUM(BN41:BN49)</f>
        <v>326</v>
      </c>
      <c r="BO51" s="37">
        <f t="shared" si="74"/>
        <v>315</v>
      </c>
      <c r="BP51" s="37">
        <f t="shared" si="74"/>
        <v>308</v>
      </c>
      <c r="BQ51" s="37">
        <f t="shared" si="74"/>
        <v>159</v>
      </c>
      <c r="BR51" s="37">
        <f t="shared" si="74"/>
        <v>161</v>
      </c>
      <c r="BS51" s="37">
        <f t="shared" si="74"/>
        <v>287</v>
      </c>
      <c r="BT51" s="37">
        <f t="shared" si="74"/>
        <v>397</v>
      </c>
      <c r="BU51" s="37">
        <f t="shared" si="74"/>
        <v>416</v>
      </c>
      <c r="BV51" s="37">
        <f t="shared" si="74"/>
        <v>334</v>
      </c>
      <c r="BW51" s="37">
        <f t="shared" si="74"/>
        <v>248</v>
      </c>
      <c r="BX51" s="37">
        <f t="shared" si="74"/>
        <v>190</v>
      </c>
      <c r="BY51" s="37">
        <f t="shared" si="74"/>
        <v>176</v>
      </c>
      <c r="BZ51" s="28">
        <f t="shared" si="74"/>
        <v>143</v>
      </c>
      <c r="CA51" s="19">
        <f>SUM(CA41:CA49)</f>
        <v>119</v>
      </c>
      <c r="CB51" s="19">
        <v>82</v>
      </c>
      <c r="CC51" s="31">
        <f>SUM(CC41:CC49)</f>
        <v>78</v>
      </c>
      <c r="CD51" s="19">
        <f>SUM(CD41:CD49)</f>
        <v>113</v>
      </c>
      <c r="CE51" s="19">
        <f>SUM(CF40:CF49)</f>
        <v>59</v>
      </c>
      <c r="CF51" s="19">
        <f t="shared" ref="CF51:CW51" si="75">SUM(CF41:CF49)</f>
        <v>59</v>
      </c>
      <c r="CG51" s="19">
        <f t="shared" si="75"/>
        <v>125</v>
      </c>
      <c r="CH51" s="19">
        <f t="shared" si="75"/>
        <v>115</v>
      </c>
      <c r="CI51" s="19">
        <f t="shared" si="75"/>
        <v>146</v>
      </c>
      <c r="CJ51" s="19">
        <f t="shared" si="75"/>
        <v>128</v>
      </c>
      <c r="CK51" s="19">
        <f t="shared" si="75"/>
        <v>175</v>
      </c>
      <c r="CL51" s="19">
        <f t="shared" si="75"/>
        <v>186</v>
      </c>
      <c r="CM51" s="19">
        <f t="shared" si="75"/>
        <v>568</v>
      </c>
      <c r="CN51" s="19">
        <f t="shared" si="75"/>
        <v>728</v>
      </c>
      <c r="CO51" s="19">
        <f t="shared" si="75"/>
        <v>624</v>
      </c>
      <c r="CP51" s="19">
        <f t="shared" si="75"/>
        <v>316</v>
      </c>
      <c r="CQ51" s="19">
        <f t="shared" si="75"/>
        <v>165</v>
      </c>
      <c r="CR51" s="19">
        <f t="shared" si="75"/>
        <v>103</v>
      </c>
      <c r="CS51" s="19">
        <f t="shared" si="75"/>
        <v>142</v>
      </c>
      <c r="CT51" s="19">
        <f t="shared" si="75"/>
        <v>161</v>
      </c>
      <c r="CU51" s="19">
        <f t="shared" si="75"/>
        <v>201</v>
      </c>
      <c r="CV51" s="19">
        <f t="shared" si="75"/>
        <v>334</v>
      </c>
      <c r="CW51" s="19">
        <f t="shared" si="75"/>
        <v>222</v>
      </c>
      <c r="CX51" s="19">
        <f>SUM(CX41:CX49)</f>
        <v>89</v>
      </c>
      <c r="CY51" s="2">
        <f>SUM(CY41:CY49)</f>
        <v>44</v>
      </c>
      <c r="CZ51" s="19">
        <f>SUM(CZ41:CZ49)</f>
        <v>128</v>
      </c>
      <c r="DA51" s="19">
        <f>SUM(DA40:DA49)</f>
        <v>216</v>
      </c>
      <c r="DB51" s="2">
        <f t="shared" ref="DB51:DG51" si="76">SUM(DB41:DB49)</f>
        <v>105</v>
      </c>
      <c r="DC51" s="19">
        <f t="shared" si="76"/>
        <v>203</v>
      </c>
      <c r="DD51" s="19">
        <f t="shared" si="76"/>
        <v>518</v>
      </c>
      <c r="DE51" s="19">
        <f t="shared" si="76"/>
        <v>767</v>
      </c>
      <c r="DF51" s="19">
        <f t="shared" si="76"/>
        <v>758</v>
      </c>
      <c r="DG51" s="20">
        <f t="shared" si="76"/>
        <v>1116</v>
      </c>
      <c r="DH51" s="20">
        <f t="shared" ref="DH51:DM51" si="77">SUM(DH41:DH49)</f>
        <v>1190</v>
      </c>
      <c r="DI51" s="20">
        <f t="shared" si="77"/>
        <v>1067</v>
      </c>
      <c r="DJ51" s="20">
        <f t="shared" si="77"/>
        <v>718</v>
      </c>
      <c r="DK51" s="20">
        <f t="shared" si="77"/>
        <v>496</v>
      </c>
      <c r="DL51" s="8">
        <f t="shared" si="77"/>
        <v>479</v>
      </c>
      <c r="DM51" s="8">
        <f t="shared" si="77"/>
        <v>779</v>
      </c>
      <c r="DN51" s="8">
        <f t="shared" ref="DN51:DS51" si="78">SUM(DN41:DN49)</f>
        <v>1147</v>
      </c>
      <c r="DO51" s="8">
        <f t="shared" si="78"/>
        <v>1200</v>
      </c>
      <c r="DP51" s="8">
        <f t="shared" si="78"/>
        <v>1628</v>
      </c>
      <c r="DQ51" s="8">
        <f t="shared" si="78"/>
        <v>1529</v>
      </c>
      <c r="DR51" s="20">
        <f t="shared" si="78"/>
        <v>1510</v>
      </c>
      <c r="DS51" s="20">
        <f t="shared" si="78"/>
        <v>1524</v>
      </c>
      <c r="DT51" s="8">
        <f t="shared" ref="DT51:DY51" si="79">SUM(DT41:DT49)</f>
        <v>1549</v>
      </c>
      <c r="DU51" s="8">
        <f t="shared" si="79"/>
        <v>1479</v>
      </c>
      <c r="DV51" s="8">
        <f t="shared" si="79"/>
        <v>1321</v>
      </c>
      <c r="DW51" s="8">
        <f t="shared" si="79"/>
        <v>1219</v>
      </c>
      <c r="DX51" s="8">
        <f t="shared" si="79"/>
        <v>1156</v>
      </c>
      <c r="DY51" s="2">
        <f t="shared" si="79"/>
        <v>926</v>
      </c>
      <c r="DZ51" s="2">
        <f t="shared" ref="DZ51:EE51" si="80">SUM(DZ41:DZ49)</f>
        <v>976</v>
      </c>
      <c r="EA51" s="8">
        <f t="shared" si="80"/>
        <v>1139</v>
      </c>
      <c r="EB51" s="8">
        <f t="shared" si="80"/>
        <v>1720</v>
      </c>
      <c r="EC51" s="8">
        <f t="shared" si="80"/>
        <v>1698</v>
      </c>
      <c r="ED51" s="8">
        <f t="shared" si="80"/>
        <v>2000</v>
      </c>
      <c r="EE51" s="8">
        <f t="shared" si="80"/>
        <v>2164</v>
      </c>
      <c r="EF51" s="8">
        <f t="shared" ref="EF51:EK51" si="81">SUM(EF41:EF49)</f>
        <v>1825</v>
      </c>
      <c r="EG51" s="8">
        <f t="shared" si="81"/>
        <v>1329</v>
      </c>
      <c r="EH51" s="8">
        <f t="shared" si="81"/>
        <v>1034</v>
      </c>
      <c r="EI51" s="2">
        <f t="shared" si="81"/>
        <v>936</v>
      </c>
      <c r="EJ51" s="2">
        <f t="shared" si="81"/>
        <v>858</v>
      </c>
      <c r="EK51" s="2">
        <f t="shared" si="81"/>
        <v>769</v>
      </c>
      <c r="EL51" s="2">
        <f t="shared" ref="EL51:EQ51" si="82">SUM(EL41:EL49)</f>
        <v>846</v>
      </c>
      <c r="EM51" s="8">
        <f t="shared" si="82"/>
        <v>1075</v>
      </c>
      <c r="EN51" s="8">
        <f t="shared" si="82"/>
        <v>1180</v>
      </c>
      <c r="EO51" s="8">
        <f t="shared" si="82"/>
        <v>1825</v>
      </c>
      <c r="EP51" s="8">
        <f t="shared" si="82"/>
        <v>1624</v>
      </c>
      <c r="EQ51" s="8">
        <f t="shared" si="82"/>
        <v>1577</v>
      </c>
      <c r="ER51" s="8">
        <f>SUM(ER41:ER49)</f>
        <v>1110</v>
      </c>
      <c r="ES51" s="2">
        <f>SUM(ES41:ES49)</f>
        <v>895</v>
      </c>
      <c r="ET51" s="2">
        <f>SUM(ET42:ET49)</f>
        <v>769</v>
      </c>
      <c r="EU51" s="2">
        <f>SUM(EU42:EU49)</f>
        <v>740</v>
      </c>
      <c r="EV51" s="2">
        <f>SUM(EV42:EV49)</f>
        <v>647</v>
      </c>
      <c r="EW51" s="2">
        <f>SUM(EW42:EW49)</f>
        <v>669</v>
      </c>
      <c r="EX51" s="2">
        <f t="shared" ref="EX51:FC51" si="83">SUM(EX41:EX49)</f>
        <v>826</v>
      </c>
      <c r="EY51" s="2">
        <f t="shared" si="83"/>
        <v>800</v>
      </c>
      <c r="EZ51" s="49">
        <f t="shared" si="83"/>
        <v>902</v>
      </c>
      <c r="FA51" s="8">
        <f t="shared" si="83"/>
        <v>1081</v>
      </c>
      <c r="FB51" s="2">
        <f t="shared" si="83"/>
        <v>910</v>
      </c>
      <c r="FC51" s="8">
        <f t="shared" si="83"/>
        <v>1050</v>
      </c>
      <c r="FD51" s="2">
        <f>SUM(FD41:FD49)</f>
        <v>951</v>
      </c>
      <c r="FE51" s="2">
        <f>SUM(FE42:FE49)</f>
        <v>803</v>
      </c>
      <c r="FF51" s="2">
        <f>SUM(FF42:FF49)</f>
        <v>693</v>
      </c>
      <c r="FG51" s="2">
        <f>SUM(FG42:FG49)</f>
        <v>865</v>
      </c>
      <c r="FH51" s="2">
        <f>SUM(FH41:FH49)</f>
        <v>867</v>
      </c>
      <c r="FI51" s="2">
        <f>SUM(FI41:FI49)</f>
        <v>728</v>
      </c>
      <c r="FJ51" s="2">
        <f>SUM(FJ41:FJ49)</f>
        <v>789</v>
      </c>
      <c r="FK51" s="2">
        <f t="shared" ref="FK51:FP51" si="84">SUM(FK41:FK50)</f>
        <v>815</v>
      </c>
      <c r="FL51" s="2">
        <f t="shared" si="84"/>
        <v>836</v>
      </c>
      <c r="FM51" s="2">
        <f t="shared" si="84"/>
        <v>993</v>
      </c>
      <c r="FN51" s="2">
        <f t="shared" si="84"/>
        <v>913</v>
      </c>
      <c r="FO51" s="2">
        <f t="shared" si="84"/>
        <v>948</v>
      </c>
      <c r="FP51" s="8">
        <f t="shared" si="84"/>
        <v>1021</v>
      </c>
      <c r="FQ51" s="2">
        <f>SUM(FQ41:FQ50)</f>
        <v>773</v>
      </c>
      <c r="FR51" s="2">
        <f t="shared" ref="FR51:FX51" si="85">SUM(FR42:FR50)</f>
        <v>683</v>
      </c>
      <c r="FS51" s="2">
        <f t="shared" si="85"/>
        <v>613</v>
      </c>
      <c r="FT51" s="2">
        <f t="shared" si="85"/>
        <v>478</v>
      </c>
      <c r="FU51" s="2">
        <f t="shared" si="85"/>
        <v>533</v>
      </c>
      <c r="FV51" s="2">
        <f t="shared" si="85"/>
        <v>751</v>
      </c>
      <c r="FW51" s="2">
        <f t="shared" si="85"/>
        <v>813</v>
      </c>
      <c r="FX51" s="8">
        <f t="shared" si="85"/>
        <v>1188</v>
      </c>
      <c r="FY51" s="8">
        <f>SUM(FY41:FY50)</f>
        <v>1313</v>
      </c>
      <c r="FZ51" s="8">
        <f t="shared" ref="FZ51:GE51" si="86">SUM(FZ42:FZ50)</f>
        <v>1564</v>
      </c>
      <c r="GA51" s="8">
        <f t="shared" si="86"/>
        <v>1600</v>
      </c>
      <c r="GB51" s="8">
        <f t="shared" si="86"/>
        <v>1671</v>
      </c>
      <c r="GC51" s="8">
        <f t="shared" si="86"/>
        <v>1150</v>
      </c>
      <c r="GD51" s="8">
        <f t="shared" si="86"/>
        <v>1023</v>
      </c>
      <c r="GE51" s="2">
        <f t="shared" si="86"/>
        <v>899</v>
      </c>
      <c r="GF51" s="2">
        <f>SUM(GF42:GF50)</f>
        <v>830</v>
      </c>
      <c r="GG51" s="2">
        <f>SUM(GG42:GG50)</f>
        <v>855</v>
      </c>
      <c r="GH51" s="8">
        <f>SUM(GH42:GH50)</f>
        <v>1091</v>
      </c>
      <c r="GI51" s="2">
        <f t="shared" ref="GI51:GN51" si="87">SUM(GI41:GI50)</f>
        <v>903</v>
      </c>
      <c r="GJ51" s="8">
        <f t="shared" si="87"/>
        <v>1225</v>
      </c>
      <c r="GK51" s="8">
        <f t="shared" si="87"/>
        <v>1100</v>
      </c>
      <c r="GL51" s="2">
        <f t="shared" si="87"/>
        <v>977</v>
      </c>
      <c r="GM51" s="8">
        <f t="shared" si="87"/>
        <v>1172</v>
      </c>
      <c r="GN51" s="2">
        <f t="shared" si="87"/>
        <v>957</v>
      </c>
      <c r="GO51" s="2">
        <f>SUM(GO42:GO50)</f>
        <v>827</v>
      </c>
      <c r="GP51" s="2">
        <f>SUM(GP41:GP50)</f>
        <v>596</v>
      </c>
      <c r="GQ51" s="2">
        <f>SUM(GQ42:GQ50)</f>
        <v>517</v>
      </c>
      <c r="GR51" s="2">
        <f>SUM(GR41:GR50)</f>
        <v>463</v>
      </c>
      <c r="GS51" s="2">
        <f>SUM(GS42:GS50)</f>
        <v>346</v>
      </c>
      <c r="GT51" s="2">
        <f>SUM(GT41:GT50)</f>
        <v>419</v>
      </c>
      <c r="GU51" s="2">
        <f t="shared" ref="GU51:GZ51" si="88">SUM(GU42:GU50)</f>
        <v>580</v>
      </c>
      <c r="GV51" s="2">
        <f t="shared" si="88"/>
        <v>723</v>
      </c>
      <c r="GW51" s="8">
        <f t="shared" si="88"/>
        <v>2062</v>
      </c>
      <c r="GX51" s="8">
        <f t="shared" si="88"/>
        <v>1844</v>
      </c>
      <c r="GY51" s="8">
        <f t="shared" si="88"/>
        <v>1226</v>
      </c>
      <c r="GZ51" s="2">
        <f t="shared" si="88"/>
        <v>977</v>
      </c>
      <c r="HA51" s="2">
        <f>SUM(HA42:HA50)</f>
        <v>656</v>
      </c>
      <c r="HB51" s="2">
        <f>SUM(HB42:HB50)</f>
        <v>585</v>
      </c>
      <c r="HC51" s="2">
        <f>SUM(HC42:HC50)</f>
        <v>655</v>
      </c>
      <c r="HD51" s="2">
        <f>SUM(HD42:HD50)</f>
        <v>674</v>
      </c>
      <c r="HE51" s="2">
        <f>SUM(HE41:HE50)</f>
        <v>701</v>
      </c>
      <c r="HF51" s="2">
        <f>SUM(HF42:HF50)</f>
        <v>693</v>
      </c>
      <c r="HG51" s="2">
        <f>SUM(HG42:HG50)</f>
        <v>953</v>
      </c>
      <c r="HH51" s="2">
        <f>SUM(HH41:HH50)</f>
        <v>883</v>
      </c>
      <c r="HI51" s="8">
        <f>SUM(HI42:HI50)</f>
        <v>1129</v>
      </c>
      <c r="HJ51" s="8">
        <f>SUM(HJ41:HJ50)</f>
        <v>1024</v>
      </c>
      <c r="HK51" s="8">
        <f>SUM(HK41:HK50)</f>
        <v>1004</v>
      </c>
      <c r="HL51" s="2">
        <f>SUM(HL42:HL50)</f>
        <v>825</v>
      </c>
      <c r="HM51" s="2">
        <f>SUM(HM42:HM50)</f>
        <v>715</v>
      </c>
      <c r="HN51" s="2">
        <f>SUM(HN41:HN50)</f>
        <v>514</v>
      </c>
      <c r="HO51" s="2">
        <f>SUM(HO42:HO50)</f>
        <v>435</v>
      </c>
      <c r="HP51" s="2">
        <f>SUM(HP42:HP50)</f>
        <v>402</v>
      </c>
      <c r="HQ51" s="2">
        <f>SUM(HQ42:HQ50)</f>
        <v>470</v>
      </c>
      <c r="HR51" s="2">
        <f>SUM(HR42:HR50)</f>
        <v>603</v>
      </c>
      <c r="HS51" s="2">
        <f>SUM(HS41:HS50)</f>
        <v>802</v>
      </c>
      <c r="HT51" s="2">
        <f>SUM(HT41:HT50)</f>
        <v>822</v>
      </c>
      <c r="HU51" s="2">
        <f>SUM(HU41:HU50)</f>
        <v>956</v>
      </c>
    </row>
    <row r="52" spans="1:229" x14ac:dyDescent="0.2">
      <c r="A52" s="19"/>
      <c r="BB52" s="10"/>
      <c r="BD52" s="9"/>
      <c r="BE52" s="10"/>
      <c r="BF52" s="10"/>
      <c r="BG52" s="10"/>
      <c r="BH52" s="10"/>
      <c r="BI52" s="10"/>
      <c r="BJ52" s="10"/>
      <c r="BK52" s="10"/>
      <c r="BL52" s="10"/>
      <c r="BN52" s="10"/>
      <c r="BO52" s="10"/>
      <c r="BP52" s="10"/>
      <c r="BQ52" s="10"/>
      <c r="BT52" s="10"/>
      <c r="BY52"/>
      <c r="BZ52" s="22"/>
      <c r="CA52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229" x14ac:dyDescent="0.2">
      <c r="A53" s="35" t="s">
        <v>9</v>
      </c>
      <c r="BB53" s="10"/>
      <c r="BD53" s="9"/>
      <c r="BE53" s="10"/>
      <c r="BF53" s="10"/>
      <c r="BG53" s="10"/>
      <c r="BH53" s="10"/>
      <c r="BI53" s="10"/>
      <c r="BJ53" s="10"/>
      <c r="BK53" s="10"/>
      <c r="BL53" s="10"/>
      <c r="BN53" s="10"/>
      <c r="BO53" s="10"/>
      <c r="BP53" s="10"/>
      <c r="BQ53" s="10"/>
      <c r="BT53" s="10"/>
      <c r="BY53"/>
      <c r="BZ53" s="22"/>
      <c r="CA53" s="19"/>
      <c r="CB53" s="20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229" x14ac:dyDescent="0.2">
      <c r="A54" s="19" t="s">
        <v>53</v>
      </c>
      <c r="B54" s="37">
        <v>42</v>
      </c>
      <c r="C54" s="37">
        <v>46</v>
      </c>
      <c r="D54" s="37">
        <v>40</v>
      </c>
      <c r="E54" s="37">
        <v>46</v>
      </c>
      <c r="F54" s="37">
        <v>44</v>
      </c>
      <c r="G54" s="37">
        <v>25</v>
      </c>
      <c r="H54" s="37">
        <v>23</v>
      </c>
      <c r="I54" s="37">
        <v>21</v>
      </c>
      <c r="J54" s="37">
        <v>22</v>
      </c>
      <c r="K54" s="37">
        <v>22</v>
      </c>
      <c r="L54" s="37">
        <v>2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5</v>
      </c>
      <c r="V54" s="37">
        <v>20</v>
      </c>
      <c r="W54" s="37">
        <v>13</v>
      </c>
      <c r="X54" s="37">
        <v>13</v>
      </c>
      <c r="Y54" s="37">
        <v>14</v>
      </c>
      <c r="Z54" s="37">
        <v>12</v>
      </c>
      <c r="AA54" s="37">
        <v>13</v>
      </c>
      <c r="AB54" s="37">
        <v>13</v>
      </c>
      <c r="AC54" s="37">
        <v>14</v>
      </c>
      <c r="AD54" s="37">
        <v>12</v>
      </c>
      <c r="AE54" s="37">
        <v>14</v>
      </c>
      <c r="AF54" s="37">
        <v>13</v>
      </c>
      <c r="AG54" s="37">
        <v>24</v>
      </c>
      <c r="AH54" s="37">
        <v>37</v>
      </c>
      <c r="AI54" s="37">
        <v>35</v>
      </c>
      <c r="AJ54" s="37">
        <v>35</v>
      </c>
      <c r="AK54" s="37">
        <v>37</v>
      </c>
      <c r="AL54" s="37">
        <v>44</v>
      </c>
      <c r="AM54" s="37">
        <v>23</v>
      </c>
      <c r="AN54" s="19">
        <v>24</v>
      </c>
      <c r="AO54" s="19">
        <v>15</v>
      </c>
      <c r="AP54" s="19">
        <v>13</v>
      </c>
      <c r="AQ54" s="19">
        <v>14</v>
      </c>
      <c r="AR54" s="19">
        <v>13</v>
      </c>
      <c r="AS54" s="19">
        <v>13</v>
      </c>
      <c r="AT54" s="19">
        <v>20</v>
      </c>
      <c r="AU54" s="19">
        <v>0</v>
      </c>
      <c r="AV54" s="19">
        <v>13</v>
      </c>
      <c r="AW54" s="20">
        <v>22</v>
      </c>
      <c r="AX54" s="19">
        <v>20</v>
      </c>
      <c r="AY54" s="19">
        <v>23</v>
      </c>
      <c r="AZ54" s="19">
        <v>22</v>
      </c>
      <c r="BA54" s="19">
        <v>21</v>
      </c>
      <c r="BB54" s="19">
        <v>22</v>
      </c>
      <c r="BC54" s="19">
        <v>22</v>
      </c>
      <c r="BD54" s="19">
        <v>22</v>
      </c>
      <c r="BE54" s="19">
        <v>22</v>
      </c>
      <c r="BF54" s="24">
        <v>21</v>
      </c>
      <c r="BG54" s="24">
        <v>22</v>
      </c>
      <c r="BH54" s="24">
        <v>23</v>
      </c>
      <c r="BI54" s="24">
        <v>21</v>
      </c>
      <c r="BJ54" s="24">
        <v>10</v>
      </c>
      <c r="BK54" s="24">
        <v>0</v>
      </c>
      <c r="BL54" s="24">
        <v>0</v>
      </c>
      <c r="BM54" s="19">
        <v>0</v>
      </c>
      <c r="BN54" s="24">
        <v>0</v>
      </c>
      <c r="BO54" s="24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22">
        <v>0</v>
      </c>
      <c r="CA54" s="19">
        <v>0</v>
      </c>
      <c r="CB54" s="19">
        <v>0</v>
      </c>
      <c r="CC54" s="24">
        <v>0</v>
      </c>
      <c r="CD54" s="24">
        <v>0</v>
      </c>
      <c r="CE54" s="10">
        <v>0</v>
      </c>
      <c r="CF54" s="24">
        <v>0</v>
      </c>
      <c r="CG54" s="24">
        <v>0</v>
      </c>
      <c r="CH54" s="24">
        <v>0</v>
      </c>
      <c r="CI54" s="24">
        <v>0</v>
      </c>
      <c r="CJ54" s="24">
        <v>0</v>
      </c>
      <c r="CK54" s="24">
        <v>0</v>
      </c>
      <c r="CL54" s="24">
        <v>0</v>
      </c>
      <c r="CM54" s="24">
        <v>0</v>
      </c>
      <c r="CN54" s="24">
        <v>0</v>
      </c>
      <c r="CO54" s="10">
        <v>0</v>
      </c>
      <c r="CP54" s="24">
        <v>0</v>
      </c>
      <c r="CQ54" s="24">
        <v>0</v>
      </c>
      <c r="CR54" s="24">
        <v>0</v>
      </c>
      <c r="CS54" s="24">
        <v>0</v>
      </c>
      <c r="CT54" s="24">
        <v>0</v>
      </c>
      <c r="CU54" s="24">
        <v>0</v>
      </c>
      <c r="CV54" s="24">
        <v>0</v>
      </c>
      <c r="CW54" s="24">
        <v>0</v>
      </c>
      <c r="CX54" s="24">
        <v>0</v>
      </c>
      <c r="CY54" s="24">
        <v>0</v>
      </c>
      <c r="CZ54" s="24">
        <v>0</v>
      </c>
      <c r="DA54" s="19">
        <v>0</v>
      </c>
      <c r="DB54" s="24">
        <v>0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4">
        <v>0</v>
      </c>
      <c r="DJ54" s="24">
        <v>0</v>
      </c>
      <c r="DK54" s="24">
        <v>0</v>
      </c>
      <c r="DL54" s="19">
        <v>0</v>
      </c>
      <c r="DM54" s="24">
        <v>0</v>
      </c>
      <c r="DN54" s="24">
        <v>0</v>
      </c>
      <c r="DO54" s="19">
        <v>0</v>
      </c>
      <c r="DP54" s="24">
        <v>0</v>
      </c>
      <c r="DQ54" s="2">
        <v>0</v>
      </c>
      <c r="DR54" s="8">
        <v>12</v>
      </c>
      <c r="DS54" s="19">
        <v>23</v>
      </c>
      <c r="DT54" s="20">
        <v>22</v>
      </c>
      <c r="DU54" s="24">
        <v>21</v>
      </c>
      <c r="DV54" s="19">
        <v>9</v>
      </c>
      <c r="DW54" s="8">
        <v>0</v>
      </c>
      <c r="DX54" s="2">
        <v>0</v>
      </c>
      <c r="DY54" s="2">
        <v>0</v>
      </c>
      <c r="DZ54" s="2">
        <v>0</v>
      </c>
      <c r="EA54" s="10">
        <v>0</v>
      </c>
      <c r="EB54" s="2">
        <v>13</v>
      </c>
      <c r="EC54" s="2">
        <v>0</v>
      </c>
      <c r="ED54" s="2">
        <v>0</v>
      </c>
      <c r="EE54" s="2">
        <v>16</v>
      </c>
      <c r="EF54" s="2">
        <v>42</v>
      </c>
      <c r="EG54" s="2">
        <v>44</v>
      </c>
      <c r="EH54" s="8">
        <v>44</v>
      </c>
      <c r="EI54" s="2">
        <v>42</v>
      </c>
      <c r="EJ54" s="8">
        <v>69</v>
      </c>
      <c r="EK54" s="2">
        <v>66</v>
      </c>
      <c r="EL54" s="2">
        <v>42</v>
      </c>
      <c r="EM54" s="8">
        <v>23</v>
      </c>
      <c r="EN54" s="8">
        <v>22</v>
      </c>
      <c r="EO54" s="2">
        <v>22</v>
      </c>
      <c r="EP54" s="2">
        <v>21</v>
      </c>
      <c r="EQ54" s="2">
        <v>22</v>
      </c>
      <c r="ER54" s="2">
        <v>21</v>
      </c>
      <c r="ES54" s="2">
        <v>23</v>
      </c>
      <c r="ET54" s="2">
        <v>21</v>
      </c>
      <c r="EU54" s="2">
        <v>22</v>
      </c>
      <c r="EV54" s="2">
        <v>23</v>
      </c>
      <c r="EW54" s="2">
        <v>20</v>
      </c>
      <c r="EX54" s="2">
        <v>2</v>
      </c>
      <c r="EY54" s="2">
        <v>21</v>
      </c>
      <c r="EZ54" s="2">
        <v>21</v>
      </c>
      <c r="FA54" s="2">
        <v>23</v>
      </c>
      <c r="FB54" s="2">
        <v>20</v>
      </c>
      <c r="FC54" s="2">
        <v>21</v>
      </c>
      <c r="FD54" s="2">
        <v>22</v>
      </c>
      <c r="FE54" s="2">
        <v>23</v>
      </c>
      <c r="FF54" s="2">
        <v>20</v>
      </c>
      <c r="FG54" s="49" t="s">
        <v>99</v>
      </c>
      <c r="FH54" s="49" t="s">
        <v>99</v>
      </c>
      <c r="FI54" s="49" t="s">
        <v>99</v>
      </c>
      <c r="FJ54" s="49" t="s">
        <v>99</v>
      </c>
      <c r="FK54" s="2">
        <v>0</v>
      </c>
      <c r="FL54" s="2">
        <v>0</v>
      </c>
      <c r="FM54" s="49" t="s">
        <v>99</v>
      </c>
      <c r="FN54" s="2">
        <v>1</v>
      </c>
      <c r="FO54" s="2">
        <v>1</v>
      </c>
      <c r="FP54" s="2">
        <v>22</v>
      </c>
      <c r="FQ54" s="2">
        <v>17</v>
      </c>
      <c r="FR54" s="49" t="s">
        <v>99</v>
      </c>
      <c r="FS54" s="49" t="s">
        <v>99</v>
      </c>
      <c r="FT54" s="49" t="s">
        <v>99</v>
      </c>
      <c r="FU54" s="49" t="s">
        <v>99</v>
      </c>
      <c r="FV54" s="49" t="s">
        <v>99</v>
      </c>
      <c r="FW54" s="49" t="s">
        <v>99</v>
      </c>
      <c r="FX54" s="49" t="s">
        <v>99</v>
      </c>
      <c r="FY54" s="2">
        <v>0</v>
      </c>
      <c r="FZ54" s="49" t="s">
        <v>99</v>
      </c>
      <c r="GA54" s="49" t="s">
        <v>99</v>
      </c>
      <c r="GB54" s="49" t="s">
        <v>99</v>
      </c>
      <c r="GC54" s="49" t="s">
        <v>99</v>
      </c>
      <c r="GD54" s="49" t="s">
        <v>99</v>
      </c>
      <c r="GE54" s="49" t="s">
        <v>99</v>
      </c>
      <c r="GF54" s="49">
        <v>0</v>
      </c>
      <c r="GG54" s="49" t="s">
        <v>99</v>
      </c>
      <c r="GH54" s="49" t="s">
        <v>99</v>
      </c>
      <c r="GI54" s="49">
        <v>0</v>
      </c>
      <c r="GJ54" s="49" t="s">
        <v>99</v>
      </c>
      <c r="GK54" s="49">
        <v>0</v>
      </c>
      <c r="GL54" s="49" t="s">
        <v>99</v>
      </c>
      <c r="GM54" s="49" t="s">
        <v>99</v>
      </c>
      <c r="GN54" s="49" t="s">
        <v>99</v>
      </c>
      <c r="GO54" s="49" t="s">
        <v>99</v>
      </c>
      <c r="GP54" s="49" t="s">
        <v>99</v>
      </c>
      <c r="GQ54" s="49" t="s">
        <v>99</v>
      </c>
      <c r="GR54" s="2">
        <v>12</v>
      </c>
      <c r="GS54" s="49" t="s">
        <v>99</v>
      </c>
      <c r="GT54" s="49" t="s">
        <v>99</v>
      </c>
      <c r="GU54" s="49" t="s">
        <v>99</v>
      </c>
      <c r="GV54" s="2">
        <v>22</v>
      </c>
      <c r="GW54" s="2">
        <v>2</v>
      </c>
      <c r="GX54" s="2">
        <v>2</v>
      </c>
      <c r="GY54" s="2">
        <v>18</v>
      </c>
      <c r="GZ54" s="49" t="s">
        <v>99</v>
      </c>
      <c r="HA54" s="49" t="s">
        <v>99</v>
      </c>
      <c r="HB54" s="49" t="s">
        <v>99</v>
      </c>
      <c r="HC54" s="49" t="s">
        <v>99</v>
      </c>
      <c r="HD54" s="49" t="s">
        <v>99</v>
      </c>
      <c r="HE54" s="49" t="s">
        <v>99</v>
      </c>
      <c r="HF54" s="49" t="s">
        <v>99</v>
      </c>
      <c r="HG54" s="49" t="s">
        <v>99</v>
      </c>
      <c r="HH54" s="49" t="s">
        <v>99</v>
      </c>
      <c r="HI54" s="49" t="s">
        <v>99</v>
      </c>
      <c r="HJ54" s="49" t="s">
        <v>99</v>
      </c>
      <c r="HK54" s="49" t="s">
        <v>99</v>
      </c>
      <c r="HL54" s="49">
        <v>0</v>
      </c>
      <c r="HM54" s="49" t="s">
        <v>99</v>
      </c>
      <c r="HN54" s="49">
        <v>0</v>
      </c>
      <c r="HO54" s="49" t="s">
        <v>99</v>
      </c>
      <c r="HP54" s="49" t="s">
        <v>99</v>
      </c>
      <c r="HQ54" s="49" t="s">
        <v>99</v>
      </c>
      <c r="HR54" s="49" t="s">
        <v>99</v>
      </c>
      <c r="HS54" s="49" t="s">
        <v>99</v>
      </c>
      <c r="HT54" s="49" t="s">
        <v>99</v>
      </c>
      <c r="HU54" s="49" t="s">
        <v>99</v>
      </c>
    </row>
    <row r="55" spans="1:229" x14ac:dyDescent="0.2">
      <c r="A55" s="19" t="s">
        <v>54</v>
      </c>
      <c r="B55" s="37">
        <v>67</v>
      </c>
      <c r="C55" s="37">
        <v>81</v>
      </c>
      <c r="D55" s="37">
        <v>96</v>
      </c>
      <c r="E55" s="37">
        <v>24</v>
      </c>
      <c r="F55" s="37">
        <v>0</v>
      </c>
      <c r="G55" s="37">
        <v>0</v>
      </c>
      <c r="H55" s="37">
        <v>0</v>
      </c>
      <c r="I55" s="37">
        <v>4</v>
      </c>
      <c r="J55" s="37">
        <v>1</v>
      </c>
      <c r="K55" s="37">
        <v>72</v>
      </c>
      <c r="L55" s="37">
        <v>190</v>
      </c>
      <c r="M55" s="37">
        <v>154</v>
      </c>
      <c r="N55" s="37">
        <v>116</v>
      </c>
      <c r="O55" s="37">
        <v>141</v>
      </c>
      <c r="P55" s="37">
        <v>146</v>
      </c>
      <c r="Q55" s="37">
        <v>80</v>
      </c>
      <c r="R55" s="37">
        <v>81</v>
      </c>
      <c r="S55" s="37">
        <v>42</v>
      </c>
      <c r="T55" s="37">
        <v>47</v>
      </c>
      <c r="U55" s="37">
        <v>67</v>
      </c>
      <c r="V55" s="37">
        <v>73</v>
      </c>
      <c r="W55" s="37">
        <v>106</v>
      </c>
      <c r="X55" s="37">
        <v>105</v>
      </c>
      <c r="Y55" s="37">
        <v>111</v>
      </c>
      <c r="Z55" s="37">
        <v>112</v>
      </c>
      <c r="AA55" s="37">
        <v>121</v>
      </c>
      <c r="AB55" s="37">
        <v>150</v>
      </c>
      <c r="AC55" s="37">
        <v>119</v>
      </c>
      <c r="AD55" s="37">
        <v>63</v>
      </c>
      <c r="AE55" s="37">
        <v>29</v>
      </c>
      <c r="AF55" s="37">
        <v>27</v>
      </c>
      <c r="AG55" s="37">
        <v>33</v>
      </c>
      <c r="AH55" s="37">
        <v>29</v>
      </c>
      <c r="AI55" s="37">
        <v>52</v>
      </c>
      <c r="AJ55" s="37">
        <v>163</v>
      </c>
      <c r="AK55" s="37">
        <v>179</v>
      </c>
      <c r="AL55" s="37">
        <v>166</v>
      </c>
      <c r="AM55" s="37">
        <v>200</v>
      </c>
      <c r="AN55" s="19">
        <v>271</v>
      </c>
      <c r="AO55" s="19">
        <v>198</v>
      </c>
      <c r="AP55" s="19">
        <v>48</v>
      </c>
      <c r="AQ55" s="19">
        <v>33</v>
      </c>
      <c r="AR55" s="19">
        <v>22</v>
      </c>
      <c r="AS55" s="19">
        <v>48</v>
      </c>
      <c r="AT55" s="19">
        <v>91</v>
      </c>
      <c r="AU55" s="19">
        <v>176</v>
      </c>
      <c r="AV55" s="38">
        <v>248</v>
      </c>
      <c r="AW55" s="20">
        <v>212</v>
      </c>
      <c r="AX55" s="19">
        <v>171</v>
      </c>
      <c r="AY55" s="19">
        <v>172</v>
      </c>
      <c r="AZ55" s="19">
        <v>141</v>
      </c>
      <c r="BA55" s="19">
        <v>83</v>
      </c>
      <c r="BB55" s="19">
        <v>34</v>
      </c>
      <c r="BC55" s="19">
        <v>14</v>
      </c>
      <c r="BD55" s="19">
        <v>31</v>
      </c>
      <c r="BE55" s="19">
        <v>138</v>
      </c>
      <c r="BF55" s="24">
        <v>85</v>
      </c>
      <c r="BG55" s="24">
        <v>100</v>
      </c>
      <c r="BH55" s="24">
        <v>137</v>
      </c>
      <c r="BI55" s="24">
        <v>127</v>
      </c>
      <c r="BJ55" s="24">
        <v>182</v>
      </c>
      <c r="BK55" s="24">
        <v>176</v>
      </c>
      <c r="BL55" s="24">
        <v>135</v>
      </c>
      <c r="BM55" s="19">
        <v>93</v>
      </c>
      <c r="BN55" s="24">
        <v>64</v>
      </c>
      <c r="BO55" s="24">
        <v>36</v>
      </c>
      <c r="BP55" s="19">
        <v>52</v>
      </c>
      <c r="BQ55" s="19">
        <v>74</v>
      </c>
      <c r="BR55" s="19">
        <v>46</v>
      </c>
      <c r="BS55" s="19">
        <v>103</v>
      </c>
      <c r="BT55" s="19">
        <v>47</v>
      </c>
      <c r="BU55" s="19">
        <v>80</v>
      </c>
      <c r="BV55" s="19">
        <v>59</v>
      </c>
      <c r="BW55" s="19">
        <v>84</v>
      </c>
      <c r="BX55" s="19">
        <v>81</v>
      </c>
      <c r="BY55" s="19">
        <v>70</v>
      </c>
      <c r="BZ55" s="22">
        <v>78</v>
      </c>
      <c r="CA55" s="19">
        <v>27</v>
      </c>
      <c r="CB55" s="19">
        <v>23</v>
      </c>
      <c r="CC55" s="24">
        <v>20</v>
      </c>
      <c r="CD55" s="24">
        <v>0</v>
      </c>
      <c r="CE55" s="10">
        <v>0</v>
      </c>
      <c r="CF55" s="24">
        <v>26</v>
      </c>
      <c r="CG55" s="24">
        <v>89</v>
      </c>
      <c r="CH55" s="24">
        <v>27</v>
      </c>
      <c r="CI55" s="24">
        <v>40</v>
      </c>
      <c r="CJ55" s="24">
        <v>37</v>
      </c>
      <c r="CK55" s="24">
        <v>23</v>
      </c>
      <c r="CL55" s="24">
        <v>14</v>
      </c>
      <c r="CM55" s="24">
        <v>0</v>
      </c>
      <c r="CN55" s="24">
        <v>17</v>
      </c>
      <c r="CO55" s="10">
        <v>20</v>
      </c>
      <c r="CP55" s="24">
        <v>0</v>
      </c>
      <c r="CQ55" s="24">
        <v>10</v>
      </c>
      <c r="CR55" s="24">
        <v>1</v>
      </c>
      <c r="CS55" s="24">
        <v>22</v>
      </c>
      <c r="CT55" s="24">
        <v>25</v>
      </c>
      <c r="CU55" s="24">
        <v>43</v>
      </c>
      <c r="CV55" s="24">
        <v>51</v>
      </c>
      <c r="CW55" s="24">
        <v>71</v>
      </c>
      <c r="CX55" s="24">
        <v>4</v>
      </c>
      <c r="CY55" s="24">
        <v>21</v>
      </c>
      <c r="CZ55" s="24">
        <v>38</v>
      </c>
      <c r="DA55" s="19">
        <v>33</v>
      </c>
      <c r="DB55" s="24">
        <v>28</v>
      </c>
      <c r="DC55" s="24">
        <v>45</v>
      </c>
      <c r="DD55" s="24">
        <v>155</v>
      </c>
      <c r="DE55" s="24">
        <v>234</v>
      </c>
      <c r="DF55" s="24">
        <v>279</v>
      </c>
      <c r="DG55" s="24">
        <v>326</v>
      </c>
      <c r="DH55" s="24">
        <v>337</v>
      </c>
      <c r="DI55" s="24">
        <v>147</v>
      </c>
      <c r="DJ55" s="24">
        <v>162</v>
      </c>
      <c r="DK55" s="24">
        <v>223</v>
      </c>
      <c r="DL55" s="19">
        <v>185</v>
      </c>
      <c r="DM55" s="24">
        <v>134</v>
      </c>
      <c r="DN55" s="24">
        <v>72</v>
      </c>
      <c r="DO55" s="19">
        <v>264</v>
      </c>
      <c r="DP55" s="24">
        <v>307</v>
      </c>
      <c r="DQ55" s="2">
        <v>280</v>
      </c>
      <c r="DR55" s="8">
        <v>326</v>
      </c>
      <c r="DS55" s="19">
        <v>366</v>
      </c>
      <c r="DT55" s="20">
        <v>258</v>
      </c>
      <c r="DU55" s="24">
        <v>214</v>
      </c>
      <c r="DV55" s="19">
        <v>250</v>
      </c>
      <c r="DW55" s="8">
        <v>348</v>
      </c>
      <c r="DX55" s="2">
        <v>388</v>
      </c>
      <c r="DY55" s="2">
        <v>325</v>
      </c>
      <c r="DZ55" s="2">
        <v>310</v>
      </c>
      <c r="EA55" s="10">
        <v>388</v>
      </c>
      <c r="EB55" s="2">
        <v>379</v>
      </c>
      <c r="EC55" s="2">
        <v>442</v>
      </c>
      <c r="ED55" s="2">
        <v>514</v>
      </c>
      <c r="EE55" s="2">
        <v>644</v>
      </c>
      <c r="EF55" s="2">
        <v>616</v>
      </c>
      <c r="EG55" s="2">
        <v>540</v>
      </c>
      <c r="EH55" s="8">
        <v>374</v>
      </c>
      <c r="EI55" s="2">
        <v>254</v>
      </c>
      <c r="EJ55" s="8">
        <v>362</v>
      </c>
      <c r="EK55" s="2">
        <v>332</v>
      </c>
      <c r="EL55" s="2">
        <v>289</v>
      </c>
      <c r="EM55" s="8">
        <v>277</v>
      </c>
      <c r="EN55" s="8">
        <v>255</v>
      </c>
      <c r="EO55" s="2">
        <v>244</v>
      </c>
      <c r="EP55" s="2">
        <v>297</v>
      </c>
      <c r="EQ55" s="2">
        <v>252</v>
      </c>
      <c r="ER55" s="2">
        <v>213</v>
      </c>
      <c r="ES55" s="2">
        <v>146</v>
      </c>
      <c r="ET55" s="2">
        <v>89</v>
      </c>
      <c r="EU55" s="2">
        <v>108</v>
      </c>
      <c r="EV55" s="2">
        <v>182</v>
      </c>
      <c r="EW55" s="2">
        <v>166</v>
      </c>
      <c r="EX55" s="2">
        <v>261</v>
      </c>
      <c r="EY55" s="2">
        <v>330</v>
      </c>
      <c r="EZ55" s="2">
        <v>299</v>
      </c>
      <c r="FA55" s="2">
        <v>326</v>
      </c>
      <c r="FB55" s="2">
        <v>227</v>
      </c>
      <c r="FC55" s="2">
        <v>243</v>
      </c>
      <c r="FD55" s="2">
        <v>224</v>
      </c>
      <c r="FE55" s="2">
        <v>311</v>
      </c>
      <c r="FF55" s="2">
        <v>140</v>
      </c>
      <c r="FG55" s="49">
        <v>103</v>
      </c>
      <c r="FH55" s="49">
        <v>106</v>
      </c>
      <c r="FI55" s="49">
        <v>101</v>
      </c>
      <c r="FJ55" s="49">
        <v>86</v>
      </c>
      <c r="FK55" s="2">
        <v>123</v>
      </c>
      <c r="FL55" s="2">
        <v>102</v>
      </c>
      <c r="FM55" s="49">
        <v>216</v>
      </c>
      <c r="FN55" s="2">
        <v>214</v>
      </c>
      <c r="FO55" s="2">
        <v>242</v>
      </c>
      <c r="FP55" s="2">
        <v>281</v>
      </c>
      <c r="FQ55" s="2">
        <v>196</v>
      </c>
      <c r="FR55" s="49">
        <v>93</v>
      </c>
      <c r="FS55" s="49">
        <v>85</v>
      </c>
      <c r="FT55" s="49">
        <v>71</v>
      </c>
      <c r="FU55" s="49">
        <v>62</v>
      </c>
      <c r="FV55" s="2">
        <v>114</v>
      </c>
      <c r="FW55" s="2">
        <v>151</v>
      </c>
      <c r="FX55" s="2">
        <v>206</v>
      </c>
      <c r="FY55" s="2">
        <v>280</v>
      </c>
      <c r="FZ55" s="2">
        <v>252</v>
      </c>
      <c r="GA55" s="2">
        <v>204</v>
      </c>
      <c r="GB55" s="2">
        <v>164</v>
      </c>
      <c r="GC55" s="2">
        <v>99</v>
      </c>
      <c r="GD55" s="49">
        <v>137</v>
      </c>
      <c r="GE55" s="49">
        <v>124</v>
      </c>
      <c r="GF55" s="49">
        <v>145</v>
      </c>
      <c r="GG55" s="49">
        <v>102</v>
      </c>
      <c r="GH55" s="49">
        <v>76</v>
      </c>
      <c r="GI55" s="49">
        <v>47</v>
      </c>
      <c r="GJ55" s="2">
        <v>47</v>
      </c>
      <c r="GK55" s="2">
        <v>58</v>
      </c>
      <c r="GL55" s="2">
        <v>55</v>
      </c>
      <c r="GM55" s="2">
        <v>69</v>
      </c>
      <c r="GN55" s="49">
        <v>42</v>
      </c>
      <c r="GO55" s="49">
        <v>44</v>
      </c>
      <c r="GP55" s="49">
        <v>30</v>
      </c>
      <c r="GQ55" s="49">
        <v>21</v>
      </c>
      <c r="GR55" s="2">
        <v>39</v>
      </c>
      <c r="GS55" s="49">
        <v>64</v>
      </c>
      <c r="GT55" s="2">
        <v>58</v>
      </c>
      <c r="GU55" s="2">
        <v>113</v>
      </c>
      <c r="GV55" s="2">
        <v>88</v>
      </c>
      <c r="GW55" s="2">
        <v>116</v>
      </c>
      <c r="GX55" s="2">
        <v>75</v>
      </c>
      <c r="GY55" s="2">
        <v>116</v>
      </c>
      <c r="GZ55" s="49">
        <v>77</v>
      </c>
      <c r="HA55" s="49">
        <v>76</v>
      </c>
      <c r="HB55" s="49">
        <v>13</v>
      </c>
      <c r="HC55" s="49">
        <v>21</v>
      </c>
      <c r="HD55" s="49">
        <v>37</v>
      </c>
      <c r="HE55" s="49">
        <v>34</v>
      </c>
      <c r="HF55" s="49">
        <v>59</v>
      </c>
      <c r="HG55" s="2">
        <v>82</v>
      </c>
      <c r="HH55" s="2">
        <v>44</v>
      </c>
      <c r="HI55" s="49">
        <v>98</v>
      </c>
      <c r="HJ55" s="2">
        <v>109</v>
      </c>
      <c r="HK55" s="2">
        <v>105</v>
      </c>
      <c r="HL55" s="2">
        <v>84</v>
      </c>
      <c r="HM55" s="2">
        <v>28</v>
      </c>
      <c r="HN55" s="49">
        <v>47</v>
      </c>
      <c r="HO55" s="49">
        <v>66</v>
      </c>
      <c r="HP55" s="49">
        <v>49</v>
      </c>
      <c r="HQ55" s="49">
        <v>43</v>
      </c>
      <c r="HR55" s="49">
        <v>58</v>
      </c>
      <c r="HS55" s="49">
        <v>76</v>
      </c>
      <c r="HT55" s="49">
        <v>80</v>
      </c>
      <c r="HU55" s="49">
        <v>96</v>
      </c>
    </row>
    <row r="56" spans="1:229" x14ac:dyDescent="0.2">
      <c r="A56" s="19" t="s">
        <v>55</v>
      </c>
      <c r="B56" s="37">
        <v>11</v>
      </c>
      <c r="C56" s="37">
        <v>48</v>
      </c>
      <c r="D56" s="37">
        <v>31</v>
      </c>
      <c r="E56" s="37">
        <v>35</v>
      </c>
      <c r="F56" s="37">
        <v>26</v>
      </c>
      <c r="G56" s="37">
        <v>22</v>
      </c>
      <c r="H56" s="37">
        <v>27</v>
      </c>
      <c r="I56" s="37">
        <v>7</v>
      </c>
      <c r="J56" s="37">
        <v>2</v>
      </c>
      <c r="K56" s="37">
        <v>8</v>
      </c>
      <c r="L56" s="37">
        <v>30</v>
      </c>
      <c r="M56" s="37">
        <v>35</v>
      </c>
      <c r="N56" s="37">
        <v>30</v>
      </c>
      <c r="O56" s="37">
        <v>56</v>
      </c>
      <c r="P56" s="37">
        <v>50</v>
      </c>
      <c r="Q56" s="37">
        <v>58</v>
      </c>
      <c r="R56" s="37">
        <v>32</v>
      </c>
      <c r="S56" s="37">
        <v>22</v>
      </c>
      <c r="T56" s="37">
        <v>28</v>
      </c>
      <c r="U56" s="37">
        <v>6</v>
      </c>
      <c r="V56" s="37">
        <v>2</v>
      </c>
      <c r="W56" s="37">
        <v>46</v>
      </c>
      <c r="X56" s="37">
        <v>41</v>
      </c>
      <c r="Y56" s="37">
        <v>48</v>
      </c>
      <c r="Z56" s="37">
        <v>40</v>
      </c>
      <c r="AA56" s="37">
        <v>43</v>
      </c>
      <c r="AB56" s="37">
        <v>44</v>
      </c>
      <c r="AC56" s="37">
        <v>49</v>
      </c>
      <c r="AD56" s="37">
        <v>33</v>
      </c>
      <c r="AE56" s="37">
        <v>23</v>
      </c>
      <c r="AF56" s="37">
        <v>28</v>
      </c>
      <c r="AG56" s="37">
        <v>26</v>
      </c>
      <c r="AH56" s="37">
        <v>25</v>
      </c>
      <c r="AI56" s="37">
        <v>42</v>
      </c>
      <c r="AJ56" s="37">
        <v>48</v>
      </c>
      <c r="AK56" s="37">
        <v>44</v>
      </c>
      <c r="AL56" s="37">
        <v>40</v>
      </c>
      <c r="AM56" s="37">
        <v>42</v>
      </c>
      <c r="AN56" s="38">
        <v>34</v>
      </c>
      <c r="AO56" s="38">
        <v>40</v>
      </c>
      <c r="AP56" s="38">
        <v>30</v>
      </c>
      <c r="AQ56" s="38">
        <v>0</v>
      </c>
      <c r="AR56" s="38">
        <v>9</v>
      </c>
      <c r="AS56" s="38">
        <v>24</v>
      </c>
      <c r="AT56" s="38">
        <v>34</v>
      </c>
      <c r="AU56" s="38">
        <v>37</v>
      </c>
      <c r="AV56" s="19">
        <v>35</v>
      </c>
      <c r="AW56" s="38">
        <v>28</v>
      </c>
      <c r="AX56" s="38">
        <v>36</v>
      </c>
      <c r="AY56" s="38">
        <v>7</v>
      </c>
      <c r="AZ56" s="38">
        <v>14</v>
      </c>
      <c r="BA56" s="38">
        <v>11</v>
      </c>
      <c r="BB56" s="38">
        <v>0</v>
      </c>
      <c r="BC56" s="38">
        <v>10</v>
      </c>
      <c r="BD56" s="19">
        <v>1</v>
      </c>
      <c r="BE56" s="19">
        <v>16</v>
      </c>
      <c r="BF56" s="24">
        <v>21</v>
      </c>
      <c r="BG56" s="24">
        <v>37</v>
      </c>
      <c r="BH56" s="24">
        <v>22</v>
      </c>
      <c r="BI56" s="24">
        <v>21</v>
      </c>
      <c r="BJ56" s="24">
        <v>1</v>
      </c>
      <c r="BK56" s="24">
        <v>0</v>
      </c>
      <c r="BL56" s="24">
        <v>0</v>
      </c>
      <c r="BM56" s="19">
        <v>16</v>
      </c>
      <c r="BN56" s="24">
        <v>8</v>
      </c>
      <c r="BO56" s="24">
        <v>0</v>
      </c>
      <c r="BP56" s="19">
        <v>9</v>
      </c>
      <c r="BQ56" s="19">
        <v>19</v>
      </c>
      <c r="BR56" s="19">
        <v>19</v>
      </c>
      <c r="BS56" s="19">
        <v>20</v>
      </c>
      <c r="BT56" s="19">
        <v>22</v>
      </c>
      <c r="BU56" s="19">
        <v>22</v>
      </c>
      <c r="BV56" s="19">
        <v>20</v>
      </c>
      <c r="BW56" s="19">
        <v>23</v>
      </c>
      <c r="BX56" s="19">
        <v>20</v>
      </c>
      <c r="BY56" s="19">
        <v>23</v>
      </c>
      <c r="BZ56" s="22">
        <v>22</v>
      </c>
      <c r="CA56" s="19">
        <v>22</v>
      </c>
      <c r="CB56" s="19">
        <v>10</v>
      </c>
      <c r="CC56" s="24">
        <v>0</v>
      </c>
      <c r="CD56" s="24">
        <v>10</v>
      </c>
      <c r="CE56" s="10">
        <v>22</v>
      </c>
      <c r="CF56" s="24">
        <v>21</v>
      </c>
      <c r="CG56" s="24">
        <v>23</v>
      </c>
      <c r="CH56" s="24">
        <v>20</v>
      </c>
      <c r="CI56" s="24">
        <v>22</v>
      </c>
      <c r="CJ56" s="24">
        <v>2</v>
      </c>
      <c r="CK56" s="24">
        <v>0</v>
      </c>
      <c r="CL56" s="24">
        <v>0</v>
      </c>
      <c r="CM56" s="24">
        <v>0</v>
      </c>
      <c r="CN56" s="24">
        <v>0</v>
      </c>
      <c r="CO56" s="10">
        <v>0</v>
      </c>
      <c r="CP56" s="24">
        <v>0</v>
      </c>
      <c r="CQ56" s="24">
        <v>0</v>
      </c>
      <c r="CR56" s="24">
        <v>0</v>
      </c>
      <c r="CS56" s="24">
        <v>0</v>
      </c>
      <c r="CT56" s="24">
        <v>0</v>
      </c>
      <c r="CU56" s="24">
        <v>0</v>
      </c>
      <c r="CV56" s="24">
        <v>0</v>
      </c>
      <c r="CW56" s="24">
        <v>0</v>
      </c>
      <c r="CX56" s="24">
        <v>0</v>
      </c>
      <c r="CY56" s="24">
        <v>0</v>
      </c>
      <c r="CZ56" s="24">
        <v>0</v>
      </c>
      <c r="DA56" s="19">
        <v>0</v>
      </c>
      <c r="DB56" s="24">
        <v>1</v>
      </c>
      <c r="DC56" s="24">
        <v>36</v>
      </c>
      <c r="DD56" s="24">
        <v>55</v>
      </c>
      <c r="DE56" s="24">
        <v>50</v>
      </c>
      <c r="DF56" s="24">
        <v>40</v>
      </c>
      <c r="DG56" s="24">
        <v>65</v>
      </c>
      <c r="DH56" s="24">
        <v>52</v>
      </c>
      <c r="DI56" s="24">
        <v>64</v>
      </c>
      <c r="DJ56" s="24">
        <v>87</v>
      </c>
      <c r="DK56" s="24">
        <v>91</v>
      </c>
      <c r="DL56" s="19">
        <v>29</v>
      </c>
      <c r="DM56" s="24">
        <v>29</v>
      </c>
      <c r="DN56" s="24">
        <v>25</v>
      </c>
      <c r="DO56" s="19">
        <v>20</v>
      </c>
      <c r="DP56" s="24">
        <v>45</v>
      </c>
      <c r="DQ56" s="2">
        <v>93</v>
      </c>
      <c r="DR56" s="8">
        <v>110</v>
      </c>
      <c r="DS56" s="19">
        <v>104</v>
      </c>
      <c r="DT56" s="20">
        <v>91</v>
      </c>
      <c r="DU56" s="24">
        <v>84</v>
      </c>
      <c r="DV56" s="19">
        <v>88</v>
      </c>
      <c r="DW56" s="8">
        <v>88</v>
      </c>
      <c r="DX56" s="2">
        <v>66</v>
      </c>
      <c r="DY56" s="2">
        <v>26</v>
      </c>
      <c r="DZ56" s="2">
        <v>33</v>
      </c>
      <c r="EA56" s="10">
        <v>53</v>
      </c>
      <c r="EB56" s="2">
        <v>36</v>
      </c>
      <c r="EC56" s="2">
        <v>58</v>
      </c>
      <c r="ED56" s="2">
        <v>50</v>
      </c>
      <c r="EE56" s="2">
        <v>60</v>
      </c>
      <c r="EF56" s="2">
        <v>64</v>
      </c>
      <c r="EG56" s="2">
        <v>66</v>
      </c>
      <c r="EH56" s="8">
        <v>38</v>
      </c>
      <c r="EI56" s="2">
        <v>21</v>
      </c>
      <c r="EJ56" s="8">
        <v>23</v>
      </c>
      <c r="EK56" s="2">
        <v>22</v>
      </c>
      <c r="EL56" s="2">
        <v>21</v>
      </c>
      <c r="EM56" s="8">
        <v>46</v>
      </c>
      <c r="EN56" s="8">
        <v>55</v>
      </c>
      <c r="EO56" s="2">
        <v>56</v>
      </c>
      <c r="EP56" s="2">
        <v>94</v>
      </c>
      <c r="EQ56" s="2">
        <v>119</v>
      </c>
      <c r="ER56" s="2">
        <v>68</v>
      </c>
      <c r="ES56" s="2">
        <v>39</v>
      </c>
      <c r="ET56" s="2">
        <v>21</v>
      </c>
      <c r="EU56" s="49" t="s">
        <v>99</v>
      </c>
      <c r="EV56" s="2">
        <v>23</v>
      </c>
      <c r="EW56" s="2">
        <v>20</v>
      </c>
      <c r="EX56" s="2">
        <v>23</v>
      </c>
      <c r="EY56" s="2">
        <v>32</v>
      </c>
      <c r="EZ56" s="2">
        <v>42</v>
      </c>
      <c r="FA56" s="2">
        <v>23</v>
      </c>
      <c r="FB56" s="2">
        <v>20</v>
      </c>
      <c r="FC56" s="2">
        <v>21</v>
      </c>
      <c r="FD56" s="2">
        <v>22</v>
      </c>
      <c r="FE56" s="2">
        <v>23</v>
      </c>
      <c r="FF56" s="49" t="s">
        <v>99</v>
      </c>
      <c r="FG56" s="49" t="s">
        <v>99</v>
      </c>
      <c r="FH56" s="49" t="s">
        <v>99</v>
      </c>
      <c r="FI56" s="49" t="s">
        <v>99</v>
      </c>
      <c r="FJ56" s="49" t="s">
        <v>99</v>
      </c>
      <c r="FK56" s="2">
        <v>35</v>
      </c>
      <c r="FL56" s="2">
        <v>22</v>
      </c>
      <c r="FM56" s="49">
        <v>17</v>
      </c>
      <c r="FN56" s="2">
        <v>20</v>
      </c>
      <c r="FO56" s="2">
        <v>21</v>
      </c>
      <c r="FP56" s="2">
        <v>12</v>
      </c>
      <c r="FQ56" s="2">
        <v>0</v>
      </c>
      <c r="FR56" s="49" t="s">
        <v>99</v>
      </c>
      <c r="FS56" s="49" t="s">
        <v>99</v>
      </c>
      <c r="FT56" s="49" t="s">
        <v>99</v>
      </c>
      <c r="FU56" s="49" t="s">
        <v>99</v>
      </c>
      <c r="FV56" s="2">
        <v>9</v>
      </c>
      <c r="FW56" s="2">
        <v>20</v>
      </c>
      <c r="FX56" s="2">
        <v>23</v>
      </c>
      <c r="FY56" s="2">
        <v>22</v>
      </c>
      <c r="FZ56" s="2">
        <v>40</v>
      </c>
      <c r="GA56" s="2">
        <v>44</v>
      </c>
      <c r="GB56" s="2">
        <v>33</v>
      </c>
      <c r="GC56" s="2">
        <v>3</v>
      </c>
      <c r="GD56" s="49" t="s">
        <v>99</v>
      </c>
      <c r="GE56" s="49" t="s">
        <v>99</v>
      </c>
      <c r="GF56" s="49" t="s">
        <v>99</v>
      </c>
      <c r="GG56" s="49" t="s">
        <v>99</v>
      </c>
      <c r="GH56" s="49" t="s">
        <v>99</v>
      </c>
      <c r="GI56" s="49" t="s">
        <v>99</v>
      </c>
      <c r="GJ56" s="2">
        <v>18</v>
      </c>
      <c r="GK56" s="2">
        <v>14</v>
      </c>
      <c r="GL56" s="2">
        <v>16</v>
      </c>
      <c r="GM56" s="2">
        <v>23</v>
      </c>
      <c r="GN56" s="49" t="s">
        <v>99</v>
      </c>
      <c r="GO56" s="49" t="s">
        <v>99</v>
      </c>
      <c r="GP56" s="49" t="s">
        <v>99</v>
      </c>
      <c r="GQ56" s="49" t="s">
        <v>99</v>
      </c>
      <c r="GR56" s="49" t="s">
        <v>99</v>
      </c>
      <c r="GS56" s="49" t="s">
        <v>99</v>
      </c>
      <c r="GT56" s="2">
        <v>1</v>
      </c>
      <c r="GU56" s="2">
        <v>1</v>
      </c>
      <c r="GV56" s="2">
        <v>35</v>
      </c>
      <c r="GW56" s="2">
        <v>2</v>
      </c>
      <c r="GX56" s="49" t="s">
        <v>99</v>
      </c>
      <c r="GY56" s="2">
        <v>4</v>
      </c>
      <c r="GZ56" s="49">
        <v>20</v>
      </c>
      <c r="HA56" s="49">
        <v>16</v>
      </c>
      <c r="HB56" s="49" t="s">
        <v>99</v>
      </c>
      <c r="HC56" s="49" t="s">
        <v>99</v>
      </c>
      <c r="HD56" s="49" t="s">
        <v>99</v>
      </c>
      <c r="HE56" s="49" t="s">
        <v>99</v>
      </c>
      <c r="HF56" s="49">
        <v>41</v>
      </c>
      <c r="HG56" s="2">
        <v>44</v>
      </c>
      <c r="HH56" s="2">
        <v>42</v>
      </c>
      <c r="HI56" s="49">
        <v>46</v>
      </c>
      <c r="HJ56" s="2">
        <v>40</v>
      </c>
      <c r="HK56" s="2">
        <v>44</v>
      </c>
      <c r="HL56" s="2">
        <v>42</v>
      </c>
      <c r="HM56" s="2">
        <v>46</v>
      </c>
      <c r="HN56" s="49">
        <v>24</v>
      </c>
      <c r="HO56" s="49" t="s">
        <v>99</v>
      </c>
      <c r="HP56" s="49" t="s">
        <v>99</v>
      </c>
      <c r="HQ56" s="49" t="s">
        <v>99</v>
      </c>
      <c r="HR56" s="49" t="s">
        <v>99</v>
      </c>
      <c r="HS56" s="49" t="s">
        <v>99</v>
      </c>
      <c r="HT56" s="49" t="s">
        <v>99</v>
      </c>
      <c r="HU56" s="49" t="s">
        <v>99</v>
      </c>
    </row>
    <row r="57" spans="1:229" x14ac:dyDescent="0.2">
      <c r="A57" s="19" t="s">
        <v>56</v>
      </c>
      <c r="B57" s="37">
        <v>104</v>
      </c>
      <c r="C57" s="37">
        <v>104</v>
      </c>
      <c r="D57" s="37">
        <v>91</v>
      </c>
      <c r="E57" s="37">
        <v>45</v>
      </c>
      <c r="F57" s="37">
        <v>10</v>
      </c>
      <c r="G57" s="37">
        <v>2</v>
      </c>
      <c r="H57" s="37">
        <v>10</v>
      </c>
      <c r="I57" s="37">
        <v>16</v>
      </c>
      <c r="J57" s="37">
        <v>15</v>
      </c>
      <c r="K57" s="37">
        <v>30</v>
      </c>
      <c r="L57" s="37">
        <v>40</v>
      </c>
      <c r="M57" s="37">
        <v>34</v>
      </c>
      <c r="N57" s="37">
        <v>26</v>
      </c>
      <c r="O57" s="37">
        <v>23</v>
      </c>
      <c r="P57" s="37">
        <v>41</v>
      </c>
      <c r="Q57" s="37">
        <v>23</v>
      </c>
      <c r="R57" s="37">
        <v>5</v>
      </c>
      <c r="S57" s="37">
        <v>6</v>
      </c>
      <c r="T57" s="37">
        <v>18</v>
      </c>
      <c r="U57" s="37">
        <v>4</v>
      </c>
      <c r="V57" s="37">
        <v>0</v>
      </c>
      <c r="W57" s="37">
        <v>19</v>
      </c>
      <c r="X57" s="37">
        <v>98</v>
      </c>
      <c r="Y57" s="37">
        <v>95</v>
      </c>
      <c r="Z57" s="37">
        <v>73</v>
      </c>
      <c r="AA57" s="37">
        <v>91</v>
      </c>
      <c r="AB57" s="37">
        <v>67</v>
      </c>
      <c r="AC57" s="37">
        <v>50</v>
      </c>
      <c r="AD57" s="37">
        <v>26</v>
      </c>
      <c r="AE57" s="37">
        <v>2</v>
      </c>
      <c r="AF57" s="37">
        <v>12</v>
      </c>
      <c r="AG57" s="37">
        <v>5</v>
      </c>
      <c r="AH57" s="37">
        <v>6</v>
      </c>
      <c r="AI57" s="37">
        <v>30</v>
      </c>
      <c r="AJ57" s="37">
        <v>78</v>
      </c>
      <c r="AK57" s="37">
        <v>105</v>
      </c>
      <c r="AL57" s="37">
        <v>117</v>
      </c>
      <c r="AM57" s="37">
        <v>75</v>
      </c>
      <c r="AN57" s="19">
        <v>83</v>
      </c>
      <c r="AO57" s="19">
        <v>60</v>
      </c>
      <c r="AP57" s="19">
        <v>21</v>
      </c>
      <c r="AQ57" s="19">
        <v>19</v>
      </c>
      <c r="AR57" s="19">
        <v>3</v>
      </c>
      <c r="AS57" s="19">
        <v>50</v>
      </c>
      <c r="AT57" s="19">
        <v>61</v>
      </c>
      <c r="AU57" s="19">
        <v>45</v>
      </c>
      <c r="AV57" s="19">
        <v>78</v>
      </c>
      <c r="AW57" s="20">
        <v>139</v>
      </c>
      <c r="AX57" s="19">
        <v>113</v>
      </c>
      <c r="AY57" s="19">
        <v>72</v>
      </c>
      <c r="AZ57" s="19">
        <v>97</v>
      </c>
      <c r="BA57" s="19">
        <v>94</v>
      </c>
      <c r="BB57" s="19">
        <v>21</v>
      </c>
      <c r="BC57" s="19">
        <v>0</v>
      </c>
      <c r="BD57" s="19">
        <v>29</v>
      </c>
      <c r="BE57" s="19">
        <v>44</v>
      </c>
      <c r="BF57" s="24">
        <v>56</v>
      </c>
      <c r="BG57" s="24">
        <v>89</v>
      </c>
      <c r="BH57" s="24">
        <v>114</v>
      </c>
      <c r="BI57" s="24">
        <v>123</v>
      </c>
      <c r="BJ57" s="24">
        <v>99</v>
      </c>
      <c r="BK57" s="24">
        <v>97</v>
      </c>
      <c r="BL57" s="24">
        <v>69</v>
      </c>
      <c r="BM57" s="19">
        <v>38</v>
      </c>
      <c r="BN57" s="24">
        <v>29</v>
      </c>
      <c r="BO57" s="24">
        <v>1</v>
      </c>
      <c r="BP57" s="19">
        <v>4</v>
      </c>
      <c r="BQ57" s="19">
        <v>19</v>
      </c>
      <c r="BR57" s="19">
        <v>18</v>
      </c>
      <c r="BS57" s="19">
        <v>132</v>
      </c>
      <c r="BT57" s="19">
        <v>126</v>
      </c>
      <c r="BU57" s="19">
        <v>110</v>
      </c>
      <c r="BV57" s="19">
        <v>116</v>
      </c>
      <c r="BW57" s="19">
        <v>143</v>
      </c>
      <c r="BX57" s="19">
        <v>183</v>
      </c>
      <c r="BY57" s="19">
        <v>117</v>
      </c>
      <c r="BZ57" s="22">
        <v>4</v>
      </c>
      <c r="CA57" s="19">
        <v>13</v>
      </c>
      <c r="CB57" s="19">
        <v>14</v>
      </c>
      <c r="CC57" s="24">
        <v>15</v>
      </c>
      <c r="CD57" s="24">
        <v>39</v>
      </c>
      <c r="CE57" s="10">
        <v>76</v>
      </c>
      <c r="CF57" s="24">
        <v>93</v>
      </c>
      <c r="CG57" s="24">
        <v>146</v>
      </c>
      <c r="CH57" s="24">
        <v>155</v>
      </c>
      <c r="CI57" s="24">
        <v>132</v>
      </c>
      <c r="CJ57" s="24">
        <v>86</v>
      </c>
      <c r="CK57" s="24">
        <v>19</v>
      </c>
      <c r="CL57" s="24">
        <v>0</v>
      </c>
      <c r="CM57" s="24">
        <v>12</v>
      </c>
      <c r="CN57" s="24">
        <v>23</v>
      </c>
      <c r="CO57" s="10">
        <v>39</v>
      </c>
      <c r="CP57" s="24">
        <v>40</v>
      </c>
      <c r="CQ57" s="24">
        <v>59</v>
      </c>
      <c r="CR57" s="24">
        <v>51</v>
      </c>
      <c r="CS57" s="24">
        <v>63</v>
      </c>
      <c r="CT57" s="24">
        <v>64</v>
      </c>
      <c r="CU57" s="24">
        <v>93</v>
      </c>
      <c r="CV57" s="24">
        <v>100</v>
      </c>
      <c r="CW57" s="24">
        <v>75</v>
      </c>
      <c r="CX57" s="24">
        <v>42</v>
      </c>
      <c r="CY57" s="24">
        <v>48</v>
      </c>
      <c r="CZ57" s="24">
        <v>41</v>
      </c>
      <c r="DA57" s="19">
        <v>34</v>
      </c>
      <c r="DB57" s="24">
        <v>24</v>
      </c>
      <c r="DC57" s="24">
        <v>84</v>
      </c>
      <c r="DD57" s="24">
        <v>156</v>
      </c>
      <c r="DE57" s="24">
        <v>255</v>
      </c>
      <c r="DF57" s="24">
        <v>275</v>
      </c>
      <c r="DG57" s="24">
        <v>330</v>
      </c>
      <c r="DH57" s="24">
        <v>319</v>
      </c>
      <c r="DI57" s="24">
        <v>184</v>
      </c>
      <c r="DJ57" s="24">
        <v>141</v>
      </c>
      <c r="DK57" s="24">
        <v>61</v>
      </c>
      <c r="DL57" s="19">
        <v>42</v>
      </c>
      <c r="DM57" s="24">
        <v>55</v>
      </c>
      <c r="DN57" s="24">
        <v>145</v>
      </c>
      <c r="DO57" s="19">
        <v>300</v>
      </c>
      <c r="DP57" s="24">
        <v>359</v>
      </c>
      <c r="DQ57" s="2">
        <v>406</v>
      </c>
      <c r="DR57" s="8">
        <v>421</v>
      </c>
      <c r="DS57" s="19">
        <v>456</v>
      </c>
      <c r="DT57" s="20">
        <v>375</v>
      </c>
      <c r="DU57" s="24">
        <v>150</v>
      </c>
      <c r="DV57" s="19">
        <v>95</v>
      </c>
      <c r="DW57" s="8">
        <v>118</v>
      </c>
      <c r="DX57" s="2">
        <v>88</v>
      </c>
      <c r="DY57" s="2">
        <v>66</v>
      </c>
      <c r="DZ57" s="2">
        <v>94</v>
      </c>
      <c r="EA57" s="10">
        <v>235</v>
      </c>
      <c r="EB57" s="2">
        <v>258</v>
      </c>
      <c r="EC57" s="2">
        <v>315</v>
      </c>
      <c r="ED57" s="2">
        <v>327</v>
      </c>
      <c r="EE57" s="2">
        <v>281</v>
      </c>
      <c r="EF57" s="2">
        <v>247</v>
      </c>
      <c r="EG57" s="2">
        <v>110</v>
      </c>
      <c r="EH57" s="8">
        <v>108</v>
      </c>
      <c r="EI57" s="2">
        <v>89</v>
      </c>
      <c r="EJ57" s="8">
        <v>66</v>
      </c>
      <c r="EK57" s="2">
        <v>37</v>
      </c>
      <c r="EL57" s="2">
        <v>64</v>
      </c>
      <c r="EM57" s="8">
        <v>120</v>
      </c>
      <c r="EN57" s="8">
        <v>169</v>
      </c>
      <c r="EO57" s="2">
        <v>145</v>
      </c>
      <c r="EP57" s="2">
        <v>187</v>
      </c>
      <c r="EQ57" s="2">
        <v>138</v>
      </c>
      <c r="ER57" s="2">
        <v>134</v>
      </c>
      <c r="ES57" s="2">
        <v>88</v>
      </c>
      <c r="ET57" s="2">
        <v>51</v>
      </c>
      <c r="EU57" s="49">
        <v>88</v>
      </c>
      <c r="EV57" s="2">
        <v>92</v>
      </c>
      <c r="EW57" s="2">
        <v>65</v>
      </c>
      <c r="EX57" s="2">
        <v>95</v>
      </c>
      <c r="EY57" s="2">
        <v>176</v>
      </c>
      <c r="EZ57" s="2">
        <v>168</v>
      </c>
      <c r="FA57" s="2">
        <v>149</v>
      </c>
      <c r="FB57" s="2">
        <v>145</v>
      </c>
      <c r="FC57" s="2">
        <v>74</v>
      </c>
      <c r="FD57" s="2">
        <v>62</v>
      </c>
      <c r="FE57" s="2">
        <v>91</v>
      </c>
      <c r="FF57" s="2">
        <v>83</v>
      </c>
      <c r="FG57" s="49">
        <v>86</v>
      </c>
      <c r="FH57" s="2">
        <v>72</v>
      </c>
      <c r="FI57" s="2">
        <v>35</v>
      </c>
      <c r="FJ57" s="49">
        <v>72</v>
      </c>
      <c r="FK57" s="2">
        <v>110</v>
      </c>
      <c r="FL57" s="2">
        <v>167</v>
      </c>
      <c r="FM57" s="49">
        <v>181</v>
      </c>
      <c r="FN57" s="2">
        <v>160</v>
      </c>
      <c r="FO57" s="2">
        <v>206</v>
      </c>
      <c r="FP57" s="2">
        <v>148</v>
      </c>
      <c r="FQ57" s="2">
        <v>68</v>
      </c>
      <c r="FR57" s="49">
        <v>83</v>
      </c>
      <c r="FS57" s="2">
        <v>92</v>
      </c>
      <c r="FT57" s="49">
        <v>83</v>
      </c>
      <c r="FU57" s="49">
        <v>88</v>
      </c>
      <c r="FV57" s="2">
        <v>113</v>
      </c>
      <c r="FW57" s="2">
        <v>167</v>
      </c>
      <c r="FX57" s="2">
        <v>176</v>
      </c>
      <c r="FY57" s="2">
        <v>218</v>
      </c>
      <c r="FZ57" s="2">
        <v>266</v>
      </c>
      <c r="GA57" s="2">
        <v>222</v>
      </c>
      <c r="GB57" s="2">
        <v>198</v>
      </c>
      <c r="GC57" s="2">
        <v>111</v>
      </c>
      <c r="GD57" s="2">
        <v>68</v>
      </c>
      <c r="GE57" s="49">
        <v>68</v>
      </c>
      <c r="GF57" s="2">
        <v>20</v>
      </c>
      <c r="GG57" s="2">
        <v>11</v>
      </c>
      <c r="GH57" s="49">
        <v>28</v>
      </c>
      <c r="GI57" s="49">
        <v>28</v>
      </c>
      <c r="GJ57" s="2">
        <v>62</v>
      </c>
      <c r="GK57" s="2">
        <v>85</v>
      </c>
      <c r="GL57" s="2">
        <v>128</v>
      </c>
      <c r="GM57" s="2">
        <v>128</v>
      </c>
      <c r="GN57" s="2">
        <v>94</v>
      </c>
      <c r="GO57" s="2">
        <v>71</v>
      </c>
      <c r="GP57" s="49">
        <v>44</v>
      </c>
      <c r="GQ57" s="49">
        <v>47</v>
      </c>
      <c r="GR57" s="2">
        <v>23</v>
      </c>
      <c r="GS57" s="2">
        <v>32</v>
      </c>
      <c r="GT57" s="2">
        <v>27</v>
      </c>
      <c r="GU57" s="2">
        <v>66</v>
      </c>
      <c r="GV57" s="2">
        <v>86</v>
      </c>
      <c r="GW57" s="2">
        <v>113</v>
      </c>
      <c r="GX57" s="49">
        <v>81</v>
      </c>
      <c r="GY57" s="2">
        <v>78</v>
      </c>
      <c r="GZ57" s="49">
        <v>70</v>
      </c>
      <c r="HA57" s="49">
        <v>50</v>
      </c>
      <c r="HB57" s="49">
        <v>22</v>
      </c>
      <c r="HC57" s="49">
        <v>21</v>
      </c>
      <c r="HD57" s="49">
        <v>29</v>
      </c>
      <c r="HE57" s="49">
        <v>53</v>
      </c>
      <c r="HF57" s="49">
        <v>68</v>
      </c>
      <c r="HG57" s="2">
        <v>58</v>
      </c>
      <c r="HH57" s="2">
        <v>97</v>
      </c>
      <c r="HI57" s="49">
        <v>141</v>
      </c>
      <c r="HJ57" s="2">
        <v>140</v>
      </c>
      <c r="HK57" s="2">
        <v>135</v>
      </c>
      <c r="HL57" s="2">
        <v>100</v>
      </c>
      <c r="HM57" s="2">
        <v>86</v>
      </c>
      <c r="HN57" s="49">
        <v>63</v>
      </c>
      <c r="HO57" s="2">
        <v>66</v>
      </c>
      <c r="HP57" s="2">
        <v>83</v>
      </c>
      <c r="HQ57" s="2">
        <v>89</v>
      </c>
      <c r="HR57" s="49">
        <v>94</v>
      </c>
      <c r="HS57" s="49">
        <v>125</v>
      </c>
      <c r="HT57" s="2">
        <v>125</v>
      </c>
      <c r="HU57" s="2">
        <v>122</v>
      </c>
    </row>
    <row r="58" spans="1:229" x14ac:dyDescent="0.2">
      <c r="A58" s="19" t="s">
        <v>98</v>
      </c>
      <c r="B58" s="37">
        <v>124</v>
      </c>
      <c r="C58" s="37">
        <v>139</v>
      </c>
      <c r="D58" s="37">
        <v>154</v>
      </c>
      <c r="E58" s="37">
        <v>132</v>
      </c>
      <c r="F58" s="37">
        <v>67</v>
      </c>
      <c r="G58" s="37">
        <v>37</v>
      </c>
      <c r="H58" s="37">
        <v>46</v>
      </c>
      <c r="I58" s="37">
        <v>38</v>
      </c>
      <c r="J58" s="37">
        <v>51</v>
      </c>
      <c r="K58" s="37">
        <v>83</v>
      </c>
      <c r="L58" s="37">
        <v>104</v>
      </c>
      <c r="M58" s="37">
        <v>118</v>
      </c>
      <c r="N58" s="37">
        <v>153</v>
      </c>
      <c r="O58" s="37">
        <v>109</v>
      </c>
      <c r="P58" s="37">
        <v>147</v>
      </c>
      <c r="Q58" s="37">
        <v>102</v>
      </c>
      <c r="R58" s="37">
        <v>66</v>
      </c>
      <c r="S58" s="37">
        <v>18</v>
      </c>
      <c r="T58" s="37">
        <v>9</v>
      </c>
      <c r="U58" s="37">
        <v>23</v>
      </c>
      <c r="V58" s="37">
        <v>37</v>
      </c>
      <c r="W58" s="37">
        <v>100</v>
      </c>
      <c r="X58" s="37">
        <v>127</v>
      </c>
      <c r="Y58" s="37">
        <v>183</v>
      </c>
      <c r="Z58" s="37">
        <v>125</v>
      </c>
      <c r="AA58" s="37">
        <v>161</v>
      </c>
      <c r="AB58" s="37">
        <v>162</v>
      </c>
      <c r="AC58" s="37">
        <v>124</v>
      </c>
      <c r="AD58" s="37">
        <v>129</v>
      </c>
      <c r="AE58" s="37">
        <v>79</v>
      </c>
      <c r="AF58" s="37">
        <v>40</v>
      </c>
      <c r="AG58" s="37">
        <v>75</v>
      </c>
      <c r="AH58" s="37">
        <v>51</v>
      </c>
      <c r="AI58" s="37">
        <v>56</v>
      </c>
      <c r="AJ58" s="37">
        <v>95</v>
      </c>
      <c r="AK58" s="37">
        <v>82</v>
      </c>
      <c r="AL58" s="37">
        <v>61</v>
      </c>
      <c r="AM58" s="37">
        <v>63</v>
      </c>
      <c r="AN58" s="19">
        <v>68</v>
      </c>
      <c r="AO58" s="19">
        <v>63</v>
      </c>
      <c r="AP58" s="19">
        <v>61</v>
      </c>
      <c r="AQ58" s="19">
        <v>39</v>
      </c>
      <c r="AR58" s="19">
        <v>22</v>
      </c>
      <c r="AS58" s="19">
        <v>150</v>
      </c>
      <c r="AT58" s="19">
        <v>301</v>
      </c>
      <c r="AU58" s="19">
        <v>117</v>
      </c>
      <c r="AV58" s="38">
        <v>70</v>
      </c>
      <c r="AW58" s="20">
        <v>124</v>
      </c>
      <c r="AX58" s="19">
        <v>107</v>
      </c>
      <c r="AY58" s="19">
        <v>100</v>
      </c>
      <c r="AZ58" s="19">
        <v>118</v>
      </c>
      <c r="BA58" s="19">
        <v>97</v>
      </c>
      <c r="BB58" s="19">
        <v>82</v>
      </c>
      <c r="BC58" s="19">
        <v>48</v>
      </c>
      <c r="BD58" s="19">
        <v>36</v>
      </c>
      <c r="BE58" s="19">
        <v>52</v>
      </c>
      <c r="BF58" s="24">
        <v>41</v>
      </c>
      <c r="BG58" s="24">
        <v>36</v>
      </c>
      <c r="BH58" s="24">
        <v>126</v>
      </c>
      <c r="BI58" s="24">
        <v>174</v>
      </c>
      <c r="BJ58" s="24">
        <v>205</v>
      </c>
      <c r="BK58" s="24">
        <v>83</v>
      </c>
      <c r="BL58" s="24">
        <v>50</v>
      </c>
      <c r="BM58" s="19">
        <v>84</v>
      </c>
      <c r="BN58" s="24">
        <v>50</v>
      </c>
      <c r="BO58" s="24">
        <v>27</v>
      </c>
      <c r="BP58" s="19">
        <v>18</v>
      </c>
      <c r="BQ58" s="19">
        <v>3</v>
      </c>
      <c r="BR58" s="19">
        <v>6</v>
      </c>
      <c r="BS58" s="19">
        <v>20</v>
      </c>
      <c r="BT58" s="19">
        <v>35</v>
      </c>
      <c r="BU58" s="19">
        <v>86</v>
      </c>
      <c r="BV58" s="19">
        <v>91</v>
      </c>
      <c r="BW58" s="19">
        <v>41</v>
      </c>
      <c r="BX58" s="19">
        <v>39</v>
      </c>
      <c r="BY58" s="19">
        <v>54</v>
      </c>
      <c r="BZ58" s="22">
        <v>10</v>
      </c>
      <c r="CA58" s="19">
        <v>1</v>
      </c>
      <c r="CB58" s="19">
        <v>0</v>
      </c>
      <c r="CC58" s="24">
        <v>0</v>
      </c>
      <c r="CD58" s="24">
        <v>0</v>
      </c>
      <c r="CE58" s="10">
        <v>10</v>
      </c>
      <c r="CF58" s="24">
        <v>57</v>
      </c>
      <c r="CG58" s="24">
        <v>57</v>
      </c>
      <c r="CH58" s="24">
        <v>20</v>
      </c>
      <c r="CI58" s="24">
        <v>17</v>
      </c>
      <c r="CJ58" s="24">
        <v>7</v>
      </c>
      <c r="CK58" s="24">
        <v>30</v>
      </c>
      <c r="CL58" s="24">
        <v>7</v>
      </c>
      <c r="CM58" s="24">
        <v>0</v>
      </c>
      <c r="CN58" s="24">
        <v>0</v>
      </c>
      <c r="CO58" s="10">
        <v>22</v>
      </c>
      <c r="CP58" s="24">
        <v>43</v>
      </c>
      <c r="CQ58" s="24">
        <v>36</v>
      </c>
      <c r="CR58" s="24">
        <v>0</v>
      </c>
      <c r="CS58" s="24">
        <v>13</v>
      </c>
      <c r="CT58" s="24">
        <v>17</v>
      </c>
      <c r="CU58" s="24">
        <v>38</v>
      </c>
      <c r="CV58" s="24">
        <v>17</v>
      </c>
      <c r="CW58" s="24">
        <v>57</v>
      </c>
      <c r="CX58" s="24">
        <v>0</v>
      </c>
      <c r="CY58" s="24">
        <v>23</v>
      </c>
      <c r="CZ58" s="24">
        <v>21</v>
      </c>
      <c r="DA58" s="19">
        <v>30</v>
      </c>
      <c r="DB58" s="24">
        <v>29</v>
      </c>
      <c r="DC58" s="24">
        <v>84</v>
      </c>
      <c r="DD58" s="24">
        <v>45</v>
      </c>
      <c r="DE58" s="24">
        <v>129</v>
      </c>
      <c r="DF58" s="24">
        <v>140</v>
      </c>
      <c r="DG58" s="24">
        <v>174</v>
      </c>
      <c r="DH58" s="24">
        <v>198</v>
      </c>
      <c r="DI58" s="24">
        <v>194</v>
      </c>
      <c r="DJ58" s="24">
        <v>78</v>
      </c>
      <c r="DK58" s="24">
        <v>49</v>
      </c>
      <c r="DL58" s="19">
        <v>66</v>
      </c>
      <c r="DM58" s="24">
        <v>67</v>
      </c>
      <c r="DN58" s="24">
        <v>47</v>
      </c>
      <c r="DO58" s="19">
        <v>79</v>
      </c>
      <c r="DP58" s="24">
        <v>96</v>
      </c>
      <c r="DQ58" s="2">
        <v>105</v>
      </c>
      <c r="DR58" s="8">
        <v>163</v>
      </c>
      <c r="DS58" s="19">
        <v>200</v>
      </c>
      <c r="DT58" s="20">
        <v>296</v>
      </c>
      <c r="DU58" s="24">
        <v>155</v>
      </c>
      <c r="DV58" s="19">
        <v>110</v>
      </c>
      <c r="DW58" s="8">
        <v>56</v>
      </c>
      <c r="DX58" s="2">
        <v>62</v>
      </c>
      <c r="DY58" s="2">
        <v>64</v>
      </c>
      <c r="DZ58" s="2">
        <v>62</v>
      </c>
      <c r="EA58" s="10">
        <v>51</v>
      </c>
      <c r="EB58" s="2">
        <v>92</v>
      </c>
      <c r="EC58" s="2">
        <v>114</v>
      </c>
      <c r="ED58" s="2">
        <v>154</v>
      </c>
      <c r="EE58" s="2">
        <v>172</v>
      </c>
      <c r="EF58" s="2">
        <v>244</v>
      </c>
      <c r="EG58" s="2">
        <v>198</v>
      </c>
      <c r="EH58" s="8">
        <v>181</v>
      </c>
      <c r="EI58" s="2">
        <v>169</v>
      </c>
      <c r="EJ58" s="8">
        <v>141</v>
      </c>
      <c r="EK58" s="2">
        <v>51</v>
      </c>
      <c r="EL58" s="2">
        <v>45</v>
      </c>
      <c r="EM58" s="8">
        <v>71</v>
      </c>
      <c r="EN58" s="8">
        <v>143</v>
      </c>
      <c r="EO58" s="2">
        <v>124</v>
      </c>
      <c r="EP58" s="2">
        <v>118</v>
      </c>
      <c r="EQ58" s="2">
        <v>103</v>
      </c>
      <c r="ER58" s="2">
        <v>292</v>
      </c>
      <c r="ES58" s="2">
        <v>237</v>
      </c>
      <c r="ET58" s="2">
        <v>66</v>
      </c>
      <c r="EU58" s="49">
        <v>44</v>
      </c>
      <c r="EV58" s="2">
        <v>34</v>
      </c>
      <c r="EW58" s="2">
        <v>28</v>
      </c>
      <c r="EX58" s="2">
        <v>33</v>
      </c>
      <c r="EY58" s="2">
        <v>49</v>
      </c>
      <c r="EZ58" s="2">
        <v>63</v>
      </c>
      <c r="FA58" s="2">
        <v>70</v>
      </c>
      <c r="FB58" s="2">
        <v>104</v>
      </c>
      <c r="FC58" s="2">
        <v>126</v>
      </c>
      <c r="FD58" s="2">
        <v>132</v>
      </c>
      <c r="FE58" s="2">
        <v>69</v>
      </c>
      <c r="FF58" s="2">
        <v>40</v>
      </c>
      <c r="FG58" s="49">
        <v>46</v>
      </c>
      <c r="FH58" s="2">
        <v>25</v>
      </c>
      <c r="FI58" s="2">
        <v>6</v>
      </c>
      <c r="FJ58" s="2">
        <v>13</v>
      </c>
      <c r="FK58" s="2">
        <v>42</v>
      </c>
      <c r="FL58" s="2">
        <v>60</v>
      </c>
      <c r="FM58" s="49">
        <v>152</v>
      </c>
      <c r="FN58" s="2">
        <v>159</v>
      </c>
      <c r="FO58" s="2">
        <v>108</v>
      </c>
      <c r="FP58" s="2">
        <v>138</v>
      </c>
      <c r="FQ58" s="2">
        <v>59</v>
      </c>
      <c r="FR58" s="2">
        <v>99</v>
      </c>
      <c r="FS58" s="2">
        <v>107</v>
      </c>
      <c r="FT58" s="2">
        <v>55</v>
      </c>
      <c r="FU58" s="49">
        <v>57</v>
      </c>
      <c r="FV58" s="2">
        <v>109</v>
      </c>
      <c r="FW58" s="2">
        <v>85</v>
      </c>
      <c r="FX58" s="2">
        <v>163</v>
      </c>
      <c r="FY58" s="2">
        <v>147</v>
      </c>
      <c r="FZ58" s="2">
        <v>136</v>
      </c>
      <c r="GA58" s="2">
        <v>131</v>
      </c>
      <c r="GB58" s="2">
        <v>81</v>
      </c>
      <c r="GC58" s="2">
        <v>76</v>
      </c>
      <c r="GD58" s="2">
        <v>76</v>
      </c>
      <c r="GE58" s="2">
        <v>70</v>
      </c>
      <c r="GF58" s="2">
        <v>30</v>
      </c>
      <c r="GG58" s="2">
        <v>30</v>
      </c>
      <c r="GH58" s="2">
        <v>46</v>
      </c>
      <c r="GI58" s="2">
        <v>30</v>
      </c>
      <c r="GJ58" s="2">
        <v>67</v>
      </c>
      <c r="GK58" s="2">
        <v>84</v>
      </c>
      <c r="GL58" s="2">
        <v>47</v>
      </c>
      <c r="GM58" s="2">
        <v>47</v>
      </c>
      <c r="GN58" s="2">
        <v>21</v>
      </c>
      <c r="GO58" s="2">
        <v>39</v>
      </c>
      <c r="GP58" s="2">
        <v>39</v>
      </c>
      <c r="GQ58" s="2">
        <v>51</v>
      </c>
      <c r="GR58" s="2">
        <v>46</v>
      </c>
      <c r="GS58" s="2">
        <v>57</v>
      </c>
      <c r="GT58" s="2">
        <v>42</v>
      </c>
      <c r="GU58" s="2">
        <v>44</v>
      </c>
      <c r="GV58" s="2">
        <v>77</v>
      </c>
      <c r="GW58" s="2">
        <v>83</v>
      </c>
      <c r="GX58" s="2">
        <v>73</v>
      </c>
      <c r="GY58" s="2">
        <v>69</v>
      </c>
      <c r="GZ58" s="2">
        <v>60</v>
      </c>
      <c r="HA58" s="2">
        <v>61</v>
      </c>
      <c r="HB58" s="2">
        <v>63</v>
      </c>
      <c r="HC58" s="2">
        <v>76</v>
      </c>
      <c r="HD58" s="2">
        <v>69</v>
      </c>
      <c r="HE58" s="2">
        <v>63</v>
      </c>
      <c r="HF58" s="2">
        <v>44</v>
      </c>
      <c r="HG58" s="2">
        <v>53</v>
      </c>
      <c r="HH58" s="2">
        <v>73</v>
      </c>
      <c r="HI58" s="2">
        <v>94</v>
      </c>
      <c r="HJ58" s="2">
        <v>78</v>
      </c>
      <c r="HK58" s="2">
        <v>85</v>
      </c>
      <c r="HL58" s="2">
        <v>82</v>
      </c>
      <c r="HM58" s="2">
        <v>88</v>
      </c>
      <c r="HN58" s="2">
        <v>80</v>
      </c>
      <c r="HO58" s="2">
        <v>75</v>
      </c>
      <c r="HP58" s="2">
        <v>83</v>
      </c>
      <c r="HQ58" s="49">
        <v>290</v>
      </c>
      <c r="HR58" s="2">
        <v>270</v>
      </c>
      <c r="HS58" s="2">
        <v>152</v>
      </c>
      <c r="HT58" s="2">
        <v>95</v>
      </c>
      <c r="HU58" s="2">
        <v>48</v>
      </c>
    </row>
    <row r="59" spans="1:229" x14ac:dyDescent="0.2">
      <c r="A59" s="19" t="s">
        <v>57</v>
      </c>
      <c r="B59" s="37">
        <v>21</v>
      </c>
      <c r="C59" s="37">
        <v>23</v>
      </c>
      <c r="D59" s="37">
        <v>20</v>
      </c>
      <c r="E59" s="37">
        <v>0</v>
      </c>
      <c r="F59" s="37">
        <v>15</v>
      </c>
      <c r="G59" s="37">
        <v>0</v>
      </c>
      <c r="H59" s="37">
        <v>20</v>
      </c>
      <c r="I59" s="37">
        <v>14</v>
      </c>
      <c r="J59" s="37">
        <v>15</v>
      </c>
      <c r="K59" s="37">
        <v>0</v>
      </c>
      <c r="L59" s="37">
        <v>8</v>
      </c>
      <c r="M59" s="37">
        <v>15</v>
      </c>
      <c r="N59" s="37">
        <v>0</v>
      </c>
      <c r="O59" s="37">
        <v>3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37">
        <v>0</v>
      </c>
      <c r="AK59" s="37">
        <v>0</v>
      </c>
      <c r="AL59" s="37">
        <v>0</v>
      </c>
      <c r="AM59" s="37">
        <v>0</v>
      </c>
      <c r="AN59" s="19">
        <v>0</v>
      </c>
      <c r="AO59" s="19">
        <v>0</v>
      </c>
      <c r="AP59" s="19">
        <v>0</v>
      </c>
      <c r="AQ59" s="19">
        <v>0</v>
      </c>
      <c r="AR59" s="19">
        <v>0</v>
      </c>
      <c r="AS59" s="19">
        <v>4</v>
      </c>
      <c r="AT59" s="19">
        <v>20</v>
      </c>
      <c r="AU59" s="19">
        <v>15</v>
      </c>
      <c r="AV59" s="19">
        <v>23</v>
      </c>
      <c r="AW59" s="20">
        <v>12</v>
      </c>
      <c r="AX59" s="19">
        <v>15</v>
      </c>
      <c r="AY59" s="19">
        <v>14</v>
      </c>
      <c r="AZ59" s="19">
        <v>1</v>
      </c>
      <c r="BA59" s="19">
        <v>4</v>
      </c>
      <c r="BB59" s="19">
        <v>11</v>
      </c>
      <c r="BC59" s="19">
        <v>10</v>
      </c>
      <c r="BD59" s="19">
        <v>15</v>
      </c>
      <c r="BE59" s="19">
        <v>16</v>
      </c>
      <c r="BF59" s="24">
        <v>15</v>
      </c>
      <c r="BG59" s="24">
        <v>15</v>
      </c>
      <c r="BH59" s="24">
        <v>23</v>
      </c>
      <c r="BI59" s="24">
        <v>19</v>
      </c>
      <c r="BJ59" s="24">
        <v>16</v>
      </c>
      <c r="BK59" s="24">
        <v>19</v>
      </c>
      <c r="BL59" s="24">
        <v>14</v>
      </c>
      <c r="BM59" s="19">
        <v>0</v>
      </c>
      <c r="BN59" s="24">
        <v>19</v>
      </c>
      <c r="BO59" s="24">
        <v>12</v>
      </c>
      <c r="BP59" s="19">
        <v>19</v>
      </c>
      <c r="BQ59" s="19">
        <v>19</v>
      </c>
      <c r="BR59" s="19">
        <v>21</v>
      </c>
      <c r="BS59" s="19">
        <v>17</v>
      </c>
      <c r="BT59" s="19">
        <v>13</v>
      </c>
      <c r="BU59" s="19">
        <v>21</v>
      </c>
      <c r="BV59" s="19">
        <v>17</v>
      </c>
      <c r="BW59" s="19">
        <v>19</v>
      </c>
      <c r="BX59" s="19">
        <v>4</v>
      </c>
      <c r="BY59" s="19">
        <v>4</v>
      </c>
      <c r="BZ59" s="22">
        <v>4</v>
      </c>
      <c r="CA59" s="19">
        <v>0</v>
      </c>
      <c r="CB59" s="19">
        <v>0</v>
      </c>
      <c r="CC59" s="24">
        <v>0</v>
      </c>
      <c r="CD59" s="24">
        <v>17</v>
      </c>
      <c r="CE59" s="10">
        <v>22</v>
      </c>
      <c r="CF59" s="24">
        <v>10</v>
      </c>
      <c r="CG59" s="24">
        <v>23</v>
      </c>
      <c r="CH59" s="24">
        <v>20</v>
      </c>
      <c r="CI59" s="24">
        <v>22</v>
      </c>
      <c r="CJ59" s="24">
        <v>6</v>
      </c>
      <c r="CK59" s="24">
        <v>0</v>
      </c>
      <c r="CL59" s="24">
        <v>0</v>
      </c>
      <c r="CM59" s="24">
        <v>0</v>
      </c>
      <c r="CN59" s="24">
        <v>0</v>
      </c>
      <c r="CO59" s="10">
        <v>0</v>
      </c>
      <c r="CP59" s="24">
        <v>0</v>
      </c>
      <c r="CQ59" s="24">
        <v>0</v>
      </c>
      <c r="CR59" s="24">
        <v>0</v>
      </c>
      <c r="CS59" s="24">
        <v>0</v>
      </c>
      <c r="CT59" s="24">
        <v>0</v>
      </c>
      <c r="CU59" s="24">
        <v>0</v>
      </c>
      <c r="CV59" s="24">
        <v>0</v>
      </c>
      <c r="CW59" s="24">
        <v>0</v>
      </c>
      <c r="CX59" s="24">
        <v>0</v>
      </c>
      <c r="CY59" s="24">
        <v>0</v>
      </c>
      <c r="CZ59" s="24">
        <v>0</v>
      </c>
      <c r="DA59" s="19">
        <v>0</v>
      </c>
      <c r="DB59" s="24">
        <v>0</v>
      </c>
      <c r="DC59" s="24">
        <v>0</v>
      </c>
      <c r="DD59" s="24">
        <v>3</v>
      </c>
      <c r="DE59" s="24">
        <v>30</v>
      </c>
      <c r="DF59" s="24">
        <v>40</v>
      </c>
      <c r="DG59" s="24">
        <v>44</v>
      </c>
      <c r="DH59" s="24">
        <v>22</v>
      </c>
      <c r="DI59" s="24">
        <v>8</v>
      </c>
      <c r="DJ59" s="24">
        <v>0</v>
      </c>
      <c r="DK59" s="24">
        <v>16</v>
      </c>
      <c r="DL59" s="19">
        <v>21</v>
      </c>
      <c r="DM59" s="24">
        <v>6</v>
      </c>
      <c r="DN59" s="24">
        <v>19</v>
      </c>
      <c r="DO59" s="19">
        <v>21</v>
      </c>
      <c r="DP59" s="24">
        <v>23</v>
      </c>
      <c r="DQ59" s="2">
        <v>21</v>
      </c>
      <c r="DR59" s="8">
        <v>20</v>
      </c>
      <c r="DS59" s="19">
        <v>23</v>
      </c>
      <c r="DT59" s="20">
        <v>22</v>
      </c>
      <c r="DU59" s="24">
        <v>21</v>
      </c>
      <c r="DV59" s="19">
        <v>22</v>
      </c>
      <c r="DW59" s="8">
        <v>22</v>
      </c>
      <c r="DX59" s="2">
        <v>22</v>
      </c>
      <c r="DY59" s="2">
        <v>22</v>
      </c>
      <c r="DZ59" s="2">
        <v>21</v>
      </c>
      <c r="EA59" s="10">
        <v>22</v>
      </c>
      <c r="EB59" s="2">
        <v>23</v>
      </c>
      <c r="EC59" s="2">
        <v>21</v>
      </c>
      <c r="ED59" s="10">
        <v>19</v>
      </c>
      <c r="EE59" s="2">
        <v>0</v>
      </c>
      <c r="EF59" s="2">
        <v>0</v>
      </c>
      <c r="EG59" s="2">
        <v>3</v>
      </c>
      <c r="EH59" s="8">
        <v>33</v>
      </c>
      <c r="EI59" s="2">
        <v>13</v>
      </c>
      <c r="EJ59" s="8">
        <v>23</v>
      </c>
      <c r="EK59" s="2">
        <v>22</v>
      </c>
      <c r="EL59" s="2">
        <v>21</v>
      </c>
      <c r="EM59" s="8">
        <v>22</v>
      </c>
      <c r="EN59" s="8">
        <v>22</v>
      </c>
      <c r="EO59" s="2">
        <v>22</v>
      </c>
      <c r="EP59" s="2">
        <v>21</v>
      </c>
      <c r="EQ59" s="2">
        <v>22</v>
      </c>
      <c r="ER59" s="2">
        <v>21</v>
      </c>
      <c r="ES59" s="2">
        <v>23</v>
      </c>
      <c r="ET59" s="2">
        <v>0</v>
      </c>
      <c r="EU59" s="49" t="s">
        <v>99</v>
      </c>
      <c r="EV59" s="49" t="s">
        <v>99</v>
      </c>
      <c r="EW59" s="49" t="s">
        <v>99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49" t="s">
        <v>99</v>
      </c>
      <c r="FF59" s="2">
        <v>0</v>
      </c>
      <c r="FG59" s="49" t="s">
        <v>99</v>
      </c>
      <c r="FH59" s="49" t="s">
        <v>99</v>
      </c>
      <c r="FI59" s="49" t="s">
        <v>99</v>
      </c>
      <c r="FJ59" s="49" t="s">
        <v>99</v>
      </c>
      <c r="FK59" s="2">
        <v>0</v>
      </c>
      <c r="FL59" s="2">
        <v>0</v>
      </c>
      <c r="FM59" s="2">
        <v>0</v>
      </c>
      <c r="FN59" s="49" t="s">
        <v>99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49">
        <v>21</v>
      </c>
      <c r="FV59" s="2">
        <v>3</v>
      </c>
      <c r="FW59" s="2">
        <v>0</v>
      </c>
      <c r="FX59" s="2">
        <v>0</v>
      </c>
      <c r="FY59" s="2">
        <v>14</v>
      </c>
      <c r="FZ59" s="2">
        <v>20</v>
      </c>
      <c r="GA59" s="2">
        <v>22</v>
      </c>
      <c r="GB59" s="2">
        <v>22</v>
      </c>
      <c r="GC59" s="2">
        <v>5</v>
      </c>
      <c r="GD59" s="2">
        <v>41</v>
      </c>
      <c r="GE59" s="2">
        <v>26</v>
      </c>
      <c r="GF59" s="2">
        <v>21</v>
      </c>
      <c r="GG59" s="2">
        <v>0</v>
      </c>
      <c r="GH59" s="2">
        <v>0</v>
      </c>
      <c r="GI59" s="49" t="s">
        <v>99</v>
      </c>
      <c r="GJ59" s="49" t="s">
        <v>99</v>
      </c>
      <c r="GK59" s="2">
        <v>16</v>
      </c>
      <c r="GL59" s="2">
        <v>21</v>
      </c>
      <c r="GM59" s="2">
        <v>23</v>
      </c>
      <c r="GN59" s="2">
        <v>21</v>
      </c>
      <c r="GO59" s="2">
        <v>5</v>
      </c>
      <c r="GP59" s="49">
        <v>0</v>
      </c>
      <c r="GQ59" s="49" t="s">
        <v>99</v>
      </c>
      <c r="GR59" s="49">
        <v>0</v>
      </c>
      <c r="GS59" s="49" t="s">
        <v>99</v>
      </c>
      <c r="GT59" s="49" t="s">
        <v>99</v>
      </c>
      <c r="GU59" s="49" t="s">
        <v>99</v>
      </c>
      <c r="GV59" s="2">
        <v>0</v>
      </c>
      <c r="GW59" s="49" t="s">
        <v>99</v>
      </c>
      <c r="GX59" s="49" t="s">
        <v>99</v>
      </c>
      <c r="GY59" s="49">
        <v>0</v>
      </c>
      <c r="GZ59" s="49" t="s">
        <v>99</v>
      </c>
      <c r="HA59" s="49" t="s">
        <v>99</v>
      </c>
      <c r="HB59" s="49" t="s">
        <v>99</v>
      </c>
      <c r="HC59" s="49" t="s">
        <v>99</v>
      </c>
      <c r="HD59" s="49" t="s">
        <v>99</v>
      </c>
      <c r="HE59" s="49" t="s">
        <v>99</v>
      </c>
      <c r="HF59" s="49" t="s">
        <v>99</v>
      </c>
      <c r="HG59" s="49" t="s">
        <v>99</v>
      </c>
      <c r="HH59" s="49" t="s">
        <v>99</v>
      </c>
      <c r="HI59" s="2">
        <v>0</v>
      </c>
      <c r="HJ59" s="49" t="s">
        <v>99</v>
      </c>
      <c r="HK59" s="49" t="s">
        <v>99</v>
      </c>
      <c r="HL59" s="49" t="s">
        <v>99</v>
      </c>
      <c r="HM59" s="49" t="s">
        <v>99</v>
      </c>
      <c r="HN59" s="49" t="s">
        <v>99</v>
      </c>
      <c r="HO59" s="49" t="s">
        <v>99</v>
      </c>
      <c r="HP59" s="49" t="s">
        <v>99</v>
      </c>
      <c r="HQ59" s="2">
        <v>0</v>
      </c>
      <c r="HR59" s="2">
        <v>0</v>
      </c>
      <c r="HS59" s="2">
        <v>0</v>
      </c>
      <c r="HT59" s="49" t="s">
        <v>99</v>
      </c>
      <c r="HU59" s="49" t="s">
        <v>99</v>
      </c>
    </row>
    <row r="60" spans="1:229" x14ac:dyDescent="0.2">
      <c r="A60" s="24" t="s">
        <v>58</v>
      </c>
      <c r="B60" s="31">
        <v>533</v>
      </c>
      <c r="C60" s="31">
        <v>539</v>
      </c>
      <c r="D60" s="31">
        <v>497</v>
      </c>
      <c r="E60" s="31">
        <v>459</v>
      </c>
      <c r="F60" s="31">
        <v>393</v>
      </c>
      <c r="G60" s="31">
        <v>338</v>
      </c>
      <c r="H60" s="31">
        <v>332</v>
      </c>
      <c r="I60" s="31">
        <v>188</v>
      </c>
      <c r="J60" s="31">
        <v>107</v>
      </c>
      <c r="K60" s="31">
        <v>334</v>
      </c>
      <c r="L60" s="31">
        <v>476</v>
      </c>
      <c r="M60" s="31">
        <v>705</v>
      </c>
      <c r="N60" s="31">
        <v>700</v>
      </c>
      <c r="O60" s="31">
        <v>589</v>
      </c>
      <c r="P60" s="31">
        <v>575</v>
      </c>
      <c r="Q60" s="31">
        <v>399</v>
      </c>
      <c r="R60" s="31">
        <v>225</v>
      </c>
      <c r="S60" s="31">
        <v>220</v>
      </c>
      <c r="T60" s="31">
        <v>255</v>
      </c>
      <c r="U60" s="31">
        <v>112</v>
      </c>
      <c r="V60" s="31">
        <v>86</v>
      </c>
      <c r="W60" s="31">
        <v>180</v>
      </c>
      <c r="X60" s="31">
        <v>341</v>
      </c>
      <c r="Y60" s="31">
        <v>373</v>
      </c>
      <c r="Z60" s="31">
        <v>347</v>
      </c>
      <c r="AA60" s="31">
        <v>324</v>
      </c>
      <c r="AB60" s="31">
        <v>392</v>
      </c>
      <c r="AC60" s="31">
        <v>385</v>
      </c>
      <c r="AD60" s="31">
        <v>187</v>
      </c>
      <c r="AE60" s="31">
        <v>147</v>
      </c>
      <c r="AF60" s="31">
        <v>108</v>
      </c>
      <c r="AG60" s="31">
        <v>134</v>
      </c>
      <c r="AH60" s="31">
        <v>220</v>
      </c>
      <c r="AI60" s="31">
        <v>242</v>
      </c>
      <c r="AJ60" s="31">
        <v>416</v>
      </c>
      <c r="AK60" s="31">
        <v>579</v>
      </c>
      <c r="AL60" s="31">
        <v>634</v>
      </c>
      <c r="AM60" s="31">
        <v>693</v>
      </c>
      <c r="AN60" s="24">
        <v>654</v>
      </c>
      <c r="AO60" s="24">
        <v>613</v>
      </c>
      <c r="AP60" s="24">
        <v>259</v>
      </c>
      <c r="AQ60" s="24">
        <v>223</v>
      </c>
      <c r="AR60" s="24">
        <v>192</v>
      </c>
      <c r="AS60" s="24">
        <v>282</v>
      </c>
      <c r="AT60" s="24">
        <v>201</v>
      </c>
      <c r="AU60" s="24">
        <v>247</v>
      </c>
      <c r="AV60" s="24">
        <v>353</v>
      </c>
      <c r="AW60" s="23">
        <v>448</v>
      </c>
      <c r="AX60" s="24">
        <v>468</v>
      </c>
      <c r="AY60" s="24">
        <v>431</v>
      </c>
      <c r="AZ60" s="24">
        <v>344</v>
      </c>
      <c r="BA60" s="24">
        <v>286</v>
      </c>
      <c r="BB60" s="24">
        <v>237</v>
      </c>
      <c r="BC60" s="24">
        <v>217</v>
      </c>
      <c r="BD60" s="24">
        <v>150</v>
      </c>
      <c r="BE60" s="24">
        <v>86</v>
      </c>
      <c r="BF60" s="24">
        <v>108</v>
      </c>
      <c r="BG60" s="24">
        <v>261</v>
      </c>
      <c r="BH60" s="24">
        <v>386</v>
      </c>
      <c r="BI60" s="24">
        <v>485</v>
      </c>
      <c r="BJ60" s="24">
        <v>472</v>
      </c>
      <c r="BK60" s="24">
        <v>301</v>
      </c>
      <c r="BL60" s="24">
        <v>237</v>
      </c>
      <c r="BM60" s="24">
        <v>169</v>
      </c>
      <c r="BN60" s="24">
        <v>140</v>
      </c>
      <c r="BO60" s="24">
        <v>106</v>
      </c>
      <c r="BP60" s="24">
        <v>98</v>
      </c>
      <c r="BQ60" s="24">
        <v>51</v>
      </c>
      <c r="BR60" s="24">
        <v>76</v>
      </c>
      <c r="BS60" s="24">
        <v>148</v>
      </c>
      <c r="BT60" s="24">
        <v>191</v>
      </c>
      <c r="BU60" s="24">
        <v>178</v>
      </c>
      <c r="BV60" s="24">
        <v>145</v>
      </c>
      <c r="BW60" s="24">
        <v>144</v>
      </c>
      <c r="BX60" s="24">
        <v>103</v>
      </c>
      <c r="BY60" s="24">
        <v>93</v>
      </c>
      <c r="BZ60" s="24">
        <v>61</v>
      </c>
      <c r="CA60" s="24">
        <v>38</v>
      </c>
      <c r="CB60" s="24">
        <v>104</v>
      </c>
      <c r="CC60" s="24">
        <v>0</v>
      </c>
      <c r="CD60" s="24">
        <v>23</v>
      </c>
      <c r="CE60" s="10">
        <v>38</v>
      </c>
      <c r="CF60" s="24">
        <v>43</v>
      </c>
      <c r="CG60" s="24">
        <v>28</v>
      </c>
      <c r="CH60" s="24">
        <v>23</v>
      </c>
      <c r="CI60" s="24">
        <v>57</v>
      </c>
      <c r="CJ60" s="24">
        <v>25</v>
      </c>
      <c r="CK60" s="24">
        <v>73</v>
      </c>
      <c r="CL60" s="24">
        <v>54</v>
      </c>
      <c r="CM60" s="24">
        <v>24</v>
      </c>
      <c r="CN60" s="24">
        <v>5</v>
      </c>
      <c r="CO60" s="10">
        <v>7</v>
      </c>
      <c r="CP60" s="24">
        <v>1</v>
      </c>
      <c r="CQ60" s="24">
        <v>25</v>
      </c>
      <c r="CR60" s="24">
        <v>34</v>
      </c>
      <c r="CS60" s="24">
        <v>116</v>
      </c>
      <c r="CT60" s="24">
        <v>148</v>
      </c>
      <c r="CU60" s="24">
        <v>140</v>
      </c>
      <c r="CV60" s="24">
        <v>119</v>
      </c>
      <c r="CW60" s="24">
        <v>73</v>
      </c>
      <c r="CX60" s="24">
        <v>64</v>
      </c>
      <c r="CY60" s="24">
        <v>72</v>
      </c>
      <c r="CZ60" s="24">
        <v>67</v>
      </c>
      <c r="DA60" s="24">
        <v>103</v>
      </c>
      <c r="DB60" s="24">
        <v>123</v>
      </c>
      <c r="DC60" s="24">
        <v>195</v>
      </c>
      <c r="DD60" s="24">
        <v>417</v>
      </c>
      <c r="DE60" s="24">
        <v>576</v>
      </c>
      <c r="DF60" s="24">
        <v>733</v>
      </c>
      <c r="DG60" s="24">
        <v>932</v>
      </c>
      <c r="DH60" s="24">
        <v>893</v>
      </c>
      <c r="DI60" s="24">
        <v>757</v>
      </c>
      <c r="DJ60" s="24">
        <v>618</v>
      </c>
      <c r="DK60" s="24">
        <v>528</v>
      </c>
      <c r="DL60" s="24">
        <v>391</v>
      </c>
      <c r="DM60" s="24">
        <v>358</v>
      </c>
      <c r="DN60" s="24">
        <v>557</v>
      </c>
      <c r="DO60" s="24">
        <v>801</v>
      </c>
      <c r="DP60" s="23">
        <v>1133</v>
      </c>
      <c r="DQ60" s="10">
        <v>1057</v>
      </c>
      <c r="DR60" s="9">
        <v>1053</v>
      </c>
      <c r="DS60" s="23">
        <v>1079</v>
      </c>
      <c r="DT60" s="23">
        <v>828</v>
      </c>
      <c r="DU60" s="24">
        <v>828</v>
      </c>
      <c r="DV60" s="24">
        <v>572</v>
      </c>
      <c r="DW60" s="9">
        <v>565</v>
      </c>
      <c r="DX60" s="10">
        <v>538</v>
      </c>
      <c r="DY60" s="10">
        <v>516</v>
      </c>
      <c r="DZ60" s="10">
        <v>589</v>
      </c>
      <c r="EA60" s="10">
        <v>724</v>
      </c>
      <c r="EB60" s="10">
        <v>775</v>
      </c>
      <c r="EC60" s="10">
        <v>730</v>
      </c>
      <c r="ED60" s="10">
        <v>742</v>
      </c>
      <c r="EE60" s="10">
        <v>769</v>
      </c>
      <c r="EF60" s="10">
        <v>709</v>
      </c>
      <c r="EG60" s="10">
        <v>652</v>
      </c>
      <c r="EH60" s="9">
        <v>622</v>
      </c>
      <c r="EI60" s="10">
        <v>411</v>
      </c>
      <c r="EJ60" s="9">
        <v>481</v>
      </c>
      <c r="EK60" s="10">
        <v>444</v>
      </c>
      <c r="EL60" s="10">
        <v>425</v>
      </c>
      <c r="EM60" s="9">
        <v>509</v>
      </c>
      <c r="EN60" s="9">
        <v>614</v>
      </c>
      <c r="EO60" s="10">
        <v>590</v>
      </c>
      <c r="EP60" s="10">
        <v>567</v>
      </c>
      <c r="EQ60" s="10">
        <v>562</v>
      </c>
      <c r="ER60" s="10">
        <v>471</v>
      </c>
      <c r="ES60" s="10">
        <v>418</v>
      </c>
      <c r="ET60" s="10">
        <v>221</v>
      </c>
      <c r="EU60" s="10">
        <v>193</v>
      </c>
      <c r="EV60" s="10">
        <v>209</v>
      </c>
      <c r="EW60" s="10">
        <v>183</v>
      </c>
      <c r="EX60" s="10">
        <v>236</v>
      </c>
      <c r="EY60" s="10">
        <v>293</v>
      </c>
      <c r="EZ60" s="10">
        <v>315</v>
      </c>
      <c r="FA60" s="10">
        <v>306</v>
      </c>
      <c r="FB60" s="10">
        <v>320</v>
      </c>
      <c r="FC60" s="10">
        <v>351</v>
      </c>
      <c r="FD60" s="10">
        <v>356</v>
      </c>
      <c r="FE60" s="10">
        <v>226</v>
      </c>
      <c r="FF60" s="10">
        <v>151</v>
      </c>
      <c r="FG60" s="10">
        <v>168</v>
      </c>
      <c r="FH60" s="10">
        <v>150</v>
      </c>
      <c r="FI60" s="10">
        <v>102</v>
      </c>
      <c r="FJ60" s="10">
        <v>132</v>
      </c>
      <c r="FK60" s="10">
        <v>220</v>
      </c>
      <c r="FL60" s="2">
        <v>303</v>
      </c>
      <c r="FM60" s="10">
        <v>401</v>
      </c>
      <c r="FN60" s="10">
        <v>539</v>
      </c>
      <c r="FO60" s="2">
        <v>448</v>
      </c>
      <c r="FP60" s="2">
        <v>359</v>
      </c>
      <c r="FQ60" s="2">
        <v>279</v>
      </c>
      <c r="FR60" s="2">
        <v>233</v>
      </c>
      <c r="FS60" s="2">
        <v>307</v>
      </c>
      <c r="FT60" s="2">
        <v>292</v>
      </c>
      <c r="FU60" s="49">
        <v>375</v>
      </c>
      <c r="FV60" s="2">
        <v>421</v>
      </c>
      <c r="FW60" s="2">
        <v>463</v>
      </c>
      <c r="FX60" s="2">
        <v>538</v>
      </c>
      <c r="FY60" s="2">
        <v>604</v>
      </c>
      <c r="FZ60" s="2">
        <v>442</v>
      </c>
      <c r="GA60" s="2">
        <v>400</v>
      </c>
      <c r="GB60" s="2">
        <v>348</v>
      </c>
      <c r="GC60" s="2">
        <v>263</v>
      </c>
      <c r="GD60" s="2">
        <v>196</v>
      </c>
      <c r="GE60" s="2">
        <v>172</v>
      </c>
      <c r="GF60" s="2">
        <v>112</v>
      </c>
      <c r="GG60" s="2">
        <v>168</v>
      </c>
      <c r="GH60" s="2">
        <v>151</v>
      </c>
      <c r="GI60" s="2">
        <v>181</v>
      </c>
      <c r="GJ60" s="2">
        <v>302</v>
      </c>
      <c r="GK60" s="2">
        <v>337</v>
      </c>
      <c r="GL60" s="2">
        <v>306</v>
      </c>
      <c r="GM60" s="2">
        <v>306</v>
      </c>
      <c r="GN60" s="2">
        <v>169</v>
      </c>
      <c r="GO60" s="2">
        <v>134</v>
      </c>
      <c r="GP60" s="2">
        <v>107</v>
      </c>
      <c r="GQ60" s="2">
        <v>150</v>
      </c>
      <c r="GR60" s="2">
        <v>168</v>
      </c>
      <c r="GS60" s="2">
        <v>66</v>
      </c>
      <c r="GT60" s="2">
        <v>92</v>
      </c>
      <c r="GU60" s="2">
        <v>217</v>
      </c>
      <c r="GV60" s="2">
        <v>267</v>
      </c>
      <c r="GW60" s="2">
        <v>410</v>
      </c>
      <c r="GX60" s="2">
        <v>378</v>
      </c>
      <c r="GY60" s="2">
        <v>358</v>
      </c>
      <c r="GZ60" s="2">
        <v>240</v>
      </c>
      <c r="HA60" s="2">
        <v>260</v>
      </c>
      <c r="HB60" s="2">
        <v>185</v>
      </c>
      <c r="HC60" s="2">
        <v>153</v>
      </c>
      <c r="HD60" s="2">
        <v>138</v>
      </c>
      <c r="HE60" s="2">
        <v>137</v>
      </c>
      <c r="HF60" s="2">
        <v>184</v>
      </c>
      <c r="HG60" s="2">
        <v>213</v>
      </c>
      <c r="HH60" s="2">
        <v>169</v>
      </c>
      <c r="HI60" s="2">
        <v>267</v>
      </c>
      <c r="HJ60" s="2">
        <v>201</v>
      </c>
      <c r="HK60" s="2">
        <v>192</v>
      </c>
      <c r="HL60" s="2">
        <v>190</v>
      </c>
      <c r="HM60" s="2">
        <v>132</v>
      </c>
      <c r="HN60" s="2">
        <v>84</v>
      </c>
      <c r="HO60" s="2">
        <v>111</v>
      </c>
      <c r="HP60" s="2">
        <v>101</v>
      </c>
      <c r="HQ60" s="2">
        <v>220</v>
      </c>
      <c r="HR60" s="2">
        <v>268</v>
      </c>
      <c r="HS60" s="2">
        <v>232</v>
      </c>
      <c r="HT60" s="2">
        <v>192</v>
      </c>
      <c r="HU60" s="2">
        <v>209</v>
      </c>
    </row>
    <row r="61" spans="1:229" x14ac:dyDescent="0.2">
      <c r="A61" s="21" t="s">
        <v>111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21"/>
      <c r="AO61" s="21"/>
      <c r="AP61" s="21"/>
      <c r="AQ61" s="21"/>
      <c r="AR61" s="21"/>
      <c r="AS61" s="21"/>
      <c r="AT61" s="21"/>
      <c r="AU61" s="21"/>
      <c r="AV61" s="21"/>
      <c r="AW61" s="27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6"/>
      <c r="CA61" s="21"/>
      <c r="CB61" s="21"/>
      <c r="CC61" s="21"/>
      <c r="CD61" s="21"/>
      <c r="CE61" s="11"/>
      <c r="CF61" s="21"/>
      <c r="CG61" s="21"/>
      <c r="CH61" s="21"/>
      <c r="CI61" s="21"/>
      <c r="CJ61" s="21"/>
      <c r="CK61" s="21"/>
      <c r="CL61" s="21"/>
      <c r="CM61" s="21"/>
      <c r="CN61" s="21"/>
      <c r="CO61" s="1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7"/>
      <c r="DQ61" s="11"/>
      <c r="DR61" s="12"/>
      <c r="DS61" s="27"/>
      <c r="DT61" s="27"/>
      <c r="DU61" s="21"/>
      <c r="DV61" s="21"/>
      <c r="DW61" s="12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2"/>
      <c r="EI61" s="11"/>
      <c r="EJ61" s="12"/>
      <c r="EK61" s="11"/>
      <c r="EL61" s="11"/>
      <c r="EM61" s="12"/>
      <c r="EN61" s="12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57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</row>
    <row r="62" spans="1:229" x14ac:dyDescent="0.2">
      <c r="A62" s="36" t="s">
        <v>10</v>
      </c>
      <c r="B62" s="37">
        <f t="shared" ref="B62:BM62" si="89">SUM(B54:B60)</f>
        <v>902</v>
      </c>
      <c r="C62" s="37">
        <f t="shared" si="89"/>
        <v>980</v>
      </c>
      <c r="D62" s="37">
        <f t="shared" si="89"/>
        <v>929</v>
      </c>
      <c r="E62" s="37">
        <f t="shared" si="89"/>
        <v>741</v>
      </c>
      <c r="F62" s="37">
        <f t="shared" si="89"/>
        <v>555</v>
      </c>
      <c r="G62" s="37">
        <f t="shared" si="89"/>
        <v>424</v>
      </c>
      <c r="H62" s="37">
        <f t="shared" si="89"/>
        <v>458</v>
      </c>
      <c r="I62" s="37">
        <f t="shared" si="89"/>
        <v>288</v>
      </c>
      <c r="J62" s="37">
        <f t="shared" si="89"/>
        <v>213</v>
      </c>
      <c r="K62" s="37">
        <f t="shared" si="89"/>
        <v>549</v>
      </c>
      <c r="L62" s="37">
        <f t="shared" si="89"/>
        <v>850</v>
      </c>
      <c r="M62" s="37">
        <f t="shared" si="89"/>
        <v>1061</v>
      </c>
      <c r="N62" s="37">
        <f t="shared" si="89"/>
        <v>1025</v>
      </c>
      <c r="O62" s="37">
        <f t="shared" si="89"/>
        <v>921</v>
      </c>
      <c r="P62" s="37">
        <f t="shared" si="89"/>
        <v>959</v>
      </c>
      <c r="Q62" s="37">
        <f t="shared" si="89"/>
        <v>662</v>
      </c>
      <c r="R62" s="37">
        <f t="shared" si="89"/>
        <v>409</v>
      </c>
      <c r="S62" s="37">
        <f t="shared" si="89"/>
        <v>308</v>
      </c>
      <c r="T62" s="37">
        <f t="shared" si="89"/>
        <v>357</v>
      </c>
      <c r="U62" s="37">
        <f t="shared" si="89"/>
        <v>217</v>
      </c>
      <c r="V62" s="37">
        <f t="shared" si="89"/>
        <v>218</v>
      </c>
      <c r="W62" s="37">
        <f t="shared" si="89"/>
        <v>464</v>
      </c>
      <c r="X62" s="37">
        <f t="shared" si="89"/>
        <v>725</v>
      </c>
      <c r="Y62" s="37">
        <f t="shared" si="89"/>
        <v>824</v>
      </c>
      <c r="Z62" s="37">
        <f t="shared" si="89"/>
        <v>709</v>
      </c>
      <c r="AA62" s="37">
        <f t="shared" si="89"/>
        <v>753</v>
      </c>
      <c r="AB62" s="37">
        <f t="shared" si="89"/>
        <v>828</v>
      </c>
      <c r="AC62" s="37">
        <f t="shared" si="89"/>
        <v>741</v>
      </c>
      <c r="AD62" s="37">
        <f t="shared" si="89"/>
        <v>450</v>
      </c>
      <c r="AE62" s="37">
        <f t="shared" si="89"/>
        <v>294</v>
      </c>
      <c r="AF62" s="37">
        <f t="shared" si="89"/>
        <v>228</v>
      </c>
      <c r="AG62" s="37">
        <f t="shared" si="89"/>
        <v>297</v>
      </c>
      <c r="AH62" s="37">
        <f t="shared" si="89"/>
        <v>368</v>
      </c>
      <c r="AI62" s="37">
        <f t="shared" si="89"/>
        <v>457</v>
      </c>
      <c r="AJ62" s="37">
        <f t="shared" si="89"/>
        <v>835</v>
      </c>
      <c r="AK62" s="37">
        <f t="shared" si="89"/>
        <v>1026</v>
      </c>
      <c r="AL62" s="37">
        <f t="shared" si="89"/>
        <v>1062</v>
      </c>
      <c r="AM62" s="37">
        <f t="shared" si="89"/>
        <v>1096</v>
      </c>
      <c r="AN62" s="37">
        <f t="shared" si="89"/>
        <v>1134</v>
      </c>
      <c r="AO62" s="37">
        <f t="shared" si="89"/>
        <v>989</v>
      </c>
      <c r="AP62" s="37">
        <f t="shared" si="89"/>
        <v>432</v>
      </c>
      <c r="AQ62" s="37">
        <f t="shared" si="89"/>
        <v>328</v>
      </c>
      <c r="AR62" s="37">
        <f t="shared" si="89"/>
        <v>261</v>
      </c>
      <c r="AS62" s="37">
        <f t="shared" si="89"/>
        <v>571</v>
      </c>
      <c r="AT62" s="37">
        <f t="shared" si="89"/>
        <v>728</v>
      </c>
      <c r="AU62" s="37">
        <f t="shared" si="89"/>
        <v>637</v>
      </c>
      <c r="AV62" s="37">
        <f t="shared" si="89"/>
        <v>820</v>
      </c>
      <c r="AW62" s="37">
        <f t="shared" si="89"/>
        <v>985</v>
      </c>
      <c r="AX62" s="37">
        <f t="shared" si="89"/>
        <v>930</v>
      </c>
      <c r="AY62" s="37">
        <f t="shared" si="89"/>
        <v>819</v>
      </c>
      <c r="AZ62" s="37">
        <f t="shared" si="89"/>
        <v>737</v>
      </c>
      <c r="BA62" s="37">
        <f t="shared" si="89"/>
        <v>596</v>
      </c>
      <c r="BB62" s="37">
        <f t="shared" si="89"/>
        <v>407</v>
      </c>
      <c r="BC62" s="37">
        <f t="shared" si="89"/>
        <v>321</v>
      </c>
      <c r="BD62" s="37">
        <f t="shared" si="89"/>
        <v>284</v>
      </c>
      <c r="BE62" s="37">
        <f t="shared" si="89"/>
        <v>374</v>
      </c>
      <c r="BF62" s="37">
        <f t="shared" si="89"/>
        <v>347</v>
      </c>
      <c r="BG62" s="37">
        <f t="shared" si="89"/>
        <v>560</v>
      </c>
      <c r="BH62" s="37">
        <f t="shared" si="89"/>
        <v>831</v>
      </c>
      <c r="BI62" s="37">
        <f t="shared" si="89"/>
        <v>970</v>
      </c>
      <c r="BJ62" s="37">
        <f t="shared" si="89"/>
        <v>985</v>
      </c>
      <c r="BK62" s="37">
        <f t="shared" si="89"/>
        <v>676</v>
      </c>
      <c r="BL62" s="37">
        <f t="shared" si="89"/>
        <v>505</v>
      </c>
      <c r="BM62" s="37">
        <f t="shared" si="89"/>
        <v>400</v>
      </c>
      <c r="BN62" s="37">
        <f t="shared" ref="BN62:BZ62" si="90">SUM(BN54:BN60)</f>
        <v>310</v>
      </c>
      <c r="BO62" s="37">
        <f t="shared" si="90"/>
        <v>182</v>
      </c>
      <c r="BP62" s="37">
        <f t="shared" si="90"/>
        <v>200</v>
      </c>
      <c r="BQ62" s="37">
        <f t="shared" si="90"/>
        <v>185</v>
      </c>
      <c r="BR62" s="37">
        <f t="shared" si="90"/>
        <v>186</v>
      </c>
      <c r="BS62" s="37">
        <f t="shared" si="90"/>
        <v>440</v>
      </c>
      <c r="BT62" s="37">
        <f t="shared" si="90"/>
        <v>434</v>
      </c>
      <c r="BU62" s="37">
        <f t="shared" si="90"/>
        <v>497</v>
      </c>
      <c r="BV62" s="37">
        <f t="shared" si="90"/>
        <v>448</v>
      </c>
      <c r="BW62" s="37">
        <f t="shared" si="90"/>
        <v>454</v>
      </c>
      <c r="BX62" s="37">
        <f t="shared" si="90"/>
        <v>430</v>
      </c>
      <c r="BY62" s="37">
        <f t="shared" si="90"/>
        <v>361</v>
      </c>
      <c r="BZ62" s="28">
        <f t="shared" si="90"/>
        <v>179</v>
      </c>
      <c r="CA62" s="19">
        <f>SUM(CA54:CA60)</f>
        <v>101</v>
      </c>
      <c r="CB62" s="19">
        <v>151</v>
      </c>
      <c r="CC62" s="19">
        <f t="shared" ref="CC62:CT62" si="91">SUM(CC54:CC60)</f>
        <v>35</v>
      </c>
      <c r="CD62" s="19">
        <f t="shared" si="91"/>
        <v>89</v>
      </c>
      <c r="CE62" s="19">
        <f t="shared" si="91"/>
        <v>168</v>
      </c>
      <c r="CF62" s="19">
        <f t="shared" si="91"/>
        <v>250</v>
      </c>
      <c r="CG62" s="19">
        <f t="shared" si="91"/>
        <v>366</v>
      </c>
      <c r="CH62" s="19">
        <f t="shared" si="91"/>
        <v>265</v>
      </c>
      <c r="CI62" s="19">
        <f t="shared" si="91"/>
        <v>290</v>
      </c>
      <c r="CJ62" s="19">
        <f t="shared" si="91"/>
        <v>163</v>
      </c>
      <c r="CK62" s="19">
        <f t="shared" si="91"/>
        <v>145</v>
      </c>
      <c r="CL62" s="19">
        <f t="shared" si="91"/>
        <v>75</v>
      </c>
      <c r="CM62" s="19">
        <f t="shared" si="91"/>
        <v>36</v>
      </c>
      <c r="CN62" s="19">
        <f t="shared" si="91"/>
        <v>45</v>
      </c>
      <c r="CO62" s="2">
        <f t="shared" si="91"/>
        <v>88</v>
      </c>
      <c r="CP62" s="19">
        <f t="shared" si="91"/>
        <v>84</v>
      </c>
      <c r="CQ62" s="19">
        <f t="shared" si="91"/>
        <v>130</v>
      </c>
      <c r="CR62" s="19">
        <f t="shared" si="91"/>
        <v>86</v>
      </c>
      <c r="CS62" s="19">
        <f t="shared" si="91"/>
        <v>214</v>
      </c>
      <c r="CT62" s="19">
        <f t="shared" si="91"/>
        <v>254</v>
      </c>
      <c r="CU62" s="19">
        <f t="shared" ref="CU62:CZ62" si="92">SUM(CU54:CU60)</f>
        <v>314</v>
      </c>
      <c r="CV62" s="19">
        <f t="shared" si="92"/>
        <v>287</v>
      </c>
      <c r="CW62" s="19">
        <f t="shared" si="92"/>
        <v>276</v>
      </c>
      <c r="CX62" s="19">
        <f t="shared" si="92"/>
        <v>110</v>
      </c>
      <c r="CY62" s="2">
        <f t="shared" si="92"/>
        <v>164</v>
      </c>
      <c r="CZ62" s="2">
        <f t="shared" si="92"/>
        <v>167</v>
      </c>
      <c r="DA62" s="2">
        <f>SUM(DA54:DA60)</f>
        <v>200</v>
      </c>
      <c r="DB62" s="2">
        <f>SUM(DB54:DB60)</f>
        <v>205</v>
      </c>
      <c r="DC62" s="2">
        <f>SUM(DC54:DC60)</f>
        <v>444</v>
      </c>
      <c r="DD62" s="2">
        <f>SUM(DD54:DD60)</f>
        <v>831</v>
      </c>
      <c r="DE62" s="8">
        <f t="shared" ref="DE62:DJ62" si="93">SUM(DE52:DE60)</f>
        <v>1274</v>
      </c>
      <c r="DF62" s="8">
        <f t="shared" si="93"/>
        <v>1507</v>
      </c>
      <c r="DG62" s="8">
        <f t="shared" si="93"/>
        <v>1871</v>
      </c>
      <c r="DH62" s="8">
        <f t="shared" si="93"/>
        <v>1821</v>
      </c>
      <c r="DI62" s="8">
        <f t="shared" si="93"/>
        <v>1354</v>
      </c>
      <c r="DJ62" s="8">
        <f t="shared" si="93"/>
        <v>1086</v>
      </c>
      <c r="DK62" s="2">
        <f t="shared" ref="DK62:DP62" si="94">SUM(DK54:DK60)</f>
        <v>968</v>
      </c>
      <c r="DL62" s="2">
        <f t="shared" si="94"/>
        <v>734</v>
      </c>
      <c r="DM62" s="2">
        <f t="shared" si="94"/>
        <v>649</v>
      </c>
      <c r="DN62" s="2">
        <f t="shared" si="94"/>
        <v>865</v>
      </c>
      <c r="DO62" s="8">
        <f t="shared" si="94"/>
        <v>1485</v>
      </c>
      <c r="DP62" s="8">
        <f t="shared" si="94"/>
        <v>1963</v>
      </c>
      <c r="DQ62" s="8">
        <f t="shared" ref="DQ62:DV62" si="95">SUM(DQ54:DQ60)</f>
        <v>1962</v>
      </c>
      <c r="DR62" s="8">
        <f t="shared" si="95"/>
        <v>2105</v>
      </c>
      <c r="DS62" s="8">
        <f t="shared" si="95"/>
        <v>2251</v>
      </c>
      <c r="DT62" s="8">
        <f t="shared" si="95"/>
        <v>1892</v>
      </c>
      <c r="DU62" s="8">
        <f t="shared" si="95"/>
        <v>1473</v>
      </c>
      <c r="DV62" s="8">
        <f t="shared" si="95"/>
        <v>1146</v>
      </c>
      <c r="DW62" s="8">
        <f t="shared" ref="DW62:EB62" si="96">SUM(DW54:DW60)</f>
        <v>1197</v>
      </c>
      <c r="DX62" s="8">
        <f t="shared" si="96"/>
        <v>1164</v>
      </c>
      <c r="DY62" s="8">
        <f t="shared" si="96"/>
        <v>1019</v>
      </c>
      <c r="DZ62" s="8">
        <f t="shared" si="96"/>
        <v>1109</v>
      </c>
      <c r="EA62" s="8">
        <f t="shared" si="96"/>
        <v>1473</v>
      </c>
      <c r="EB62" s="8">
        <f t="shared" si="96"/>
        <v>1576</v>
      </c>
      <c r="EC62" s="8">
        <f t="shared" ref="EC62:EH62" si="97">SUM(EC54:EC60)</f>
        <v>1680</v>
      </c>
      <c r="ED62" s="8">
        <f t="shared" si="97"/>
        <v>1806</v>
      </c>
      <c r="EE62" s="8">
        <f t="shared" si="97"/>
        <v>1942</v>
      </c>
      <c r="EF62" s="8">
        <f t="shared" si="97"/>
        <v>1922</v>
      </c>
      <c r="EG62" s="8">
        <f t="shared" si="97"/>
        <v>1613</v>
      </c>
      <c r="EH62" s="8">
        <f t="shared" si="97"/>
        <v>1400</v>
      </c>
      <c r="EI62" s="2">
        <f t="shared" ref="EI62:EN62" si="98">SUM(EI54:EI60)</f>
        <v>999</v>
      </c>
      <c r="EJ62" s="8">
        <f t="shared" si="98"/>
        <v>1165</v>
      </c>
      <c r="EK62" s="2">
        <f t="shared" si="98"/>
        <v>974</v>
      </c>
      <c r="EL62" s="2">
        <f t="shared" si="98"/>
        <v>907</v>
      </c>
      <c r="EM62" s="8">
        <f t="shared" si="98"/>
        <v>1068</v>
      </c>
      <c r="EN62" s="8">
        <f t="shared" si="98"/>
        <v>1280</v>
      </c>
      <c r="EO62" s="8">
        <f t="shared" ref="EO62:ET62" si="99">SUM(EO54:EO60)</f>
        <v>1203</v>
      </c>
      <c r="EP62" s="8">
        <f t="shared" si="99"/>
        <v>1305</v>
      </c>
      <c r="EQ62" s="8">
        <f t="shared" si="99"/>
        <v>1218</v>
      </c>
      <c r="ER62" s="8">
        <f t="shared" si="99"/>
        <v>1220</v>
      </c>
      <c r="ES62" s="2">
        <f t="shared" si="99"/>
        <v>974</v>
      </c>
      <c r="ET62" s="2">
        <f t="shared" si="99"/>
        <v>469</v>
      </c>
      <c r="EU62" s="2">
        <f t="shared" ref="EU62:EZ62" si="100">SUM(EU54:EU60)</f>
        <v>455</v>
      </c>
      <c r="EV62" s="2">
        <f t="shared" si="100"/>
        <v>563</v>
      </c>
      <c r="EW62" s="2">
        <f t="shared" si="100"/>
        <v>482</v>
      </c>
      <c r="EX62" s="2">
        <f t="shared" si="100"/>
        <v>650</v>
      </c>
      <c r="EY62" s="2">
        <f t="shared" si="100"/>
        <v>901</v>
      </c>
      <c r="EZ62" s="2">
        <f t="shared" si="100"/>
        <v>908</v>
      </c>
      <c r="FA62" s="2">
        <f t="shared" ref="FA62:FF62" si="101">SUM(FA54:FA60)</f>
        <v>897</v>
      </c>
      <c r="FB62" s="2">
        <f t="shared" si="101"/>
        <v>836</v>
      </c>
      <c r="FC62" s="2">
        <f t="shared" si="101"/>
        <v>836</v>
      </c>
      <c r="FD62" s="2">
        <f t="shared" si="101"/>
        <v>818</v>
      </c>
      <c r="FE62" s="2">
        <f t="shared" si="101"/>
        <v>743</v>
      </c>
      <c r="FF62" s="2">
        <f t="shared" si="101"/>
        <v>434</v>
      </c>
      <c r="FG62" s="2">
        <f>SUM(FG55:FG60)</f>
        <v>403</v>
      </c>
      <c r="FH62" s="2">
        <f>SUM(FH55:FH60)</f>
        <v>353</v>
      </c>
      <c r="FI62" s="2">
        <f>SUM(FI55:FI60)</f>
        <v>244</v>
      </c>
      <c r="FJ62" s="2">
        <f>SUM(FJ55:FJ60)</f>
        <v>303</v>
      </c>
      <c r="FK62" s="2">
        <f>SUM(FK54:FK61)</f>
        <v>530</v>
      </c>
      <c r="FL62" s="2">
        <f>SUM(FL54:FL61)</f>
        <v>654</v>
      </c>
      <c r="FM62" s="2">
        <f>SUM(FM55:FM61)</f>
        <v>967</v>
      </c>
      <c r="FN62" s="8">
        <f>SUM(FN54:FN61)</f>
        <v>1093</v>
      </c>
      <c r="FO62" s="8">
        <f>SUM(FO54:FO61)</f>
        <v>1026</v>
      </c>
      <c r="FP62" s="2">
        <f>SUM(FP54:FP61)</f>
        <v>960</v>
      </c>
      <c r="FQ62" s="56">
        <f>SUM(FQ54:FQ61)</f>
        <v>619</v>
      </c>
      <c r="FR62" s="2">
        <f t="shared" ref="FR62:FX62" si="102">SUM(FR55:FR61)</f>
        <v>508</v>
      </c>
      <c r="FS62" s="2">
        <f t="shared" si="102"/>
        <v>591</v>
      </c>
      <c r="FT62" s="2">
        <f t="shared" si="102"/>
        <v>501</v>
      </c>
      <c r="FU62" s="2">
        <f t="shared" si="102"/>
        <v>603</v>
      </c>
      <c r="FV62" s="2">
        <f t="shared" si="102"/>
        <v>769</v>
      </c>
      <c r="FW62" s="2">
        <f t="shared" si="102"/>
        <v>886</v>
      </c>
      <c r="FX62" s="8">
        <f t="shared" si="102"/>
        <v>1106</v>
      </c>
      <c r="FY62" s="8">
        <f>SUM(FY54:FY61)</f>
        <v>1285</v>
      </c>
      <c r="FZ62" s="8">
        <f t="shared" ref="FZ62:GE62" si="103">SUM(FZ55:FZ61)</f>
        <v>1156</v>
      </c>
      <c r="GA62" s="8">
        <f t="shared" si="103"/>
        <v>1023</v>
      </c>
      <c r="GB62" s="2">
        <f t="shared" si="103"/>
        <v>846</v>
      </c>
      <c r="GC62" s="2">
        <f t="shared" si="103"/>
        <v>557</v>
      </c>
      <c r="GD62" s="2">
        <f t="shared" si="103"/>
        <v>518</v>
      </c>
      <c r="GE62" s="2">
        <f t="shared" si="103"/>
        <v>460</v>
      </c>
      <c r="GF62" s="2">
        <f>SUM(GF54:GF61)</f>
        <v>328</v>
      </c>
      <c r="GG62" s="2">
        <f>SUM(GG55:GG61)</f>
        <v>311</v>
      </c>
      <c r="GH62" s="2">
        <f>SUM(GH55:GH61)</f>
        <v>301</v>
      </c>
      <c r="GI62" s="2">
        <f>SUM(GI54:GI61)</f>
        <v>286</v>
      </c>
      <c r="GJ62" s="2">
        <f>SUM(GJ55:GJ61)</f>
        <v>496</v>
      </c>
      <c r="GK62" s="2">
        <f>SUM(GK54:GK61)</f>
        <v>594</v>
      </c>
      <c r="GL62" s="2">
        <f t="shared" ref="GL62:GQ62" si="104">SUM(GL55:GL61)</f>
        <v>573</v>
      </c>
      <c r="GM62" s="2">
        <f t="shared" si="104"/>
        <v>596</v>
      </c>
      <c r="GN62" s="2">
        <f t="shared" si="104"/>
        <v>347</v>
      </c>
      <c r="GO62" s="2">
        <f t="shared" si="104"/>
        <v>293</v>
      </c>
      <c r="GP62" s="2">
        <f t="shared" si="104"/>
        <v>220</v>
      </c>
      <c r="GQ62" s="2">
        <f t="shared" si="104"/>
        <v>269</v>
      </c>
      <c r="GR62" s="2">
        <f>SUM(GR54:GR61)</f>
        <v>288</v>
      </c>
      <c r="GS62" s="2">
        <f>SUM(GS55:GS61)</f>
        <v>219</v>
      </c>
      <c r="GT62" s="2">
        <f>SUM(GT55:GT61)</f>
        <v>220</v>
      </c>
      <c r="GU62" s="2">
        <f>SUM(GU55:GU61)</f>
        <v>441</v>
      </c>
      <c r="GV62" s="2">
        <f>SUM(GV53:GV61)</f>
        <v>575</v>
      </c>
      <c r="GW62" s="2">
        <f>SUM(GW54:GW61)</f>
        <v>726</v>
      </c>
      <c r="GX62" s="2">
        <f>SUM(GX54:GX61)</f>
        <v>609</v>
      </c>
      <c r="GY62" s="2">
        <f>SUM(GY54:GY61)</f>
        <v>643</v>
      </c>
      <c r="GZ62" s="2">
        <f t="shared" ref="GZ62:HE62" si="105">SUM(GZ55:GZ61)</f>
        <v>467</v>
      </c>
      <c r="HA62" s="2">
        <f t="shared" si="105"/>
        <v>463</v>
      </c>
      <c r="HB62" s="2">
        <f t="shared" si="105"/>
        <v>283</v>
      </c>
      <c r="HC62" s="2">
        <f t="shared" si="105"/>
        <v>271</v>
      </c>
      <c r="HD62" s="2">
        <f t="shared" si="105"/>
        <v>273</v>
      </c>
      <c r="HE62" s="2">
        <f t="shared" si="105"/>
        <v>287</v>
      </c>
      <c r="HF62" s="2">
        <f t="shared" ref="HF62:HK62" si="106">SUM(HF55:HF61)</f>
        <v>396</v>
      </c>
      <c r="HG62" s="2">
        <f t="shared" si="106"/>
        <v>450</v>
      </c>
      <c r="HH62" s="2">
        <f t="shared" si="106"/>
        <v>425</v>
      </c>
      <c r="HI62" s="2">
        <f t="shared" si="106"/>
        <v>646</v>
      </c>
      <c r="HJ62" s="2">
        <f t="shared" si="106"/>
        <v>568</v>
      </c>
      <c r="HK62" s="2">
        <f t="shared" si="106"/>
        <v>561</v>
      </c>
      <c r="HL62" s="2">
        <f>SUM(HL54:HL61)</f>
        <v>498</v>
      </c>
      <c r="HM62" s="2">
        <f>SUM(HM55:HM61)</f>
        <v>380</v>
      </c>
      <c r="HN62" s="2">
        <f>SUM(HN54:HN61)</f>
        <v>298</v>
      </c>
      <c r="HO62" s="2">
        <f t="shared" ref="HO62:HT62" si="107">SUM(HO55:HO61)</f>
        <v>318</v>
      </c>
      <c r="HP62" s="2">
        <f t="shared" si="107"/>
        <v>316</v>
      </c>
      <c r="HQ62" s="2">
        <f t="shared" si="107"/>
        <v>642</v>
      </c>
      <c r="HR62" s="2">
        <f t="shared" si="107"/>
        <v>690</v>
      </c>
      <c r="HS62" s="2">
        <f t="shared" si="107"/>
        <v>585</v>
      </c>
      <c r="HT62" s="2">
        <f t="shared" si="107"/>
        <v>492</v>
      </c>
      <c r="HU62" s="2">
        <f>SUM(HU55:HU61)</f>
        <v>475</v>
      </c>
    </row>
    <row r="63" spans="1:229" x14ac:dyDescent="0.2">
      <c r="A63" s="19"/>
      <c r="BA63" s="9"/>
      <c r="BB63" s="10"/>
      <c r="BC63" s="9"/>
      <c r="BE63" s="10"/>
      <c r="BF63" s="10"/>
      <c r="BG63" s="10"/>
      <c r="BH63" s="10"/>
      <c r="BI63" s="10"/>
      <c r="BJ63" s="10"/>
      <c r="BK63" s="10"/>
      <c r="BL63" s="10"/>
      <c r="BN63" s="10"/>
      <c r="BO63" s="10"/>
      <c r="BP63" s="10"/>
      <c r="BQ63" s="10"/>
      <c r="BT63" s="10"/>
      <c r="BY63" s="19"/>
      <c r="BZ63" s="22"/>
      <c r="CA63" s="19"/>
      <c r="CB63" s="20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P63" s="19"/>
      <c r="CQ63" s="19"/>
      <c r="CR63" s="19"/>
      <c r="CS63" s="19"/>
      <c r="CT63" s="19"/>
      <c r="CU63" s="19"/>
      <c r="CV63" s="19"/>
      <c r="CW63" s="19"/>
      <c r="CX63" s="19"/>
      <c r="DF63" s="2" t="s">
        <v>21</v>
      </c>
    </row>
    <row r="64" spans="1:229" x14ac:dyDescent="0.2">
      <c r="A64" s="35" t="s">
        <v>11</v>
      </c>
      <c r="BA64" s="9"/>
      <c r="BB64" s="10"/>
      <c r="BC64" s="9"/>
      <c r="BE64" s="10"/>
      <c r="BF64" s="10"/>
      <c r="BG64" s="10"/>
      <c r="BH64" s="10"/>
      <c r="BI64" s="10"/>
      <c r="BJ64" s="10"/>
      <c r="BK64" s="10"/>
      <c r="BL64" s="10"/>
      <c r="BN64" s="10"/>
      <c r="BO64" s="10"/>
      <c r="BP64" s="10"/>
      <c r="BQ64" s="10"/>
      <c r="BT64" s="10"/>
      <c r="BY64" s="19"/>
      <c r="BZ64" s="22"/>
      <c r="CA64" s="19"/>
      <c r="CB64" s="20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P64" s="19"/>
      <c r="CQ64" s="19"/>
      <c r="CR64" s="19"/>
      <c r="CS64" s="19"/>
      <c r="CT64" s="19"/>
      <c r="CU64" s="19"/>
      <c r="CV64" s="19"/>
      <c r="CW64" s="19"/>
      <c r="CX64" s="19"/>
      <c r="DG64" s="2" t="s">
        <v>21</v>
      </c>
      <c r="DH64" s="2" t="s">
        <v>21</v>
      </c>
      <c r="DI64" s="2" t="s">
        <v>21</v>
      </c>
    </row>
    <row r="65" spans="1:229" x14ac:dyDescent="0.2">
      <c r="A65" s="19" t="s">
        <v>59</v>
      </c>
      <c r="B65" s="37">
        <v>75</v>
      </c>
      <c r="C65" s="37">
        <v>54</v>
      </c>
      <c r="D65" s="37">
        <v>55</v>
      </c>
      <c r="E65" s="37">
        <v>12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1</v>
      </c>
      <c r="L65" s="37">
        <v>21</v>
      </c>
      <c r="M65" s="37">
        <v>37</v>
      </c>
      <c r="N65" s="37">
        <v>71</v>
      </c>
      <c r="O65" s="37">
        <v>88</v>
      </c>
      <c r="P65" s="37">
        <v>84</v>
      </c>
      <c r="Q65" s="37">
        <v>31</v>
      </c>
      <c r="R65" s="37">
        <v>21</v>
      </c>
      <c r="S65" s="37">
        <v>8</v>
      </c>
      <c r="T65" s="37">
        <v>0</v>
      </c>
      <c r="U65" s="37">
        <v>0</v>
      </c>
      <c r="V65" s="37">
        <v>0</v>
      </c>
      <c r="W65" s="37">
        <v>14</v>
      </c>
      <c r="X65" s="37">
        <v>11</v>
      </c>
      <c r="Y65" s="37">
        <v>13</v>
      </c>
      <c r="Z65" s="37">
        <v>13</v>
      </c>
      <c r="AA65" s="37">
        <v>11</v>
      </c>
      <c r="AB65" s="37">
        <v>11</v>
      </c>
      <c r="AC65" s="37">
        <v>9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7</v>
      </c>
      <c r="AJ65" s="37">
        <v>30</v>
      </c>
      <c r="AK65" s="37">
        <v>98</v>
      </c>
      <c r="AL65" s="37">
        <v>79</v>
      </c>
      <c r="AM65" s="19">
        <v>46</v>
      </c>
      <c r="AN65" s="19">
        <v>74</v>
      </c>
      <c r="AO65" s="19">
        <v>76</v>
      </c>
      <c r="AP65" s="19">
        <v>43</v>
      </c>
      <c r="AQ65" s="19">
        <v>34</v>
      </c>
      <c r="AR65" s="19">
        <v>28</v>
      </c>
      <c r="AS65" s="19">
        <v>15</v>
      </c>
      <c r="AT65" s="19">
        <v>18</v>
      </c>
      <c r="AU65" s="19">
        <v>34</v>
      </c>
      <c r="AV65" s="19">
        <v>53</v>
      </c>
      <c r="AW65" s="20">
        <v>62</v>
      </c>
      <c r="AX65" s="19">
        <v>34</v>
      </c>
      <c r="AY65" s="19">
        <v>55</v>
      </c>
      <c r="AZ65" s="19">
        <v>59</v>
      </c>
      <c r="BA65" s="19">
        <v>49</v>
      </c>
      <c r="BB65" s="19">
        <v>20</v>
      </c>
      <c r="BC65" s="19">
        <v>15</v>
      </c>
      <c r="BD65" s="19">
        <v>15</v>
      </c>
      <c r="BE65" s="19">
        <v>15</v>
      </c>
      <c r="BF65" s="24">
        <v>15</v>
      </c>
      <c r="BG65" s="24">
        <v>25</v>
      </c>
      <c r="BH65" s="24">
        <v>49</v>
      </c>
      <c r="BI65" s="24">
        <v>51</v>
      </c>
      <c r="BJ65" s="24">
        <v>34</v>
      </c>
      <c r="BK65" s="24">
        <v>37</v>
      </c>
      <c r="BL65" s="24">
        <v>32</v>
      </c>
      <c r="BM65" s="19">
        <v>26</v>
      </c>
      <c r="BN65" s="24">
        <v>15</v>
      </c>
      <c r="BO65" s="24">
        <v>15</v>
      </c>
      <c r="BP65" s="19">
        <v>17</v>
      </c>
      <c r="BQ65" s="19">
        <v>15</v>
      </c>
      <c r="BR65" s="19">
        <v>15</v>
      </c>
      <c r="BS65" s="19">
        <v>15</v>
      </c>
      <c r="BT65" s="19">
        <v>37</v>
      </c>
      <c r="BU65" s="19">
        <v>31</v>
      </c>
      <c r="BV65" s="19">
        <v>24</v>
      </c>
      <c r="BW65" s="19">
        <v>39</v>
      </c>
      <c r="BX65" s="19">
        <v>29</v>
      </c>
      <c r="BY65" s="19">
        <v>35</v>
      </c>
      <c r="BZ65" s="22">
        <v>3</v>
      </c>
      <c r="CA65" s="19">
        <v>0</v>
      </c>
      <c r="CB65" s="19">
        <v>0</v>
      </c>
      <c r="CC65" s="20">
        <v>0</v>
      </c>
      <c r="CD65" s="23">
        <v>0</v>
      </c>
      <c r="CE65" s="10">
        <v>0</v>
      </c>
      <c r="CF65" s="23">
        <v>21</v>
      </c>
      <c r="CG65" s="24">
        <v>23</v>
      </c>
      <c r="CH65" s="23">
        <v>40</v>
      </c>
      <c r="CI65" s="23">
        <v>44</v>
      </c>
      <c r="CJ65" s="23">
        <v>42</v>
      </c>
      <c r="CK65" s="23">
        <v>44</v>
      </c>
      <c r="CL65" s="23">
        <v>21</v>
      </c>
      <c r="CM65" s="24">
        <v>0</v>
      </c>
      <c r="CN65" s="24">
        <v>0</v>
      </c>
      <c r="CO65" s="9">
        <v>0</v>
      </c>
      <c r="CP65" s="24">
        <v>20</v>
      </c>
      <c r="CQ65" s="24">
        <v>28</v>
      </c>
      <c r="CR65" s="24">
        <v>30</v>
      </c>
      <c r="CS65" s="23">
        <v>46</v>
      </c>
      <c r="CT65" s="23">
        <v>42</v>
      </c>
      <c r="CU65" s="24">
        <v>42</v>
      </c>
      <c r="CV65" s="23">
        <v>44</v>
      </c>
      <c r="CW65" s="24">
        <v>57</v>
      </c>
      <c r="CX65" s="23">
        <v>32</v>
      </c>
      <c r="CY65" s="24">
        <v>13</v>
      </c>
      <c r="CZ65" s="24">
        <v>11</v>
      </c>
      <c r="DA65" s="24">
        <v>10</v>
      </c>
      <c r="DB65" s="24">
        <v>0</v>
      </c>
      <c r="DC65" s="24">
        <v>0</v>
      </c>
      <c r="DD65" s="24">
        <v>0</v>
      </c>
      <c r="EH65" s="8"/>
    </row>
    <row r="66" spans="1:229" x14ac:dyDescent="0.2">
      <c r="A66" s="19" t="s">
        <v>60</v>
      </c>
      <c r="B66" s="37">
        <v>2009</v>
      </c>
      <c r="C66" s="37">
        <v>1940</v>
      </c>
      <c r="D66" s="37">
        <v>1608</v>
      </c>
      <c r="E66" s="37">
        <v>1238</v>
      </c>
      <c r="F66" s="37">
        <v>725</v>
      </c>
      <c r="G66" s="37">
        <v>537</v>
      </c>
      <c r="H66" s="37">
        <v>639</v>
      </c>
      <c r="I66" s="37">
        <v>553</v>
      </c>
      <c r="J66" s="37">
        <v>664</v>
      </c>
      <c r="K66" s="37">
        <v>993</v>
      </c>
      <c r="L66" s="37">
        <v>1566</v>
      </c>
      <c r="M66" s="37">
        <v>2430</v>
      </c>
      <c r="N66" s="37">
        <v>2284</v>
      </c>
      <c r="O66" s="37">
        <v>2464</v>
      </c>
      <c r="P66" s="37">
        <v>2445</v>
      </c>
      <c r="Q66" s="37">
        <v>1888</v>
      </c>
      <c r="R66" s="37">
        <v>1222</v>
      </c>
      <c r="S66" s="37">
        <v>1059</v>
      </c>
      <c r="T66" s="37">
        <v>1073</v>
      </c>
      <c r="U66" s="37">
        <v>1304</v>
      </c>
      <c r="V66" s="37">
        <v>1933</v>
      </c>
      <c r="W66" s="37">
        <v>2405</v>
      </c>
      <c r="X66" s="37">
        <v>3076</v>
      </c>
      <c r="Y66" s="37">
        <v>4100</v>
      </c>
      <c r="Z66" s="37">
        <v>3582</v>
      </c>
      <c r="AA66" s="37">
        <v>3421</v>
      </c>
      <c r="AB66" s="37">
        <v>3252</v>
      </c>
      <c r="AC66" s="37">
        <v>2673</v>
      </c>
      <c r="AD66" s="37">
        <v>1867</v>
      </c>
      <c r="AE66" s="37">
        <v>1888</v>
      </c>
      <c r="AF66" s="37">
        <v>1750</v>
      </c>
      <c r="AG66" s="37">
        <v>1615</v>
      </c>
      <c r="AH66" s="37">
        <v>2109</v>
      </c>
      <c r="AI66" s="37">
        <v>2801</v>
      </c>
      <c r="AJ66" s="37">
        <v>3438</v>
      </c>
      <c r="AK66" s="37">
        <v>4791</v>
      </c>
      <c r="AL66" s="37">
        <v>4422</v>
      </c>
      <c r="AM66" s="19">
        <v>4178</v>
      </c>
      <c r="AN66" s="19">
        <v>3924</v>
      </c>
      <c r="AO66" s="19">
        <v>3135</v>
      </c>
      <c r="AP66" s="19">
        <v>2477</v>
      </c>
      <c r="AQ66" s="19">
        <v>1914</v>
      </c>
      <c r="AR66" s="19">
        <v>1538</v>
      </c>
      <c r="AS66" s="19">
        <v>1822</v>
      </c>
      <c r="AT66" s="19">
        <v>2193</v>
      </c>
      <c r="AU66" s="19">
        <v>2373</v>
      </c>
      <c r="AV66" s="19">
        <v>3028</v>
      </c>
      <c r="AW66" s="20">
        <v>3281</v>
      </c>
      <c r="AX66" s="19">
        <v>2999</v>
      </c>
      <c r="AY66" s="19">
        <v>3047</v>
      </c>
      <c r="AZ66" s="19">
        <v>2772</v>
      </c>
      <c r="BA66" s="19">
        <v>2766</v>
      </c>
      <c r="BB66" s="19">
        <v>2546</v>
      </c>
      <c r="BC66" s="19">
        <v>2190</v>
      </c>
      <c r="BD66" s="19">
        <v>2391</v>
      </c>
      <c r="BE66" s="19">
        <v>2563</v>
      </c>
      <c r="BF66" s="24">
        <v>2582</v>
      </c>
      <c r="BG66" s="24">
        <v>3063</v>
      </c>
      <c r="BH66" s="24">
        <v>3703</v>
      </c>
      <c r="BI66" s="24">
        <v>3444</v>
      </c>
      <c r="BJ66" s="24">
        <v>2932</v>
      </c>
      <c r="BK66" s="24">
        <v>3051</v>
      </c>
      <c r="BL66" s="24">
        <v>2430</v>
      </c>
      <c r="BM66" s="19">
        <v>2337</v>
      </c>
      <c r="BN66" s="24">
        <v>2108</v>
      </c>
      <c r="BO66" s="24">
        <v>1658</v>
      </c>
      <c r="BP66" s="19">
        <v>1762</v>
      </c>
      <c r="BQ66" s="19">
        <v>1540</v>
      </c>
      <c r="BR66" s="19">
        <v>2493</v>
      </c>
      <c r="BS66" s="19">
        <v>2525</v>
      </c>
      <c r="BT66" s="19">
        <v>2376</v>
      </c>
      <c r="BU66" s="19">
        <v>2432</v>
      </c>
      <c r="BV66" s="19">
        <v>2163</v>
      </c>
      <c r="BW66" s="19">
        <v>2296</v>
      </c>
      <c r="BX66" s="19">
        <v>2053</v>
      </c>
      <c r="BY66" s="19">
        <v>2259</v>
      </c>
      <c r="BZ66" s="22">
        <v>1694</v>
      </c>
      <c r="CA66" s="20">
        <v>1795</v>
      </c>
      <c r="CB66" s="20">
        <v>1785</v>
      </c>
      <c r="CC66" s="20">
        <v>1590</v>
      </c>
      <c r="CD66" s="23">
        <v>1636</v>
      </c>
      <c r="CE66" s="9">
        <v>1670</v>
      </c>
      <c r="CF66" s="23">
        <v>1650</v>
      </c>
      <c r="CG66" s="23">
        <v>1922</v>
      </c>
      <c r="CH66" s="23">
        <v>1745</v>
      </c>
      <c r="CI66" s="23">
        <v>1903</v>
      </c>
      <c r="CJ66" s="23">
        <v>1734</v>
      </c>
      <c r="CK66" s="23">
        <v>1628</v>
      </c>
      <c r="CL66" s="23">
        <v>1189</v>
      </c>
      <c r="CM66" s="23">
        <v>1283</v>
      </c>
      <c r="CN66" s="23">
        <v>1310</v>
      </c>
      <c r="CO66" s="9">
        <v>1087</v>
      </c>
      <c r="CP66" s="23">
        <v>1352</v>
      </c>
      <c r="CQ66" s="23">
        <v>1391</v>
      </c>
      <c r="CR66" s="23">
        <v>1506</v>
      </c>
      <c r="CS66" s="23">
        <v>1827</v>
      </c>
      <c r="CT66" s="23">
        <v>1706</v>
      </c>
      <c r="CU66" s="23">
        <v>1808</v>
      </c>
      <c r="CV66" s="23">
        <v>1784</v>
      </c>
      <c r="CW66" s="23">
        <v>1801</v>
      </c>
      <c r="CX66" s="23">
        <v>1626</v>
      </c>
      <c r="CY66" s="23">
        <v>1836</v>
      </c>
      <c r="CZ66" s="23">
        <v>1792</v>
      </c>
      <c r="DA66" s="23">
        <v>2044</v>
      </c>
      <c r="DB66" s="23">
        <v>3016</v>
      </c>
      <c r="DC66" s="23">
        <v>4464</v>
      </c>
      <c r="DD66" s="23">
        <v>8081</v>
      </c>
      <c r="DE66" s="23">
        <v>10122</v>
      </c>
      <c r="DF66" s="20">
        <v>12038</v>
      </c>
      <c r="DG66" s="20">
        <v>12940</v>
      </c>
      <c r="DH66" s="20">
        <v>12060</v>
      </c>
      <c r="DI66" s="20">
        <v>10283</v>
      </c>
      <c r="DJ66" s="20">
        <v>9287</v>
      </c>
      <c r="DK66" s="20">
        <v>8945</v>
      </c>
      <c r="DL66" s="23">
        <v>7960</v>
      </c>
      <c r="DM66" s="20">
        <v>7314</v>
      </c>
      <c r="DN66" s="23">
        <v>8179</v>
      </c>
      <c r="DO66" s="20">
        <v>8706</v>
      </c>
      <c r="DP66" s="23">
        <v>10467</v>
      </c>
      <c r="DQ66" s="20">
        <v>10746</v>
      </c>
      <c r="DR66" s="8">
        <v>9875</v>
      </c>
      <c r="DS66" s="8">
        <v>11426</v>
      </c>
      <c r="DT66" s="8">
        <v>10040</v>
      </c>
      <c r="DU66" s="8">
        <v>8489</v>
      </c>
      <c r="DV66" s="8">
        <v>7219</v>
      </c>
      <c r="DW66" s="8">
        <v>6611</v>
      </c>
      <c r="DX66" s="8">
        <v>6429</v>
      </c>
      <c r="DY66" s="8">
        <v>6266</v>
      </c>
      <c r="DZ66" s="8">
        <v>6383</v>
      </c>
      <c r="EA66" s="8">
        <v>7721</v>
      </c>
      <c r="EB66" s="8">
        <v>8960</v>
      </c>
      <c r="EC66" s="8">
        <v>8273</v>
      </c>
      <c r="ED66" s="8">
        <v>7897</v>
      </c>
      <c r="EE66" s="8">
        <v>8761</v>
      </c>
      <c r="EF66" s="8">
        <v>7090</v>
      </c>
      <c r="EG66" s="8">
        <v>6423</v>
      </c>
      <c r="EH66" s="8">
        <v>5283</v>
      </c>
      <c r="EI66" s="8">
        <v>4755</v>
      </c>
      <c r="EJ66" s="8">
        <v>5049</v>
      </c>
      <c r="EK66" s="8">
        <v>4577</v>
      </c>
      <c r="EL66" s="2">
        <v>4590</v>
      </c>
      <c r="EM66" s="8">
        <v>5182</v>
      </c>
      <c r="EN66" s="8">
        <v>5998</v>
      </c>
      <c r="EO66" s="8">
        <v>5957</v>
      </c>
      <c r="EP66" s="8">
        <v>5502</v>
      </c>
      <c r="EQ66" s="8">
        <v>5168</v>
      </c>
      <c r="ER66" s="8">
        <v>4471</v>
      </c>
      <c r="ES66" s="8">
        <v>4251</v>
      </c>
      <c r="ET66" s="8">
        <v>2693</v>
      </c>
      <c r="EU66" s="8">
        <v>2777</v>
      </c>
      <c r="EV66" s="8">
        <v>2824</v>
      </c>
      <c r="EW66" s="8">
        <v>2719</v>
      </c>
      <c r="EX66" s="8">
        <v>3267</v>
      </c>
      <c r="EY66" s="8">
        <v>3960</v>
      </c>
      <c r="EZ66" s="8">
        <v>4049</v>
      </c>
      <c r="FA66" s="8">
        <v>4768</v>
      </c>
      <c r="FB66" s="8">
        <v>4109</v>
      </c>
      <c r="FC66" s="8">
        <v>4255</v>
      </c>
      <c r="FD66" s="8">
        <v>4158</v>
      </c>
      <c r="FE66" s="8">
        <v>3639</v>
      </c>
      <c r="FF66" s="8">
        <v>2329</v>
      </c>
      <c r="FG66" s="8">
        <v>2533</v>
      </c>
      <c r="FH66" s="8">
        <v>2366</v>
      </c>
      <c r="FI66" s="8">
        <v>2463</v>
      </c>
      <c r="FJ66" s="8">
        <v>3230</v>
      </c>
      <c r="FK66" s="8">
        <v>3118</v>
      </c>
      <c r="FL66" s="8">
        <v>3951</v>
      </c>
      <c r="FM66" s="8">
        <v>4567</v>
      </c>
      <c r="FN66" s="8">
        <v>3778</v>
      </c>
      <c r="FO66" s="8">
        <v>4008</v>
      </c>
      <c r="FP66" s="8">
        <v>3860</v>
      </c>
      <c r="FQ66" s="8">
        <v>3116</v>
      </c>
      <c r="FR66" s="8">
        <v>2311</v>
      </c>
      <c r="FS66" s="8">
        <v>2318</v>
      </c>
      <c r="FT66" s="8">
        <v>2001</v>
      </c>
      <c r="FU66" s="8">
        <v>2257</v>
      </c>
      <c r="FV66" s="8">
        <v>2766</v>
      </c>
      <c r="FW66" s="8">
        <v>2615</v>
      </c>
      <c r="FX66" s="8">
        <v>3359</v>
      </c>
      <c r="FY66" s="8">
        <v>3551</v>
      </c>
      <c r="FZ66" s="8">
        <v>3066</v>
      </c>
      <c r="GA66" s="8">
        <v>3445</v>
      </c>
      <c r="GB66" s="8">
        <v>3492</v>
      </c>
      <c r="GC66" s="8">
        <v>2734</v>
      </c>
      <c r="GD66" s="8">
        <v>1967</v>
      </c>
      <c r="GE66" s="8">
        <v>1656</v>
      </c>
      <c r="GF66" s="8">
        <v>1591</v>
      </c>
      <c r="GG66" s="8">
        <v>1872</v>
      </c>
      <c r="GH66" s="8">
        <v>2168</v>
      </c>
      <c r="GI66" s="8">
        <v>2253</v>
      </c>
      <c r="GJ66" s="8">
        <v>2673</v>
      </c>
      <c r="GK66" s="8">
        <v>2890</v>
      </c>
      <c r="GL66" s="8">
        <v>2675</v>
      </c>
      <c r="GM66" s="8">
        <v>2774</v>
      </c>
      <c r="GN66" s="8">
        <v>2169</v>
      </c>
      <c r="GO66" s="8">
        <v>2115</v>
      </c>
      <c r="GP66" s="8">
        <v>1444</v>
      </c>
      <c r="GQ66" s="8">
        <v>1218</v>
      </c>
      <c r="GR66" s="8">
        <v>1382</v>
      </c>
      <c r="GS66" s="8">
        <v>1433</v>
      </c>
      <c r="GT66" s="8">
        <v>1469</v>
      </c>
      <c r="GU66" s="8">
        <v>1920</v>
      </c>
      <c r="GV66" s="8">
        <v>2773</v>
      </c>
      <c r="GW66" s="8">
        <v>3963</v>
      </c>
      <c r="GX66" s="8">
        <v>3503</v>
      </c>
      <c r="GY66" s="8">
        <v>2845</v>
      </c>
      <c r="GZ66" s="8">
        <v>2244</v>
      </c>
      <c r="HA66" s="8">
        <v>2160</v>
      </c>
      <c r="HB66" s="8">
        <v>1886</v>
      </c>
      <c r="HC66" s="8">
        <v>1893</v>
      </c>
      <c r="HD66" s="8">
        <v>2126</v>
      </c>
      <c r="HE66" s="8">
        <v>1967</v>
      </c>
      <c r="HF66" s="8">
        <v>2217</v>
      </c>
      <c r="HG66" s="8">
        <v>2435</v>
      </c>
      <c r="HH66" s="8">
        <v>2540</v>
      </c>
      <c r="HI66" s="8">
        <v>2973</v>
      </c>
      <c r="HJ66" s="8">
        <v>2635</v>
      </c>
      <c r="HK66" s="8">
        <v>2639</v>
      </c>
      <c r="HL66" s="8">
        <v>2349</v>
      </c>
      <c r="HM66" s="8">
        <v>2142</v>
      </c>
      <c r="HN66" s="8">
        <v>1529</v>
      </c>
      <c r="HO66" s="8">
        <v>1518</v>
      </c>
      <c r="HP66" s="8">
        <v>1671</v>
      </c>
      <c r="HQ66" s="8">
        <v>1695</v>
      </c>
      <c r="HR66" s="8">
        <v>2235</v>
      </c>
      <c r="HS66" s="8">
        <v>2602</v>
      </c>
      <c r="HT66" s="8">
        <v>2778</v>
      </c>
      <c r="HU66" s="8">
        <v>3502</v>
      </c>
    </row>
    <row r="67" spans="1:229" x14ac:dyDescent="0.2">
      <c r="A67" s="19" t="s">
        <v>61</v>
      </c>
      <c r="B67" s="37">
        <v>5</v>
      </c>
      <c r="C67" s="37">
        <v>0</v>
      </c>
      <c r="D67" s="37">
        <v>0</v>
      </c>
      <c r="E67" s="37">
        <v>13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15</v>
      </c>
      <c r="N67" s="37">
        <v>24</v>
      </c>
      <c r="O67" s="37">
        <v>44</v>
      </c>
      <c r="P67" s="37">
        <v>44</v>
      </c>
      <c r="Q67" s="37">
        <v>23</v>
      </c>
      <c r="R67" s="37">
        <v>4</v>
      </c>
      <c r="S67" s="37">
        <v>4</v>
      </c>
      <c r="T67" s="37">
        <v>14</v>
      </c>
      <c r="U67" s="37">
        <v>15</v>
      </c>
      <c r="V67" s="37">
        <v>2</v>
      </c>
      <c r="W67" s="37">
        <v>18</v>
      </c>
      <c r="X67" s="37">
        <v>21</v>
      </c>
      <c r="Y67" s="37">
        <v>44</v>
      </c>
      <c r="Z67" s="37">
        <v>26</v>
      </c>
      <c r="AA67" s="37">
        <v>21</v>
      </c>
      <c r="AB67" s="37">
        <v>20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7">
        <v>0</v>
      </c>
      <c r="AI67" s="37">
        <v>4</v>
      </c>
      <c r="AJ67" s="37">
        <v>13</v>
      </c>
      <c r="AK67" s="37">
        <v>5</v>
      </c>
      <c r="AL67" s="37">
        <v>8</v>
      </c>
      <c r="AM67" s="19">
        <v>18</v>
      </c>
      <c r="AN67" s="19">
        <v>28</v>
      </c>
      <c r="AO67" s="19">
        <v>6</v>
      </c>
      <c r="AP67" s="19">
        <v>0</v>
      </c>
      <c r="AQ67" s="19">
        <v>0</v>
      </c>
      <c r="AR67" s="19">
        <v>0</v>
      </c>
      <c r="AS67" s="19">
        <v>0</v>
      </c>
      <c r="AT67" s="38">
        <v>0</v>
      </c>
      <c r="AU67" s="38">
        <v>0</v>
      </c>
      <c r="AV67" s="19">
        <v>0</v>
      </c>
      <c r="AW67" s="38">
        <v>0</v>
      </c>
      <c r="AX67" s="19">
        <v>0</v>
      </c>
      <c r="AY67" s="19">
        <v>0</v>
      </c>
      <c r="AZ67" s="19">
        <v>0</v>
      </c>
      <c r="BA67" s="19">
        <v>10</v>
      </c>
      <c r="BB67" s="19">
        <v>13</v>
      </c>
      <c r="BC67" s="19">
        <v>0</v>
      </c>
      <c r="BD67" s="19">
        <v>0</v>
      </c>
      <c r="BE67" s="19">
        <v>0</v>
      </c>
      <c r="BF67" s="24">
        <v>0</v>
      </c>
      <c r="BG67" s="24">
        <v>0</v>
      </c>
      <c r="BH67" s="24">
        <v>0</v>
      </c>
      <c r="BI67" s="24">
        <v>0</v>
      </c>
      <c r="BJ67" s="24">
        <v>0</v>
      </c>
      <c r="BK67" s="24">
        <v>0</v>
      </c>
      <c r="BL67" s="24">
        <v>0</v>
      </c>
      <c r="BM67" s="19">
        <v>0</v>
      </c>
      <c r="BN67" s="24">
        <v>0</v>
      </c>
      <c r="BO67" s="24">
        <v>0</v>
      </c>
      <c r="BP67" s="19">
        <v>0</v>
      </c>
      <c r="BQ67" s="19">
        <v>0</v>
      </c>
      <c r="BR67" s="19">
        <v>21</v>
      </c>
      <c r="BS67" s="19">
        <v>22</v>
      </c>
      <c r="BT67" s="19">
        <v>22</v>
      </c>
      <c r="BU67" s="19">
        <v>7</v>
      </c>
      <c r="BV67" s="19">
        <v>0</v>
      </c>
      <c r="BW67" s="19">
        <v>0</v>
      </c>
      <c r="BX67" s="19">
        <v>0</v>
      </c>
      <c r="BY67" s="19">
        <v>0</v>
      </c>
      <c r="BZ67" s="22">
        <v>0</v>
      </c>
      <c r="CA67" s="19">
        <v>0</v>
      </c>
      <c r="CB67" s="19">
        <v>0</v>
      </c>
      <c r="CC67" s="20">
        <v>0</v>
      </c>
      <c r="CD67" s="23">
        <v>0</v>
      </c>
      <c r="CE67" s="10">
        <v>0</v>
      </c>
      <c r="CF67" s="23">
        <v>0</v>
      </c>
      <c r="CG67" s="24">
        <v>0</v>
      </c>
      <c r="CH67" s="23">
        <v>1</v>
      </c>
      <c r="CI67" s="23">
        <v>0</v>
      </c>
      <c r="CJ67" s="23">
        <v>0</v>
      </c>
      <c r="CK67" s="23">
        <v>0</v>
      </c>
      <c r="CL67" s="23">
        <v>0</v>
      </c>
      <c r="CM67" s="24">
        <v>0</v>
      </c>
      <c r="CN67" s="24">
        <v>0</v>
      </c>
      <c r="CO67" s="9">
        <v>0</v>
      </c>
      <c r="CP67" s="24">
        <v>0</v>
      </c>
      <c r="CQ67" s="24">
        <v>0</v>
      </c>
      <c r="CR67" s="24">
        <v>0</v>
      </c>
      <c r="CS67" s="23">
        <v>0</v>
      </c>
      <c r="CT67" s="23">
        <v>0</v>
      </c>
      <c r="CU67" s="24">
        <v>0</v>
      </c>
      <c r="CV67" s="23">
        <v>0</v>
      </c>
      <c r="CW67" s="24">
        <v>0</v>
      </c>
      <c r="CX67" s="23">
        <v>0</v>
      </c>
      <c r="CY67" s="24">
        <v>0</v>
      </c>
      <c r="CZ67" s="24">
        <v>0</v>
      </c>
      <c r="DA67" s="24">
        <v>0</v>
      </c>
      <c r="DB67" s="24">
        <v>30</v>
      </c>
      <c r="DC67" s="24">
        <v>43</v>
      </c>
      <c r="DD67" s="24">
        <v>59</v>
      </c>
      <c r="DE67" s="24">
        <v>68</v>
      </c>
      <c r="DF67" s="19">
        <v>83</v>
      </c>
      <c r="DG67" s="19">
        <v>137</v>
      </c>
      <c r="DH67" s="19">
        <v>154</v>
      </c>
      <c r="DI67" s="19">
        <v>136</v>
      </c>
      <c r="DJ67" s="19">
        <v>131</v>
      </c>
      <c r="DK67" s="19">
        <v>124</v>
      </c>
      <c r="DL67" s="24">
        <v>110</v>
      </c>
      <c r="DM67" s="19">
        <v>123</v>
      </c>
      <c r="DN67" s="24">
        <v>152</v>
      </c>
      <c r="DO67" s="19">
        <v>148</v>
      </c>
      <c r="DP67" s="24">
        <v>184</v>
      </c>
      <c r="DQ67" s="19">
        <v>177</v>
      </c>
      <c r="DR67" s="8">
        <v>147</v>
      </c>
      <c r="DS67" s="8">
        <v>173</v>
      </c>
      <c r="DT67" s="8">
        <v>176</v>
      </c>
      <c r="DU67" s="2">
        <v>161</v>
      </c>
      <c r="DV67" s="8">
        <v>128</v>
      </c>
      <c r="DW67" s="8">
        <v>88</v>
      </c>
      <c r="DX67" s="8">
        <v>66</v>
      </c>
      <c r="DY67" s="2">
        <v>70</v>
      </c>
      <c r="DZ67" s="8">
        <v>86</v>
      </c>
      <c r="EA67" s="8">
        <v>90</v>
      </c>
      <c r="EB67" s="8">
        <v>117</v>
      </c>
      <c r="ED67" s="8"/>
      <c r="EF67" s="8"/>
      <c r="EG67" s="8"/>
      <c r="EH67" s="8"/>
      <c r="EJ67" s="8"/>
      <c r="EK67" s="8"/>
      <c r="EM67" s="8"/>
      <c r="EN67" s="8"/>
      <c r="EO67" s="8"/>
      <c r="EP67" s="8"/>
      <c r="ES67" s="8"/>
      <c r="ET67" s="8"/>
      <c r="EU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K67" s="8"/>
      <c r="FL67" s="8"/>
      <c r="FO67" s="8"/>
      <c r="FP67" s="8"/>
      <c r="FR67" s="8"/>
      <c r="FW67" s="8"/>
      <c r="FX67" s="8"/>
      <c r="GB67" s="8"/>
      <c r="GC67" s="8"/>
      <c r="GH67" s="8"/>
      <c r="GJ67" s="8"/>
      <c r="GK67" s="8"/>
      <c r="GL67" s="8"/>
      <c r="GM67" s="8"/>
      <c r="GN67" s="8"/>
      <c r="GR67" s="8"/>
      <c r="GT67" s="8"/>
      <c r="GW67" s="8"/>
      <c r="GX67" s="8"/>
      <c r="HK67" s="8"/>
      <c r="HL67" s="8"/>
      <c r="HU67" s="8"/>
    </row>
    <row r="68" spans="1:229" x14ac:dyDescent="0.2">
      <c r="A68" s="19" t="s">
        <v>62</v>
      </c>
      <c r="B68" s="37">
        <v>59</v>
      </c>
      <c r="C68" s="37">
        <v>74</v>
      </c>
      <c r="D68" s="37">
        <v>58</v>
      </c>
      <c r="E68" s="37">
        <v>112</v>
      </c>
      <c r="F68" s="37">
        <v>94</v>
      </c>
      <c r="G68" s="37">
        <v>62</v>
      </c>
      <c r="H68" s="37">
        <v>58</v>
      </c>
      <c r="I68" s="37">
        <v>28</v>
      </c>
      <c r="J68" s="37">
        <v>19</v>
      </c>
      <c r="K68" s="37">
        <v>137</v>
      </c>
      <c r="L68" s="37">
        <v>260</v>
      </c>
      <c r="M68" s="37">
        <v>230</v>
      </c>
      <c r="N68" s="37">
        <v>218</v>
      </c>
      <c r="O68" s="37">
        <v>272</v>
      </c>
      <c r="P68" s="37">
        <v>334</v>
      </c>
      <c r="Q68" s="37">
        <v>361</v>
      </c>
      <c r="R68" s="37">
        <v>129</v>
      </c>
      <c r="S68" s="37">
        <v>77</v>
      </c>
      <c r="T68" s="37">
        <v>74</v>
      </c>
      <c r="U68" s="37">
        <v>63</v>
      </c>
      <c r="V68" s="37">
        <v>76</v>
      </c>
      <c r="W68" s="37">
        <v>78</v>
      </c>
      <c r="X68" s="37">
        <v>153</v>
      </c>
      <c r="Y68" s="37">
        <v>191</v>
      </c>
      <c r="Z68" s="37">
        <v>190</v>
      </c>
      <c r="AA68" s="37">
        <v>147</v>
      </c>
      <c r="AB68" s="37">
        <v>175</v>
      </c>
      <c r="AC68" s="37">
        <v>199</v>
      </c>
      <c r="AD68" s="37">
        <v>133</v>
      </c>
      <c r="AE68" s="37">
        <v>186</v>
      </c>
      <c r="AF68" s="37">
        <v>145</v>
      </c>
      <c r="AG68" s="37">
        <v>119</v>
      </c>
      <c r="AH68" s="37">
        <v>143</v>
      </c>
      <c r="AI68" s="37">
        <v>189</v>
      </c>
      <c r="AJ68" s="37">
        <v>262</v>
      </c>
      <c r="AK68" s="37">
        <v>334</v>
      </c>
      <c r="AL68" s="37">
        <v>388</v>
      </c>
      <c r="AM68" s="38">
        <v>440</v>
      </c>
      <c r="AN68" s="38">
        <v>357</v>
      </c>
      <c r="AO68" s="19">
        <v>377</v>
      </c>
      <c r="AP68" s="19">
        <v>177</v>
      </c>
      <c r="AQ68" s="19">
        <v>172</v>
      </c>
      <c r="AR68" s="19">
        <v>127</v>
      </c>
      <c r="AS68" s="19">
        <v>129</v>
      </c>
      <c r="AT68" s="19">
        <v>169</v>
      </c>
      <c r="AU68" s="19">
        <v>139</v>
      </c>
      <c r="AV68" s="19">
        <v>134</v>
      </c>
      <c r="AW68" s="20">
        <v>113</v>
      </c>
      <c r="AX68" s="19">
        <v>110</v>
      </c>
      <c r="AY68" s="19">
        <v>157</v>
      </c>
      <c r="AZ68" s="19">
        <v>218</v>
      </c>
      <c r="BA68" s="19">
        <v>230</v>
      </c>
      <c r="BB68" s="19">
        <v>194</v>
      </c>
      <c r="BC68" s="19">
        <v>217</v>
      </c>
      <c r="BD68" s="19">
        <v>204</v>
      </c>
      <c r="BE68" s="19">
        <v>231</v>
      </c>
      <c r="BF68" s="24">
        <v>252</v>
      </c>
      <c r="BG68" s="24">
        <v>247</v>
      </c>
      <c r="BH68" s="24">
        <v>193</v>
      </c>
      <c r="BI68" s="24">
        <v>175</v>
      </c>
      <c r="BJ68" s="24">
        <v>153</v>
      </c>
      <c r="BK68" s="24">
        <v>204</v>
      </c>
      <c r="BL68" s="24">
        <v>171</v>
      </c>
      <c r="BM68" s="19">
        <v>149</v>
      </c>
      <c r="BN68" s="24">
        <v>168</v>
      </c>
      <c r="BO68" s="24">
        <v>136</v>
      </c>
      <c r="BP68" s="19">
        <v>137</v>
      </c>
      <c r="BQ68" s="19">
        <v>125</v>
      </c>
      <c r="BR68" s="19">
        <v>137</v>
      </c>
      <c r="BS68" s="19">
        <v>145</v>
      </c>
      <c r="BT68" s="19">
        <v>164</v>
      </c>
      <c r="BU68" s="19">
        <v>184</v>
      </c>
      <c r="BV68" s="19">
        <v>108</v>
      </c>
      <c r="BW68" s="19">
        <v>154</v>
      </c>
      <c r="BX68" s="19">
        <v>125</v>
      </c>
      <c r="BY68" s="19">
        <v>169</v>
      </c>
      <c r="BZ68" s="22">
        <v>145</v>
      </c>
      <c r="CA68" s="19">
        <v>153</v>
      </c>
      <c r="CB68" s="19">
        <v>160</v>
      </c>
      <c r="CC68" s="20">
        <v>98</v>
      </c>
      <c r="CD68" s="23">
        <v>88</v>
      </c>
      <c r="CE68" s="10">
        <v>157</v>
      </c>
      <c r="CF68" s="23">
        <v>200</v>
      </c>
      <c r="CG68" s="24">
        <v>199</v>
      </c>
      <c r="CH68" s="23">
        <v>158</v>
      </c>
      <c r="CI68" s="23">
        <v>160</v>
      </c>
      <c r="CJ68" s="23">
        <v>156</v>
      </c>
      <c r="CK68" s="23">
        <v>157</v>
      </c>
      <c r="CL68" s="23">
        <v>134</v>
      </c>
      <c r="CM68" s="24">
        <v>132</v>
      </c>
      <c r="CN68" s="24">
        <v>107</v>
      </c>
      <c r="CO68" s="9">
        <v>103</v>
      </c>
      <c r="CP68" s="24">
        <v>95</v>
      </c>
      <c r="CQ68" s="24">
        <v>127</v>
      </c>
      <c r="CR68" s="24">
        <v>176</v>
      </c>
      <c r="CS68" s="23">
        <v>181</v>
      </c>
      <c r="CT68" s="23">
        <v>198</v>
      </c>
      <c r="CU68" s="24">
        <v>170</v>
      </c>
      <c r="CV68" s="23">
        <v>143</v>
      </c>
      <c r="CW68" s="24">
        <v>144</v>
      </c>
      <c r="CX68" s="23">
        <v>132</v>
      </c>
      <c r="CY68" s="24">
        <v>160</v>
      </c>
      <c r="CZ68" s="24">
        <v>157</v>
      </c>
      <c r="DA68" s="24">
        <v>180</v>
      </c>
      <c r="DB68" s="24">
        <v>200</v>
      </c>
      <c r="DC68" s="24">
        <v>241</v>
      </c>
      <c r="DD68" s="24">
        <v>405</v>
      </c>
      <c r="DE68" s="24">
        <v>441</v>
      </c>
      <c r="DF68" s="19">
        <v>484</v>
      </c>
      <c r="DG68" s="19">
        <v>548</v>
      </c>
      <c r="DH68" s="19">
        <v>447</v>
      </c>
      <c r="DI68" s="19">
        <v>290</v>
      </c>
      <c r="DJ68" s="19">
        <v>245</v>
      </c>
      <c r="DK68" s="19">
        <v>261</v>
      </c>
      <c r="DL68" s="24">
        <v>139</v>
      </c>
      <c r="DM68" s="19">
        <v>155</v>
      </c>
      <c r="DN68" s="24">
        <v>251</v>
      </c>
      <c r="DO68" s="19">
        <v>283</v>
      </c>
      <c r="DP68" s="24">
        <v>409</v>
      </c>
      <c r="DQ68" s="19">
        <v>400</v>
      </c>
      <c r="DR68" s="8">
        <v>344</v>
      </c>
      <c r="DS68" s="8">
        <v>436</v>
      </c>
      <c r="DT68" s="8">
        <v>505</v>
      </c>
      <c r="DU68" s="2">
        <v>487</v>
      </c>
      <c r="DV68" s="8">
        <v>415</v>
      </c>
      <c r="DW68" s="8">
        <v>425</v>
      </c>
      <c r="DX68" s="8">
        <v>401</v>
      </c>
      <c r="DY68" s="2">
        <v>347</v>
      </c>
      <c r="DZ68" s="8">
        <v>398</v>
      </c>
      <c r="EA68" s="8">
        <v>458</v>
      </c>
      <c r="EB68" s="8">
        <v>522</v>
      </c>
      <c r="EC68" s="8">
        <v>601</v>
      </c>
      <c r="ED68" s="8">
        <v>516</v>
      </c>
      <c r="EE68" s="2">
        <v>625</v>
      </c>
      <c r="EF68" s="8">
        <v>519</v>
      </c>
      <c r="EG68" s="8">
        <v>349</v>
      </c>
      <c r="EH68" s="8">
        <v>231</v>
      </c>
      <c r="EI68" s="2">
        <v>199</v>
      </c>
      <c r="EJ68" s="8">
        <v>244</v>
      </c>
      <c r="EK68" s="8">
        <v>235</v>
      </c>
      <c r="EL68" s="2">
        <v>185</v>
      </c>
      <c r="EM68" s="8">
        <v>288</v>
      </c>
      <c r="EN68" s="8">
        <v>385</v>
      </c>
      <c r="EO68" s="8">
        <v>496</v>
      </c>
      <c r="EP68" s="8">
        <v>542</v>
      </c>
      <c r="EQ68" s="2">
        <v>425</v>
      </c>
      <c r="ER68" s="2">
        <v>352</v>
      </c>
      <c r="ES68" s="8">
        <v>350</v>
      </c>
      <c r="ET68" s="8">
        <v>280</v>
      </c>
      <c r="EU68" s="8">
        <v>268</v>
      </c>
      <c r="EV68" s="2">
        <v>221</v>
      </c>
      <c r="EW68" s="2">
        <v>272</v>
      </c>
      <c r="EX68" s="8">
        <v>432</v>
      </c>
      <c r="EY68" s="8">
        <v>355</v>
      </c>
      <c r="EZ68" s="8">
        <v>632</v>
      </c>
      <c r="FA68" s="8">
        <v>769</v>
      </c>
      <c r="FB68" s="8">
        <v>727</v>
      </c>
      <c r="FC68" s="8">
        <v>708</v>
      </c>
      <c r="FD68" s="8">
        <v>486</v>
      </c>
      <c r="FE68" s="8">
        <v>433</v>
      </c>
      <c r="FF68" s="8">
        <v>353</v>
      </c>
      <c r="FG68" s="8">
        <v>347</v>
      </c>
      <c r="FH68" s="8">
        <v>344</v>
      </c>
      <c r="FI68" s="2">
        <v>230</v>
      </c>
      <c r="FJ68" s="2">
        <v>265</v>
      </c>
      <c r="FK68" s="8">
        <v>227</v>
      </c>
      <c r="FL68" s="8">
        <v>271</v>
      </c>
      <c r="FM68" s="2">
        <v>338</v>
      </c>
      <c r="FN68" s="2">
        <v>291</v>
      </c>
      <c r="FO68" s="8">
        <v>312</v>
      </c>
      <c r="FP68" s="8">
        <v>345</v>
      </c>
      <c r="FQ68" s="2">
        <v>349</v>
      </c>
      <c r="FR68" s="8">
        <v>268</v>
      </c>
      <c r="FS68" s="2">
        <v>224</v>
      </c>
      <c r="FT68" s="2">
        <v>187</v>
      </c>
      <c r="FU68" s="2">
        <v>170</v>
      </c>
      <c r="FV68" s="2">
        <v>176</v>
      </c>
      <c r="FW68" s="8">
        <v>209</v>
      </c>
      <c r="FX68" s="8">
        <v>321</v>
      </c>
      <c r="FY68" s="2">
        <v>357</v>
      </c>
      <c r="FZ68" s="2">
        <v>322</v>
      </c>
      <c r="GA68" s="2">
        <v>367</v>
      </c>
      <c r="GB68" s="8">
        <v>379</v>
      </c>
      <c r="GC68" s="8">
        <v>362</v>
      </c>
      <c r="GD68" s="2">
        <v>248</v>
      </c>
      <c r="GE68" s="2">
        <v>261</v>
      </c>
      <c r="GF68" s="2">
        <v>224</v>
      </c>
      <c r="GG68" s="2">
        <v>200</v>
      </c>
      <c r="GH68" s="8">
        <v>222</v>
      </c>
      <c r="GI68" s="2">
        <v>251</v>
      </c>
      <c r="GJ68" s="8">
        <v>288</v>
      </c>
      <c r="GK68" s="8">
        <v>297</v>
      </c>
      <c r="GL68" s="8">
        <v>327</v>
      </c>
      <c r="GM68" s="8">
        <v>378</v>
      </c>
      <c r="GN68" s="8">
        <v>325</v>
      </c>
      <c r="GO68" s="2">
        <v>228</v>
      </c>
      <c r="GP68" s="2">
        <v>198</v>
      </c>
      <c r="GQ68" s="2">
        <v>191</v>
      </c>
      <c r="GR68" s="8">
        <v>160</v>
      </c>
      <c r="GS68" s="2">
        <v>136</v>
      </c>
      <c r="GT68" s="8">
        <v>240</v>
      </c>
      <c r="GU68" s="2">
        <v>249</v>
      </c>
      <c r="GV68" s="2">
        <v>788</v>
      </c>
      <c r="GW68" s="8">
        <v>1878</v>
      </c>
      <c r="GX68" s="8">
        <v>1267</v>
      </c>
      <c r="GY68" s="8">
        <v>252</v>
      </c>
      <c r="GZ68" s="2">
        <v>163</v>
      </c>
      <c r="HA68" s="2">
        <v>177</v>
      </c>
      <c r="HB68" s="8">
        <v>171</v>
      </c>
      <c r="HC68" s="8">
        <v>219</v>
      </c>
      <c r="HD68" s="2">
        <v>211</v>
      </c>
      <c r="HE68" s="2">
        <v>150</v>
      </c>
      <c r="HF68" s="2">
        <v>195</v>
      </c>
      <c r="HG68" s="8">
        <v>279</v>
      </c>
      <c r="HH68" s="2">
        <v>271</v>
      </c>
      <c r="HI68" s="2">
        <v>324</v>
      </c>
      <c r="HJ68" s="2">
        <v>285</v>
      </c>
      <c r="HK68" s="8">
        <v>333</v>
      </c>
      <c r="HL68" s="8">
        <v>312</v>
      </c>
      <c r="HM68" s="2">
        <v>321</v>
      </c>
      <c r="HN68" s="2">
        <v>225</v>
      </c>
      <c r="HO68" s="2">
        <v>220</v>
      </c>
      <c r="HP68" s="2">
        <v>246</v>
      </c>
      <c r="HQ68" s="2">
        <v>194</v>
      </c>
      <c r="HR68" s="2">
        <v>199</v>
      </c>
      <c r="HS68" s="2">
        <v>183</v>
      </c>
      <c r="HT68" s="2">
        <v>276</v>
      </c>
      <c r="HU68" s="8">
        <v>290</v>
      </c>
    </row>
    <row r="69" spans="1:229" x14ac:dyDescent="0.2">
      <c r="A69" s="19" t="s">
        <v>63</v>
      </c>
      <c r="B69" s="37">
        <v>28</v>
      </c>
      <c r="C69" s="37">
        <v>41</v>
      </c>
      <c r="D69" s="37">
        <v>40</v>
      </c>
      <c r="E69" s="37">
        <v>25</v>
      </c>
      <c r="F69" s="37">
        <v>40</v>
      </c>
      <c r="G69" s="37">
        <v>42</v>
      </c>
      <c r="H69" s="37">
        <v>27</v>
      </c>
      <c r="I69" s="37">
        <v>21</v>
      </c>
      <c r="J69" s="37">
        <v>22</v>
      </c>
      <c r="K69" s="37">
        <v>22</v>
      </c>
      <c r="L69" s="37">
        <v>60</v>
      </c>
      <c r="M69" s="37">
        <v>46</v>
      </c>
      <c r="N69" s="37">
        <v>78</v>
      </c>
      <c r="O69" s="37">
        <v>95</v>
      </c>
      <c r="P69" s="37">
        <v>63</v>
      </c>
      <c r="Q69" s="37">
        <v>47</v>
      </c>
      <c r="R69" s="37">
        <v>41</v>
      </c>
      <c r="S69" s="37">
        <v>58</v>
      </c>
      <c r="T69" s="37">
        <v>43</v>
      </c>
      <c r="U69" s="37">
        <v>30</v>
      </c>
      <c r="V69" s="37">
        <v>92</v>
      </c>
      <c r="W69" s="37">
        <v>82</v>
      </c>
      <c r="X69" s="37">
        <v>71</v>
      </c>
      <c r="Y69" s="37">
        <v>68</v>
      </c>
      <c r="Z69" s="37">
        <v>40</v>
      </c>
      <c r="AA69" s="37">
        <v>23</v>
      </c>
      <c r="AB69" s="37">
        <v>54</v>
      </c>
      <c r="AC69" s="37">
        <v>18</v>
      </c>
      <c r="AD69" s="37">
        <v>8</v>
      </c>
      <c r="AE69" s="37">
        <v>1</v>
      </c>
      <c r="AF69" s="37">
        <v>11</v>
      </c>
      <c r="AG69" s="37">
        <v>56</v>
      </c>
      <c r="AH69" s="37">
        <v>63</v>
      </c>
      <c r="AI69" s="37">
        <v>112</v>
      </c>
      <c r="AJ69" s="37">
        <v>132</v>
      </c>
      <c r="AK69" s="37">
        <v>137</v>
      </c>
      <c r="AL69" s="37">
        <v>132</v>
      </c>
      <c r="AM69" s="19">
        <v>115</v>
      </c>
      <c r="AN69" s="19">
        <v>115</v>
      </c>
      <c r="AO69" s="19">
        <v>87</v>
      </c>
      <c r="AP69" s="19">
        <v>84</v>
      </c>
      <c r="AQ69" s="19">
        <v>95</v>
      </c>
      <c r="AR69" s="19">
        <v>68</v>
      </c>
      <c r="AS69" s="19">
        <v>59</v>
      </c>
      <c r="AT69" s="19">
        <v>56</v>
      </c>
      <c r="AU69" s="19">
        <v>85</v>
      </c>
      <c r="AV69" s="19">
        <v>167</v>
      </c>
      <c r="AW69" s="20">
        <v>182</v>
      </c>
      <c r="AX69" s="19">
        <v>141</v>
      </c>
      <c r="AY69" s="19">
        <v>146</v>
      </c>
      <c r="AZ69" s="19">
        <v>114</v>
      </c>
      <c r="BA69" s="19">
        <v>102</v>
      </c>
      <c r="BB69" s="19">
        <v>78</v>
      </c>
      <c r="BC69" s="19">
        <v>77</v>
      </c>
      <c r="BD69" s="19">
        <v>63</v>
      </c>
      <c r="BE69" s="19">
        <v>48</v>
      </c>
      <c r="BF69" s="24">
        <v>33</v>
      </c>
      <c r="BG69" s="24">
        <v>25</v>
      </c>
      <c r="BH69" s="24">
        <v>30</v>
      </c>
      <c r="BI69" s="24">
        <v>30</v>
      </c>
      <c r="BJ69" s="24">
        <v>39</v>
      </c>
      <c r="BK69" s="24">
        <v>68</v>
      </c>
      <c r="BL69" s="24">
        <v>20</v>
      </c>
      <c r="BM69" s="19">
        <v>0</v>
      </c>
      <c r="BN69" s="24">
        <v>0</v>
      </c>
      <c r="BO69" s="24">
        <v>0</v>
      </c>
      <c r="BP69" s="19">
        <v>13</v>
      </c>
      <c r="BQ69" s="19">
        <v>0</v>
      </c>
      <c r="BR69" s="19">
        <v>10</v>
      </c>
      <c r="BS69" s="19">
        <v>12</v>
      </c>
      <c r="BT69" s="19">
        <v>44</v>
      </c>
      <c r="BU69" s="19">
        <v>42</v>
      </c>
      <c r="BV69" s="19">
        <v>29</v>
      </c>
      <c r="BW69" s="19">
        <v>42</v>
      </c>
      <c r="BX69" s="19">
        <v>32</v>
      </c>
      <c r="BY69" s="19">
        <v>2</v>
      </c>
      <c r="BZ69" s="22">
        <v>0</v>
      </c>
      <c r="CA69" s="19">
        <v>0</v>
      </c>
      <c r="CB69" s="19">
        <v>0</v>
      </c>
      <c r="CC69" s="20">
        <v>46</v>
      </c>
      <c r="CD69" s="23">
        <v>48</v>
      </c>
      <c r="CE69" s="10">
        <v>30</v>
      </c>
      <c r="CF69" s="23">
        <v>37</v>
      </c>
      <c r="CG69" s="24">
        <v>14</v>
      </c>
      <c r="CH69" s="23">
        <v>0</v>
      </c>
      <c r="CI69" s="23">
        <v>0</v>
      </c>
      <c r="CJ69" s="23">
        <v>0</v>
      </c>
      <c r="CK69" s="23">
        <v>0</v>
      </c>
      <c r="CL69" s="23">
        <v>0</v>
      </c>
      <c r="CM69" s="24">
        <v>18</v>
      </c>
      <c r="CN69" s="24">
        <v>52</v>
      </c>
      <c r="CO69" s="9">
        <v>20</v>
      </c>
      <c r="CP69" s="24">
        <v>23</v>
      </c>
      <c r="CQ69" s="24">
        <v>58</v>
      </c>
      <c r="CR69" s="24">
        <v>42</v>
      </c>
      <c r="CS69" s="23">
        <v>46</v>
      </c>
      <c r="CT69" s="23">
        <v>33</v>
      </c>
      <c r="CU69" s="24">
        <v>21</v>
      </c>
      <c r="CV69" s="23">
        <v>4</v>
      </c>
      <c r="CW69" s="24">
        <v>31</v>
      </c>
      <c r="CX69" s="23">
        <v>10</v>
      </c>
      <c r="CY69" s="24">
        <v>26</v>
      </c>
      <c r="CZ69" s="24">
        <v>15</v>
      </c>
      <c r="DA69" s="24">
        <v>0</v>
      </c>
      <c r="DB69" s="24">
        <v>0</v>
      </c>
      <c r="DC69" s="24">
        <v>22</v>
      </c>
      <c r="DD69" s="24">
        <v>118</v>
      </c>
      <c r="DE69" s="24">
        <v>285</v>
      </c>
      <c r="DF69" s="19">
        <v>389</v>
      </c>
      <c r="DG69" s="19">
        <v>471</v>
      </c>
      <c r="DH69" s="19">
        <v>450</v>
      </c>
      <c r="DI69" s="19">
        <v>390</v>
      </c>
      <c r="DJ69" s="19">
        <v>295</v>
      </c>
      <c r="DK69" s="19">
        <v>383</v>
      </c>
      <c r="DL69" s="24">
        <v>318</v>
      </c>
      <c r="DM69" s="19">
        <v>205</v>
      </c>
      <c r="DN69" s="24">
        <v>175</v>
      </c>
      <c r="DO69" s="19">
        <v>258</v>
      </c>
      <c r="DP69" s="24">
        <v>303</v>
      </c>
      <c r="DQ69" s="19">
        <v>320</v>
      </c>
      <c r="DR69" s="8">
        <v>348</v>
      </c>
      <c r="DS69" s="8">
        <v>414</v>
      </c>
      <c r="DT69" s="8">
        <v>403</v>
      </c>
      <c r="DU69" s="2">
        <v>323</v>
      </c>
      <c r="DV69" s="8">
        <v>281</v>
      </c>
      <c r="DW69" s="8">
        <v>265</v>
      </c>
      <c r="DX69" s="8">
        <v>225</v>
      </c>
      <c r="DY69" s="2">
        <v>162</v>
      </c>
      <c r="DZ69" s="8">
        <v>180</v>
      </c>
      <c r="EA69" s="8">
        <v>234</v>
      </c>
      <c r="EB69" s="8">
        <v>266</v>
      </c>
      <c r="EC69" s="8">
        <v>322</v>
      </c>
      <c r="ED69" s="8">
        <v>318</v>
      </c>
      <c r="EE69" s="2">
        <v>316</v>
      </c>
      <c r="EF69" s="8">
        <v>238</v>
      </c>
      <c r="EG69" s="8">
        <v>221</v>
      </c>
      <c r="EH69" s="8">
        <v>165</v>
      </c>
      <c r="EI69" s="2">
        <v>110</v>
      </c>
      <c r="EJ69" s="8">
        <v>113</v>
      </c>
      <c r="EK69" s="8">
        <v>106</v>
      </c>
      <c r="EL69" s="2">
        <v>126</v>
      </c>
      <c r="EM69" s="8">
        <v>249</v>
      </c>
      <c r="EN69" s="8">
        <v>322</v>
      </c>
      <c r="EO69" s="8">
        <v>273</v>
      </c>
      <c r="EP69" s="8">
        <v>279</v>
      </c>
      <c r="EQ69" s="2">
        <v>254</v>
      </c>
      <c r="ER69" s="2">
        <v>253</v>
      </c>
      <c r="ES69" s="8">
        <v>255</v>
      </c>
      <c r="ET69" s="8">
        <v>142</v>
      </c>
      <c r="EU69" s="8">
        <v>132</v>
      </c>
      <c r="EV69" s="2">
        <v>108</v>
      </c>
      <c r="EW69" s="2">
        <v>78</v>
      </c>
      <c r="EX69" s="8">
        <v>141</v>
      </c>
      <c r="EY69" s="8">
        <v>174</v>
      </c>
      <c r="EZ69" s="8">
        <v>124</v>
      </c>
      <c r="FA69" s="8">
        <v>140</v>
      </c>
      <c r="FB69" s="8">
        <v>66</v>
      </c>
      <c r="FC69" s="8">
        <v>43</v>
      </c>
      <c r="FD69" s="8">
        <v>46</v>
      </c>
      <c r="FE69" s="8">
        <v>54</v>
      </c>
      <c r="FF69" s="8">
        <v>43</v>
      </c>
      <c r="FG69" s="8">
        <v>23</v>
      </c>
      <c r="FH69" s="8">
        <v>2</v>
      </c>
      <c r="FI69" s="2">
        <v>21</v>
      </c>
      <c r="FJ69" s="2">
        <v>32</v>
      </c>
      <c r="FK69" s="8">
        <v>110</v>
      </c>
      <c r="FL69" s="8">
        <v>88</v>
      </c>
      <c r="FM69" s="2">
        <v>162</v>
      </c>
      <c r="FN69" s="2">
        <v>129</v>
      </c>
      <c r="FO69" s="8">
        <v>126</v>
      </c>
      <c r="FP69" s="8">
        <v>110</v>
      </c>
      <c r="FQ69" s="2">
        <v>88</v>
      </c>
      <c r="FR69" s="8">
        <v>84</v>
      </c>
      <c r="FS69" s="2">
        <v>92</v>
      </c>
      <c r="FT69" s="2">
        <v>105</v>
      </c>
      <c r="FU69" s="2">
        <v>92</v>
      </c>
      <c r="FV69" s="2">
        <v>87</v>
      </c>
      <c r="FW69" s="8">
        <v>134</v>
      </c>
      <c r="FX69" s="8">
        <v>180</v>
      </c>
      <c r="FY69" s="2">
        <v>185</v>
      </c>
      <c r="FZ69" s="2">
        <v>201</v>
      </c>
      <c r="GA69" s="2">
        <v>192</v>
      </c>
      <c r="GB69" s="8">
        <v>154</v>
      </c>
      <c r="GC69" s="8">
        <v>126</v>
      </c>
      <c r="GD69" s="2">
        <v>133</v>
      </c>
      <c r="GE69" s="2">
        <v>92</v>
      </c>
      <c r="GF69" s="2">
        <v>100</v>
      </c>
      <c r="GG69" s="2">
        <v>92</v>
      </c>
      <c r="GH69" s="8">
        <v>66</v>
      </c>
      <c r="GI69" s="2">
        <v>65</v>
      </c>
      <c r="GJ69" s="8">
        <v>172</v>
      </c>
      <c r="GK69" s="8">
        <v>185</v>
      </c>
      <c r="GL69" s="8">
        <v>124</v>
      </c>
      <c r="GM69" s="8">
        <v>133</v>
      </c>
      <c r="GN69" s="8">
        <v>121</v>
      </c>
      <c r="GO69" s="2">
        <v>103</v>
      </c>
      <c r="GP69" s="2">
        <v>83</v>
      </c>
      <c r="GQ69" s="2">
        <v>58</v>
      </c>
      <c r="GR69" s="8">
        <v>63</v>
      </c>
      <c r="GS69" s="2">
        <v>62</v>
      </c>
      <c r="GT69" s="8">
        <v>58</v>
      </c>
      <c r="GU69" s="2">
        <v>83</v>
      </c>
      <c r="GV69" s="2">
        <v>83</v>
      </c>
      <c r="GW69" s="8">
        <v>82</v>
      </c>
      <c r="GX69" s="8">
        <v>117</v>
      </c>
      <c r="GY69" s="8">
        <v>136</v>
      </c>
      <c r="GZ69" s="2">
        <v>74</v>
      </c>
      <c r="HA69" s="2">
        <v>120</v>
      </c>
      <c r="HB69" s="8">
        <v>68</v>
      </c>
      <c r="HC69" s="8">
        <v>43</v>
      </c>
      <c r="HD69" s="2">
        <v>46</v>
      </c>
      <c r="HE69" s="2">
        <v>65</v>
      </c>
      <c r="HF69" s="2">
        <v>72</v>
      </c>
      <c r="HG69" s="8">
        <v>88</v>
      </c>
      <c r="HH69" s="2">
        <v>98</v>
      </c>
      <c r="HI69" s="2">
        <v>92</v>
      </c>
      <c r="HJ69" s="2">
        <v>73</v>
      </c>
      <c r="HK69" s="8">
        <v>67</v>
      </c>
      <c r="HL69" s="8">
        <v>62</v>
      </c>
      <c r="HM69" s="2">
        <v>83</v>
      </c>
      <c r="HN69" s="2">
        <v>88</v>
      </c>
      <c r="HO69" s="2">
        <v>89</v>
      </c>
      <c r="HP69" s="2">
        <v>122</v>
      </c>
      <c r="HQ69" s="2">
        <v>110</v>
      </c>
      <c r="HR69" s="2">
        <v>176</v>
      </c>
      <c r="HS69" s="2">
        <v>154</v>
      </c>
      <c r="HT69" s="2">
        <v>153</v>
      </c>
      <c r="HU69" s="8">
        <v>179</v>
      </c>
    </row>
    <row r="70" spans="1:229" x14ac:dyDescent="0.2">
      <c r="A70" s="19" t="s">
        <v>64</v>
      </c>
      <c r="B70" s="37">
        <v>373</v>
      </c>
      <c r="C70" s="37">
        <v>619</v>
      </c>
      <c r="D70" s="37">
        <v>305</v>
      </c>
      <c r="E70" s="37">
        <v>267</v>
      </c>
      <c r="F70" s="37">
        <v>244</v>
      </c>
      <c r="G70" s="37">
        <v>183</v>
      </c>
      <c r="H70" s="37">
        <v>249</v>
      </c>
      <c r="I70" s="37">
        <v>238</v>
      </c>
      <c r="J70" s="37">
        <v>216</v>
      </c>
      <c r="K70" s="37">
        <v>261</v>
      </c>
      <c r="L70" s="37">
        <v>565</v>
      </c>
      <c r="M70" s="37">
        <v>722</v>
      </c>
      <c r="N70" s="37">
        <v>345</v>
      </c>
      <c r="O70" s="37">
        <v>346</v>
      </c>
      <c r="P70" s="37">
        <v>561</v>
      </c>
      <c r="Q70" s="37">
        <v>316</v>
      </c>
      <c r="R70" s="37">
        <v>268</v>
      </c>
      <c r="S70" s="37">
        <v>158</v>
      </c>
      <c r="T70" s="37">
        <v>163</v>
      </c>
      <c r="U70" s="37">
        <v>120</v>
      </c>
      <c r="V70" s="37">
        <v>202</v>
      </c>
      <c r="W70" s="37">
        <v>310</v>
      </c>
      <c r="X70" s="37">
        <v>839</v>
      </c>
      <c r="Y70" s="37">
        <v>1035</v>
      </c>
      <c r="Z70" s="37">
        <v>725</v>
      </c>
      <c r="AA70" s="37">
        <v>545</v>
      </c>
      <c r="AB70" s="37">
        <v>567</v>
      </c>
      <c r="AC70" s="37">
        <v>578</v>
      </c>
      <c r="AD70" s="37">
        <v>354</v>
      </c>
      <c r="AE70" s="37">
        <v>134</v>
      </c>
      <c r="AF70" s="37">
        <v>125</v>
      </c>
      <c r="AG70" s="37">
        <v>147</v>
      </c>
      <c r="AH70" s="37">
        <v>218</v>
      </c>
      <c r="AI70" s="37">
        <v>254</v>
      </c>
      <c r="AJ70" s="37">
        <v>339</v>
      </c>
      <c r="AK70" s="37">
        <v>564</v>
      </c>
      <c r="AL70" s="37">
        <v>458</v>
      </c>
      <c r="AM70" s="19">
        <v>451</v>
      </c>
      <c r="AN70" s="19">
        <v>668</v>
      </c>
      <c r="AO70" s="19">
        <v>667</v>
      </c>
      <c r="AP70" s="19">
        <v>520</v>
      </c>
      <c r="AQ70" s="19">
        <v>344</v>
      </c>
      <c r="AR70" s="19">
        <v>337</v>
      </c>
      <c r="AS70" s="19">
        <v>407</v>
      </c>
      <c r="AT70" s="19">
        <v>354</v>
      </c>
      <c r="AU70" s="19">
        <v>402</v>
      </c>
      <c r="AV70" s="19">
        <v>535</v>
      </c>
      <c r="AW70" s="20">
        <v>537</v>
      </c>
      <c r="AX70" s="19">
        <v>509</v>
      </c>
      <c r="AY70" s="19">
        <v>461</v>
      </c>
      <c r="AZ70" s="19">
        <v>356</v>
      </c>
      <c r="BA70" s="19">
        <v>475</v>
      </c>
      <c r="BB70" s="19">
        <v>369</v>
      </c>
      <c r="BC70" s="19">
        <v>184</v>
      </c>
      <c r="BD70" s="19">
        <v>240</v>
      </c>
      <c r="BE70" s="19">
        <v>180</v>
      </c>
      <c r="BF70" s="24">
        <v>316</v>
      </c>
      <c r="BG70" s="24">
        <v>448</v>
      </c>
      <c r="BH70" s="24">
        <v>635</v>
      </c>
      <c r="BI70" s="24">
        <v>649</v>
      </c>
      <c r="BJ70" s="24">
        <v>371</v>
      </c>
      <c r="BK70" s="24">
        <v>363</v>
      </c>
      <c r="BL70" s="24">
        <v>281</v>
      </c>
      <c r="BM70" s="19">
        <v>265</v>
      </c>
      <c r="BN70" s="24">
        <v>188</v>
      </c>
      <c r="BO70" s="24">
        <v>349</v>
      </c>
      <c r="BP70" s="19">
        <v>425</v>
      </c>
      <c r="BQ70" s="19">
        <v>318</v>
      </c>
      <c r="BR70" s="19">
        <v>315</v>
      </c>
      <c r="BS70" s="19">
        <v>385</v>
      </c>
      <c r="BT70" s="19">
        <v>426</v>
      </c>
      <c r="BU70" s="19">
        <v>441</v>
      </c>
      <c r="BV70" s="19">
        <v>367</v>
      </c>
      <c r="BW70" s="19">
        <v>323</v>
      </c>
      <c r="BX70" s="19">
        <v>217</v>
      </c>
      <c r="BY70" s="19">
        <v>330</v>
      </c>
      <c r="BZ70" s="22">
        <v>178</v>
      </c>
      <c r="CA70" s="19">
        <v>317</v>
      </c>
      <c r="CB70" s="19">
        <v>128</v>
      </c>
      <c r="CC70" s="20">
        <v>44</v>
      </c>
      <c r="CD70" s="23">
        <v>111</v>
      </c>
      <c r="CE70" s="10">
        <v>201</v>
      </c>
      <c r="CF70" s="23">
        <v>224</v>
      </c>
      <c r="CG70" s="24">
        <v>292</v>
      </c>
      <c r="CH70" s="23">
        <v>149</v>
      </c>
      <c r="CI70" s="23">
        <v>111</v>
      </c>
      <c r="CJ70" s="23">
        <v>164</v>
      </c>
      <c r="CK70" s="23">
        <v>208</v>
      </c>
      <c r="CL70" s="23">
        <v>23</v>
      </c>
      <c r="CM70" s="24">
        <v>62</v>
      </c>
      <c r="CN70" s="24">
        <v>57</v>
      </c>
      <c r="CO70" s="9">
        <v>127</v>
      </c>
      <c r="CP70" s="24">
        <v>114</v>
      </c>
      <c r="CQ70" s="24">
        <v>309</v>
      </c>
      <c r="CR70" s="24">
        <v>314</v>
      </c>
      <c r="CS70" s="23">
        <v>482</v>
      </c>
      <c r="CT70" s="23">
        <v>298</v>
      </c>
      <c r="CU70" s="24">
        <v>284</v>
      </c>
      <c r="CV70" s="23">
        <v>247</v>
      </c>
      <c r="CW70" s="24">
        <v>203</v>
      </c>
      <c r="CX70" s="23">
        <v>63</v>
      </c>
      <c r="CY70" s="24">
        <v>81</v>
      </c>
      <c r="CZ70" s="24">
        <v>71</v>
      </c>
      <c r="DA70" s="24">
        <v>79</v>
      </c>
      <c r="DB70" s="24">
        <v>144</v>
      </c>
      <c r="DC70" s="24">
        <v>254</v>
      </c>
      <c r="DD70" s="24">
        <v>447</v>
      </c>
      <c r="DE70" s="24">
        <v>689</v>
      </c>
      <c r="DF70" s="19">
        <v>690</v>
      </c>
      <c r="DG70" s="19">
        <v>779</v>
      </c>
      <c r="DH70" s="19">
        <v>708</v>
      </c>
      <c r="DI70" s="19">
        <v>620</v>
      </c>
      <c r="DJ70" s="19">
        <v>562</v>
      </c>
      <c r="DK70" s="19">
        <v>269</v>
      </c>
      <c r="DL70" s="24">
        <v>233</v>
      </c>
      <c r="DM70" s="19">
        <v>230</v>
      </c>
      <c r="DN70" s="24">
        <v>233</v>
      </c>
      <c r="DO70" s="19">
        <v>486</v>
      </c>
      <c r="DP70" s="24">
        <v>588</v>
      </c>
      <c r="DQ70" s="19">
        <v>634</v>
      </c>
      <c r="DR70" s="8">
        <v>604</v>
      </c>
      <c r="DS70" s="8">
        <v>683</v>
      </c>
      <c r="DT70" s="8">
        <v>635</v>
      </c>
      <c r="DU70" s="2">
        <v>629</v>
      </c>
      <c r="DV70" s="8">
        <v>689</v>
      </c>
      <c r="DW70" s="8">
        <v>555</v>
      </c>
      <c r="DX70" s="8">
        <v>398</v>
      </c>
      <c r="DY70" s="2">
        <v>368</v>
      </c>
      <c r="DZ70" s="8">
        <v>444</v>
      </c>
      <c r="EA70" s="8">
        <v>542</v>
      </c>
      <c r="EB70" s="8">
        <v>652</v>
      </c>
      <c r="EC70" s="8">
        <v>688</v>
      </c>
      <c r="ED70" s="8">
        <v>743</v>
      </c>
      <c r="EE70" s="2">
        <v>771</v>
      </c>
      <c r="EF70" s="8">
        <v>513</v>
      </c>
      <c r="EG70" s="8">
        <v>584</v>
      </c>
      <c r="EH70" s="8">
        <v>469</v>
      </c>
      <c r="EI70" s="2">
        <v>346</v>
      </c>
      <c r="EJ70" s="8">
        <v>211</v>
      </c>
      <c r="EK70" s="8">
        <v>327</v>
      </c>
      <c r="EL70" s="2">
        <v>349</v>
      </c>
      <c r="EM70" s="8">
        <v>391</v>
      </c>
      <c r="EN70" s="8">
        <v>521</v>
      </c>
      <c r="EO70" s="8">
        <v>666</v>
      </c>
      <c r="EP70" s="8">
        <v>523</v>
      </c>
      <c r="EQ70" s="2">
        <v>505</v>
      </c>
      <c r="ER70" s="2">
        <v>409</v>
      </c>
      <c r="ES70" s="8">
        <v>406</v>
      </c>
      <c r="ET70" s="8">
        <v>276</v>
      </c>
      <c r="EU70" s="8">
        <v>253</v>
      </c>
      <c r="EV70" s="2">
        <v>255</v>
      </c>
      <c r="EW70" s="2">
        <v>362</v>
      </c>
      <c r="EX70" s="8">
        <v>473</v>
      </c>
      <c r="EY70" s="8">
        <v>539</v>
      </c>
      <c r="EZ70" s="8">
        <v>495</v>
      </c>
      <c r="FA70" s="8">
        <v>528</v>
      </c>
      <c r="FB70" s="8">
        <v>435</v>
      </c>
      <c r="FC70" s="8">
        <v>361</v>
      </c>
      <c r="FD70" s="8">
        <v>303</v>
      </c>
      <c r="FE70" s="8">
        <v>294</v>
      </c>
      <c r="FF70" s="8">
        <v>191</v>
      </c>
      <c r="FG70" s="8">
        <v>154</v>
      </c>
      <c r="FH70" s="8">
        <v>170</v>
      </c>
      <c r="FI70" s="2">
        <v>288</v>
      </c>
      <c r="FJ70" s="2">
        <v>362</v>
      </c>
      <c r="FK70" s="8">
        <v>392</v>
      </c>
      <c r="FL70" s="8">
        <v>508</v>
      </c>
      <c r="FM70" s="2">
        <v>560</v>
      </c>
      <c r="FN70" s="2">
        <v>467</v>
      </c>
      <c r="FO70" s="8">
        <v>462</v>
      </c>
      <c r="FP70" s="8">
        <v>508</v>
      </c>
      <c r="FQ70" s="2">
        <v>405</v>
      </c>
      <c r="FR70" s="8">
        <v>261</v>
      </c>
      <c r="FS70" s="2">
        <v>196</v>
      </c>
      <c r="FT70" s="2">
        <v>196</v>
      </c>
      <c r="FU70" s="2">
        <v>200</v>
      </c>
      <c r="FV70" s="2">
        <v>239</v>
      </c>
      <c r="FW70" s="8">
        <v>254</v>
      </c>
      <c r="FX70" s="8">
        <v>343</v>
      </c>
      <c r="FY70" s="2">
        <v>259</v>
      </c>
      <c r="FZ70" s="2">
        <v>263</v>
      </c>
      <c r="GA70" s="2">
        <v>277</v>
      </c>
      <c r="GB70" s="8">
        <v>271</v>
      </c>
      <c r="GC70" s="8">
        <v>153</v>
      </c>
      <c r="GD70" s="2">
        <v>124</v>
      </c>
      <c r="GE70" s="2">
        <v>238</v>
      </c>
      <c r="GF70" s="2">
        <v>215</v>
      </c>
      <c r="GG70" s="2">
        <v>170</v>
      </c>
      <c r="GH70" s="8">
        <v>160</v>
      </c>
      <c r="GI70" s="2">
        <v>156</v>
      </c>
      <c r="GJ70" s="8">
        <v>242</v>
      </c>
      <c r="GK70" s="8">
        <v>286</v>
      </c>
      <c r="GL70" s="8">
        <v>264</v>
      </c>
      <c r="GM70" s="8">
        <v>307</v>
      </c>
      <c r="GN70" s="8">
        <v>280</v>
      </c>
      <c r="GO70" s="2">
        <v>230</v>
      </c>
      <c r="GP70" s="2">
        <v>144</v>
      </c>
      <c r="GQ70" s="2">
        <v>67</v>
      </c>
      <c r="GR70" s="8">
        <v>118</v>
      </c>
      <c r="GS70" s="2">
        <v>130</v>
      </c>
      <c r="GT70" s="8">
        <v>120</v>
      </c>
      <c r="GU70" s="2">
        <v>114</v>
      </c>
      <c r="GV70" s="2">
        <v>249</v>
      </c>
      <c r="GW70" s="8">
        <v>759</v>
      </c>
      <c r="GX70" s="8">
        <v>1185</v>
      </c>
      <c r="GY70" s="8">
        <v>1026</v>
      </c>
      <c r="GZ70" s="2">
        <v>629</v>
      </c>
      <c r="HA70" s="2">
        <v>690</v>
      </c>
      <c r="HB70" s="8">
        <v>592</v>
      </c>
      <c r="HC70" s="8">
        <v>372</v>
      </c>
      <c r="HD70" s="2">
        <v>356</v>
      </c>
      <c r="HE70" s="2">
        <v>254</v>
      </c>
      <c r="HF70" s="2">
        <v>338</v>
      </c>
      <c r="HG70" s="8">
        <v>350</v>
      </c>
      <c r="HH70" s="2">
        <v>395</v>
      </c>
      <c r="HI70" s="2">
        <v>548</v>
      </c>
      <c r="HJ70" s="2">
        <v>602</v>
      </c>
      <c r="HK70" s="8">
        <v>556</v>
      </c>
      <c r="HL70" s="8">
        <v>449</v>
      </c>
      <c r="HM70" s="2">
        <v>433</v>
      </c>
      <c r="HN70" s="2">
        <v>372</v>
      </c>
      <c r="HO70" s="2">
        <v>321</v>
      </c>
      <c r="HP70" s="2">
        <v>352</v>
      </c>
      <c r="HQ70" s="2">
        <v>323</v>
      </c>
      <c r="HR70" s="2">
        <v>315</v>
      </c>
      <c r="HS70" s="2">
        <v>391</v>
      </c>
      <c r="HT70" s="2">
        <v>587</v>
      </c>
      <c r="HU70" s="8">
        <v>825</v>
      </c>
    </row>
    <row r="71" spans="1:229" x14ac:dyDescent="0.2">
      <c r="A71" s="19" t="s">
        <v>65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19"/>
      <c r="AN71" s="19"/>
      <c r="AO71" s="38"/>
      <c r="AP71" s="38"/>
      <c r="AQ71" s="38"/>
      <c r="AR71" s="38"/>
      <c r="AS71" s="38"/>
      <c r="AT71" s="38"/>
      <c r="AU71" s="38"/>
      <c r="AV71" s="19"/>
      <c r="AW71" s="38"/>
      <c r="AX71" s="38"/>
      <c r="AY71" s="38"/>
      <c r="AZ71" s="38"/>
      <c r="BA71" s="38"/>
      <c r="BB71" s="38"/>
      <c r="BC71" s="38"/>
      <c r="BD71" s="19"/>
      <c r="BE71" s="19"/>
      <c r="BF71" s="24"/>
      <c r="BG71" s="24"/>
      <c r="BH71" s="24"/>
      <c r="BI71" s="24"/>
      <c r="BJ71" s="24"/>
      <c r="BK71" s="24"/>
      <c r="BL71" s="24"/>
      <c r="BM71" s="19"/>
      <c r="BN71" s="24"/>
      <c r="BO71" s="24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22"/>
      <c r="CA71" s="19">
        <v>0</v>
      </c>
      <c r="CB71" s="19">
        <v>0</v>
      </c>
      <c r="CC71" s="20">
        <v>0</v>
      </c>
      <c r="CD71" s="23">
        <v>0</v>
      </c>
      <c r="CE71" s="10">
        <v>0</v>
      </c>
      <c r="CF71" s="23">
        <v>0</v>
      </c>
      <c r="CG71" s="24">
        <v>0</v>
      </c>
      <c r="CH71" s="23">
        <v>0</v>
      </c>
      <c r="CI71" s="23">
        <v>0</v>
      </c>
      <c r="CJ71" s="23">
        <v>0</v>
      </c>
      <c r="CK71" s="23">
        <v>0</v>
      </c>
      <c r="CL71" s="23">
        <v>0</v>
      </c>
      <c r="CM71" s="24">
        <v>0</v>
      </c>
      <c r="CN71" s="24">
        <v>0</v>
      </c>
      <c r="CO71" s="9">
        <v>0</v>
      </c>
      <c r="CP71" s="24">
        <v>0</v>
      </c>
      <c r="CQ71" s="24">
        <v>0</v>
      </c>
      <c r="CR71" s="24">
        <v>0</v>
      </c>
      <c r="CS71" s="23">
        <v>0</v>
      </c>
      <c r="CT71" s="23">
        <v>0</v>
      </c>
      <c r="CU71" s="24">
        <v>0</v>
      </c>
      <c r="CV71" s="23">
        <v>0</v>
      </c>
      <c r="CW71" s="24">
        <v>0</v>
      </c>
      <c r="CX71" s="23">
        <v>0</v>
      </c>
      <c r="CY71" s="24">
        <v>0</v>
      </c>
      <c r="CZ71" s="24">
        <v>0</v>
      </c>
      <c r="DA71" s="24">
        <v>0</v>
      </c>
      <c r="DB71" s="24">
        <v>0</v>
      </c>
      <c r="DC71" s="24">
        <v>0</v>
      </c>
      <c r="DD71" s="24">
        <v>0</v>
      </c>
      <c r="DE71" s="24">
        <v>0</v>
      </c>
      <c r="DF71" s="19">
        <v>0</v>
      </c>
      <c r="DG71" s="19">
        <v>0</v>
      </c>
      <c r="DH71" s="19">
        <v>0</v>
      </c>
      <c r="DI71" s="19">
        <v>0</v>
      </c>
      <c r="DJ71" s="19">
        <v>0</v>
      </c>
      <c r="DK71" s="19">
        <v>0</v>
      </c>
      <c r="DL71" s="24">
        <v>0</v>
      </c>
      <c r="DM71" s="19">
        <v>0</v>
      </c>
      <c r="DN71" s="24">
        <v>0</v>
      </c>
      <c r="DO71" s="19">
        <v>0</v>
      </c>
      <c r="DP71" s="24">
        <v>0</v>
      </c>
      <c r="DQ71" s="19">
        <v>0</v>
      </c>
      <c r="DR71" s="8">
        <v>0</v>
      </c>
      <c r="DS71" s="8">
        <v>0</v>
      </c>
      <c r="DT71" s="8">
        <v>0</v>
      </c>
      <c r="DU71" s="2">
        <v>0</v>
      </c>
      <c r="DV71" s="8">
        <v>0</v>
      </c>
      <c r="DW71" s="8">
        <v>0</v>
      </c>
      <c r="DX71" s="8">
        <v>0</v>
      </c>
      <c r="DY71" s="2">
        <v>4</v>
      </c>
      <c r="DZ71" s="8">
        <v>21</v>
      </c>
      <c r="EA71" s="8">
        <v>22</v>
      </c>
      <c r="EB71" s="8">
        <v>23</v>
      </c>
      <c r="EC71" s="8">
        <v>0</v>
      </c>
      <c r="ED71" s="8">
        <v>0</v>
      </c>
      <c r="EE71" s="2">
        <v>0</v>
      </c>
      <c r="EF71" s="8">
        <v>0</v>
      </c>
      <c r="EG71" s="8">
        <v>0</v>
      </c>
      <c r="EH71" s="8">
        <v>0</v>
      </c>
      <c r="EI71" s="2">
        <v>0</v>
      </c>
      <c r="EJ71" s="8">
        <v>0</v>
      </c>
      <c r="EK71" s="8">
        <v>0</v>
      </c>
      <c r="EL71" s="2">
        <v>21</v>
      </c>
      <c r="EM71" s="8">
        <v>22</v>
      </c>
      <c r="EN71" s="8">
        <v>22</v>
      </c>
      <c r="EO71" s="8">
        <v>22</v>
      </c>
      <c r="EP71" s="8">
        <v>21</v>
      </c>
      <c r="EQ71" s="2">
        <v>12</v>
      </c>
      <c r="ES71" s="8"/>
      <c r="ET71" s="8"/>
      <c r="EU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K71" s="8"/>
      <c r="FL71" s="8"/>
      <c r="FO71" s="8"/>
      <c r="FP71" s="8"/>
      <c r="FR71" s="8"/>
      <c r="FW71" s="8"/>
      <c r="FX71" s="8"/>
      <c r="GB71" s="8"/>
      <c r="GC71" s="8"/>
      <c r="GH71" s="8"/>
      <c r="GJ71" s="8"/>
      <c r="GK71" s="8"/>
      <c r="GL71" s="8"/>
      <c r="GM71" s="8"/>
      <c r="GN71" s="8"/>
      <c r="GP71" s="49" t="s">
        <v>99</v>
      </c>
      <c r="GQ71" s="49"/>
      <c r="GR71" s="8"/>
      <c r="GT71" s="8"/>
      <c r="GW71" s="8"/>
      <c r="GX71" s="8"/>
      <c r="HK71" s="8"/>
      <c r="HL71" s="8"/>
      <c r="HU71" s="8"/>
    </row>
    <row r="72" spans="1:229" x14ac:dyDescent="0.2">
      <c r="A72" s="19" t="s">
        <v>66</v>
      </c>
      <c r="B72" s="37">
        <v>91</v>
      </c>
      <c r="C72" s="37">
        <v>84</v>
      </c>
      <c r="D72" s="37">
        <v>10</v>
      </c>
      <c r="E72" s="37">
        <v>9</v>
      </c>
      <c r="F72" s="37">
        <v>13</v>
      </c>
      <c r="G72" s="37">
        <v>15</v>
      </c>
      <c r="H72" s="37">
        <v>26</v>
      </c>
      <c r="I72" s="37">
        <v>15</v>
      </c>
      <c r="J72" s="37">
        <v>22</v>
      </c>
      <c r="K72" s="37">
        <v>22</v>
      </c>
      <c r="L72" s="37">
        <v>42</v>
      </c>
      <c r="M72" s="37">
        <v>98</v>
      </c>
      <c r="N72" s="37">
        <v>35</v>
      </c>
      <c r="O72" s="37">
        <v>34</v>
      </c>
      <c r="P72" s="37">
        <v>60</v>
      </c>
      <c r="Q72" s="37">
        <v>47</v>
      </c>
      <c r="R72" s="37">
        <v>12</v>
      </c>
      <c r="S72" s="37">
        <v>33</v>
      </c>
      <c r="T72" s="37">
        <v>33</v>
      </c>
      <c r="U72" s="37">
        <v>19</v>
      </c>
      <c r="V72" s="37">
        <v>28</v>
      </c>
      <c r="W72" s="37">
        <v>63</v>
      </c>
      <c r="X72" s="37">
        <v>72</v>
      </c>
      <c r="Y72" s="37">
        <v>93</v>
      </c>
      <c r="Z72" s="37">
        <v>83</v>
      </c>
      <c r="AA72" s="37">
        <v>71</v>
      </c>
      <c r="AB72" s="37">
        <v>38</v>
      </c>
      <c r="AC72" s="37">
        <v>23</v>
      </c>
      <c r="AD72" s="37">
        <v>22</v>
      </c>
      <c r="AE72" s="37">
        <v>45</v>
      </c>
      <c r="AF72" s="37">
        <v>27</v>
      </c>
      <c r="AG72" s="37">
        <v>21</v>
      </c>
      <c r="AH72" s="37">
        <v>35</v>
      </c>
      <c r="AI72" s="37">
        <v>29</v>
      </c>
      <c r="AJ72" s="37">
        <v>77</v>
      </c>
      <c r="AK72" s="37">
        <v>58</v>
      </c>
      <c r="AL72" s="37">
        <v>75</v>
      </c>
      <c r="AM72" s="38">
        <v>22</v>
      </c>
      <c r="AN72" s="38">
        <v>19</v>
      </c>
      <c r="AO72" s="19">
        <v>5</v>
      </c>
      <c r="AP72" s="19">
        <v>10</v>
      </c>
      <c r="AQ72" s="19">
        <v>0</v>
      </c>
      <c r="AR72" s="19">
        <v>2</v>
      </c>
      <c r="AS72" s="19">
        <v>19</v>
      </c>
      <c r="AT72" s="19">
        <v>24</v>
      </c>
      <c r="AU72" s="19">
        <v>67</v>
      </c>
      <c r="AV72" s="19">
        <v>173</v>
      </c>
      <c r="AW72" s="20">
        <v>100</v>
      </c>
      <c r="AX72" s="19">
        <v>63</v>
      </c>
      <c r="AY72" s="19">
        <v>22</v>
      </c>
      <c r="AZ72" s="19">
        <v>16</v>
      </c>
      <c r="BA72" s="19">
        <v>0</v>
      </c>
      <c r="BB72" s="19">
        <v>19</v>
      </c>
      <c r="BC72" s="19">
        <v>7</v>
      </c>
      <c r="BD72" s="19">
        <v>41</v>
      </c>
      <c r="BE72" s="19">
        <v>23</v>
      </c>
      <c r="BF72" s="24">
        <v>0</v>
      </c>
      <c r="BG72" s="24">
        <v>20</v>
      </c>
      <c r="BH72" s="24">
        <v>69</v>
      </c>
      <c r="BI72" s="24">
        <v>69</v>
      </c>
      <c r="BJ72" s="24">
        <v>80</v>
      </c>
      <c r="BK72" s="24">
        <v>72</v>
      </c>
      <c r="BL72" s="24">
        <v>28</v>
      </c>
      <c r="BM72" s="19">
        <v>22</v>
      </c>
      <c r="BN72" s="24">
        <v>12</v>
      </c>
      <c r="BO72" s="24">
        <v>17</v>
      </c>
      <c r="BP72" s="19">
        <v>18</v>
      </c>
      <c r="BQ72" s="19">
        <v>26</v>
      </c>
      <c r="BR72" s="19">
        <v>45</v>
      </c>
      <c r="BS72" s="19">
        <v>58</v>
      </c>
      <c r="BT72" s="19">
        <v>37</v>
      </c>
      <c r="BU72" s="19">
        <v>48</v>
      </c>
      <c r="BV72" s="19">
        <v>40</v>
      </c>
      <c r="BW72" s="19">
        <v>29</v>
      </c>
      <c r="BX72" s="19">
        <v>0</v>
      </c>
      <c r="BY72" s="19">
        <v>13</v>
      </c>
      <c r="BZ72" s="22">
        <v>12</v>
      </c>
      <c r="CA72" s="19">
        <v>4</v>
      </c>
      <c r="CB72" s="19">
        <v>6</v>
      </c>
      <c r="CC72" s="20">
        <v>13</v>
      </c>
      <c r="CD72" s="23">
        <v>29</v>
      </c>
      <c r="CE72" s="10">
        <v>44</v>
      </c>
      <c r="CF72" s="23">
        <v>42</v>
      </c>
      <c r="CG72" s="24">
        <v>16</v>
      </c>
      <c r="CH72" s="23">
        <v>18</v>
      </c>
      <c r="CI72" s="23">
        <v>0</v>
      </c>
      <c r="CJ72" s="23">
        <v>0</v>
      </c>
      <c r="CK72" s="23">
        <v>9</v>
      </c>
      <c r="CL72" s="23">
        <v>1</v>
      </c>
      <c r="CM72" s="24">
        <v>0</v>
      </c>
      <c r="CN72" s="24">
        <v>0</v>
      </c>
      <c r="CO72" s="9">
        <v>0</v>
      </c>
      <c r="CP72" s="24">
        <v>0</v>
      </c>
      <c r="CQ72" s="24">
        <v>1</v>
      </c>
      <c r="CR72" s="24">
        <v>0</v>
      </c>
      <c r="CS72" s="23">
        <v>0</v>
      </c>
      <c r="CT72" s="23">
        <v>0</v>
      </c>
      <c r="CU72" s="24">
        <v>0</v>
      </c>
      <c r="CV72" s="23">
        <v>0</v>
      </c>
      <c r="CW72" s="24">
        <v>3</v>
      </c>
      <c r="CX72" s="23">
        <v>0</v>
      </c>
      <c r="CY72" s="24">
        <v>35</v>
      </c>
      <c r="CZ72" s="24">
        <v>34</v>
      </c>
      <c r="DA72" s="24">
        <v>0</v>
      </c>
      <c r="DB72" s="24">
        <v>0</v>
      </c>
      <c r="DC72" s="24">
        <v>32</v>
      </c>
      <c r="DD72" s="24">
        <v>86</v>
      </c>
      <c r="DE72" s="24">
        <v>101</v>
      </c>
      <c r="DF72" s="19">
        <v>124</v>
      </c>
      <c r="DG72" s="19">
        <v>136</v>
      </c>
      <c r="DH72" s="19">
        <v>112</v>
      </c>
      <c r="DI72" s="19">
        <v>66</v>
      </c>
      <c r="DJ72" s="19">
        <v>50</v>
      </c>
      <c r="DK72" s="19">
        <v>57</v>
      </c>
      <c r="DL72" s="24">
        <v>57</v>
      </c>
      <c r="DM72" s="19">
        <v>61</v>
      </c>
      <c r="DN72" s="24">
        <v>118</v>
      </c>
      <c r="DO72" s="19">
        <v>98</v>
      </c>
      <c r="DP72" s="24">
        <v>154</v>
      </c>
      <c r="DQ72" s="19">
        <v>84</v>
      </c>
      <c r="DR72" s="8">
        <v>36</v>
      </c>
      <c r="DS72" s="8">
        <v>7</v>
      </c>
      <c r="DT72" s="8">
        <v>0</v>
      </c>
      <c r="DU72" s="2">
        <v>0</v>
      </c>
      <c r="DV72" s="8">
        <v>0</v>
      </c>
      <c r="DW72" s="8">
        <v>30</v>
      </c>
      <c r="DX72" s="8">
        <v>20</v>
      </c>
      <c r="DY72" s="2">
        <v>0</v>
      </c>
      <c r="DZ72" s="8">
        <v>0</v>
      </c>
      <c r="EA72" s="8">
        <v>0</v>
      </c>
      <c r="EB72" s="8">
        <v>0</v>
      </c>
      <c r="EC72" s="8">
        <v>0</v>
      </c>
      <c r="ED72" s="8">
        <v>0</v>
      </c>
      <c r="EE72" s="2">
        <v>0</v>
      </c>
      <c r="EF72" s="8">
        <v>0</v>
      </c>
      <c r="EG72" s="8">
        <v>0</v>
      </c>
      <c r="EH72" s="8">
        <v>10</v>
      </c>
      <c r="EI72" s="2">
        <v>20</v>
      </c>
      <c r="EJ72" s="8">
        <v>15</v>
      </c>
      <c r="EK72" s="8">
        <v>28</v>
      </c>
      <c r="EL72" s="2">
        <v>21</v>
      </c>
      <c r="EM72" s="8">
        <v>8</v>
      </c>
      <c r="EN72" s="8">
        <v>34</v>
      </c>
      <c r="EO72" s="8">
        <v>38</v>
      </c>
      <c r="EP72" s="8">
        <v>21</v>
      </c>
      <c r="EQ72" s="2">
        <v>7</v>
      </c>
      <c r="ER72" s="2">
        <v>0</v>
      </c>
      <c r="ES72" s="8">
        <v>16</v>
      </c>
      <c r="ET72" s="8">
        <v>21</v>
      </c>
      <c r="EU72" s="8">
        <v>22</v>
      </c>
      <c r="EV72" s="2">
        <v>46</v>
      </c>
      <c r="EW72" s="2">
        <v>40</v>
      </c>
      <c r="EX72" s="8">
        <v>46</v>
      </c>
      <c r="EY72" s="8">
        <v>22</v>
      </c>
      <c r="EZ72" s="8">
        <v>53</v>
      </c>
      <c r="FA72" s="8">
        <v>35</v>
      </c>
      <c r="FB72" s="8">
        <v>30</v>
      </c>
      <c r="FC72" s="8">
        <v>32</v>
      </c>
      <c r="FD72" s="8">
        <v>18</v>
      </c>
      <c r="FE72" s="8">
        <v>29</v>
      </c>
      <c r="FF72" s="8">
        <v>30</v>
      </c>
      <c r="FG72" s="8">
        <v>35</v>
      </c>
      <c r="FH72" s="8">
        <v>44</v>
      </c>
      <c r="FI72" s="2">
        <v>63</v>
      </c>
      <c r="FJ72" s="2">
        <v>56</v>
      </c>
      <c r="FK72" s="8">
        <v>21</v>
      </c>
      <c r="FL72" s="8">
        <v>41</v>
      </c>
      <c r="FM72" s="2">
        <v>67</v>
      </c>
      <c r="FN72" s="2">
        <v>59</v>
      </c>
      <c r="FO72" s="8">
        <v>40</v>
      </c>
      <c r="FP72" s="8">
        <v>42</v>
      </c>
      <c r="FQ72" s="2">
        <v>28</v>
      </c>
      <c r="FR72" s="8">
        <v>21</v>
      </c>
      <c r="FS72" s="2">
        <v>41</v>
      </c>
      <c r="FT72" s="2">
        <v>31</v>
      </c>
      <c r="FU72" s="2">
        <v>38</v>
      </c>
      <c r="FV72" s="2">
        <v>39</v>
      </c>
      <c r="FW72" s="8">
        <v>38</v>
      </c>
      <c r="FX72" s="8">
        <v>21</v>
      </c>
      <c r="FY72" s="2">
        <v>39</v>
      </c>
      <c r="FZ72" s="2">
        <v>38</v>
      </c>
      <c r="GA72" s="2">
        <v>46</v>
      </c>
      <c r="GB72" s="8">
        <v>38</v>
      </c>
      <c r="GC72" s="8">
        <v>18</v>
      </c>
      <c r="GD72" s="49" t="s">
        <v>99</v>
      </c>
      <c r="GE72" s="49" t="s">
        <v>99</v>
      </c>
      <c r="GF72" s="2">
        <v>18</v>
      </c>
      <c r="GG72" s="2">
        <v>1</v>
      </c>
      <c r="GH72" s="8">
        <v>19</v>
      </c>
      <c r="GI72" s="2">
        <v>33</v>
      </c>
      <c r="GJ72" s="8">
        <v>43</v>
      </c>
      <c r="GK72" s="8">
        <v>58</v>
      </c>
      <c r="GL72" s="8">
        <v>60</v>
      </c>
      <c r="GM72" s="8">
        <v>29</v>
      </c>
      <c r="GN72" s="8">
        <v>21</v>
      </c>
      <c r="GO72" s="2">
        <v>13</v>
      </c>
      <c r="GP72" s="2">
        <v>0</v>
      </c>
      <c r="GQ72" s="49" t="s">
        <v>99</v>
      </c>
      <c r="GR72" s="45">
        <v>0</v>
      </c>
      <c r="GS72" s="49" t="s">
        <v>99</v>
      </c>
      <c r="GT72" s="45" t="s">
        <v>99</v>
      </c>
      <c r="GU72" s="49" t="s">
        <v>99</v>
      </c>
      <c r="GV72" s="49" t="s">
        <v>99</v>
      </c>
      <c r="GW72" s="8">
        <v>41</v>
      </c>
      <c r="GX72" s="8">
        <v>40</v>
      </c>
      <c r="GY72" s="8">
        <v>26</v>
      </c>
      <c r="GZ72" s="2">
        <v>26</v>
      </c>
      <c r="HA72" s="2">
        <v>23</v>
      </c>
      <c r="HB72" s="8">
        <v>22</v>
      </c>
      <c r="HC72" s="8">
        <v>21</v>
      </c>
      <c r="HD72" s="2">
        <v>23</v>
      </c>
      <c r="HE72" s="2">
        <v>21</v>
      </c>
      <c r="HF72" s="2">
        <v>22</v>
      </c>
      <c r="HG72" s="8">
        <v>22</v>
      </c>
      <c r="HH72" s="2">
        <v>27</v>
      </c>
      <c r="HI72" s="2">
        <v>50</v>
      </c>
      <c r="HJ72" s="2">
        <v>64</v>
      </c>
      <c r="HK72" s="8">
        <v>37</v>
      </c>
      <c r="HL72" s="8">
        <v>36</v>
      </c>
      <c r="HM72" s="2">
        <v>24</v>
      </c>
      <c r="HN72" s="49" t="s">
        <v>99</v>
      </c>
      <c r="HO72" s="49" t="s">
        <v>99</v>
      </c>
      <c r="HP72" s="2">
        <v>4</v>
      </c>
      <c r="HQ72" s="49" t="s">
        <v>99</v>
      </c>
      <c r="HR72" s="49" t="s">
        <v>99</v>
      </c>
      <c r="HS72" s="49" t="s">
        <v>99</v>
      </c>
      <c r="HT72" s="49" t="s">
        <v>99</v>
      </c>
      <c r="HU72" s="8">
        <v>13</v>
      </c>
    </row>
    <row r="73" spans="1:229" x14ac:dyDescent="0.2">
      <c r="A73" s="19" t="s">
        <v>67</v>
      </c>
      <c r="B73" s="37">
        <v>21</v>
      </c>
      <c r="C73" s="37">
        <v>23</v>
      </c>
      <c r="D73" s="37">
        <v>20</v>
      </c>
      <c r="E73" s="37">
        <v>7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1</v>
      </c>
      <c r="L73" s="37">
        <v>21</v>
      </c>
      <c r="M73" s="37">
        <v>23</v>
      </c>
      <c r="N73" s="37">
        <v>20</v>
      </c>
      <c r="O73" s="37">
        <v>22</v>
      </c>
      <c r="P73" s="37">
        <v>21</v>
      </c>
      <c r="Q73" s="37">
        <v>33</v>
      </c>
      <c r="R73" s="37">
        <v>31</v>
      </c>
      <c r="S73" s="37">
        <v>44</v>
      </c>
      <c r="T73" s="37">
        <v>46</v>
      </c>
      <c r="U73" s="37">
        <v>20</v>
      </c>
      <c r="V73" s="37">
        <v>23</v>
      </c>
      <c r="W73" s="37">
        <v>22</v>
      </c>
      <c r="X73" s="37">
        <v>29</v>
      </c>
      <c r="Y73" s="37">
        <v>71</v>
      </c>
      <c r="Z73" s="37">
        <v>79</v>
      </c>
      <c r="AA73" s="37">
        <v>57</v>
      </c>
      <c r="AB73" s="37">
        <v>55</v>
      </c>
      <c r="AC73" s="37">
        <v>40</v>
      </c>
      <c r="AD73" s="37">
        <v>20</v>
      </c>
      <c r="AE73" s="37">
        <v>23</v>
      </c>
      <c r="AF73" s="37">
        <v>22</v>
      </c>
      <c r="AG73" s="37">
        <v>0</v>
      </c>
      <c r="AH73" s="37">
        <v>12</v>
      </c>
      <c r="AI73" s="37">
        <v>21</v>
      </c>
      <c r="AJ73" s="37">
        <v>34</v>
      </c>
      <c r="AK73" s="37">
        <v>45</v>
      </c>
      <c r="AL73" s="37">
        <v>40</v>
      </c>
      <c r="AM73" s="38">
        <v>59</v>
      </c>
      <c r="AN73" s="38">
        <v>45</v>
      </c>
      <c r="AO73" s="19">
        <v>47</v>
      </c>
      <c r="AP73" s="19">
        <v>21</v>
      </c>
      <c r="AQ73" s="19">
        <v>0</v>
      </c>
      <c r="AR73" s="19">
        <v>0</v>
      </c>
      <c r="AS73" s="19">
        <v>1</v>
      </c>
      <c r="AT73" s="38">
        <v>0</v>
      </c>
      <c r="AU73" s="19">
        <v>0</v>
      </c>
      <c r="AV73" s="19">
        <v>0</v>
      </c>
      <c r="AW73" s="20">
        <v>0</v>
      </c>
      <c r="AX73" s="19">
        <v>5</v>
      </c>
      <c r="AY73" s="19">
        <v>23</v>
      </c>
      <c r="AZ73" s="19">
        <v>22</v>
      </c>
      <c r="BA73" s="19">
        <v>10</v>
      </c>
      <c r="BB73" s="19">
        <v>0</v>
      </c>
      <c r="BC73" s="19">
        <v>0</v>
      </c>
      <c r="BD73" s="19">
        <v>0</v>
      </c>
      <c r="BE73" s="19">
        <v>0</v>
      </c>
      <c r="BF73" s="24">
        <v>0</v>
      </c>
      <c r="BG73" s="24">
        <v>12</v>
      </c>
      <c r="BH73" s="24">
        <v>23</v>
      </c>
      <c r="BI73" s="24">
        <v>21</v>
      </c>
      <c r="BJ73" s="24">
        <v>20</v>
      </c>
      <c r="BK73" s="24">
        <v>30</v>
      </c>
      <c r="BL73" s="24">
        <v>42</v>
      </c>
      <c r="BM73" s="19">
        <v>29</v>
      </c>
      <c r="BN73" s="24">
        <v>18</v>
      </c>
      <c r="BO73" s="24">
        <v>0</v>
      </c>
      <c r="BP73" s="19">
        <v>0</v>
      </c>
      <c r="BQ73" s="19">
        <v>1</v>
      </c>
      <c r="BR73" s="19">
        <v>21</v>
      </c>
      <c r="BS73" s="19">
        <v>22</v>
      </c>
      <c r="BT73" s="19">
        <v>22</v>
      </c>
      <c r="BU73" s="19">
        <v>20</v>
      </c>
      <c r="BV73" s="19">
        <v>20</v>
      </c>
      <c r="BW73" s="19">
        <v>23</v>
      </c>
      <c r="BX73" s="19">
        <v>18</v>
      </c>
      <c r="BY73" s="19">
        <v>0</v>
      </c>
      <c r="BZ73" s="22">
        <v>22</v>
      </c>
      <c r="CA73" s="19">
        <v>21</v>
      </c>
      <c r="CB73" s="19">
        <v>23</v>
      </c>
      <c r="CC73" s="20">
        <v>1</v>
      </c>
      <c r="CD73" s="23">
        <v>0</v>
      </c>
      <c r="CE73" s="10">
        <v>0</v>
      </c>
      <c r="CF73" s="23">
        <v>19</v>
      </c>
      <c r="CG73" s="24">
        <v>23</v>
      </c>
      <c r="CH73" s="23">
        <v>20</v>
      </c>
      <c r="CI73" s="23">
        <v>22</v>
      </c>
      <c r="CJ73" s="23">
        <v>21</v>
      </c>
      <c r="CK73" s="23">
        <v>4</v>
      </c>
      <c r="CL73" s="23">
        <v>0</v>
      </c>
      <c r="CM73" s="24">
        <v>0</v>
      </c>
      <c r="CN73" s="24">
        <v>0</v>
      </c>
      <c r="CO73" s="9">
        <v>0</v>
      </c>
      <c r="CP73" s="24">
        <v>0</v>
      </c>
      <c r="CQ73" s="24">
        <v>8</v>
      </c>
      <c r="CR73" s="24">
        <v>21</v>
      </c>
      <c r="CS73" s="23">
        <v>21</v>
      </c>
      <c r="CT73" s="23">
        <v>21</v>
      </c>
      <c r="CU73" s="24">
        <v>21</v>
      </c>
      <c r="CV73" s="23">
        <v>1</v>
      </c>
      <c r="CW73" s="24">
        <v>0</v>
      </c>
      <c r="CX73" s="23">
        <v>0</v>
      </c>
      <c r="CY73" s="24">
        <v>4</v>
      </c>
      <c r="CZ73" s="24">
        <v>24</v>
      </c>
      <c r="DA73" s="24">
        <v>34</v>
      </c>
      <c r="DB73" s="24">
        <v>56</v>
      </c>
      <c r="DC73" s="24">
        <v>60</v>
      </c>
      <c r="DD73" s="24">
        <v>82</v>
      </c>
      <c r="DE73" s="24">
        <v>118</v>
      </c>
      <c r="DF73" s="19">
        <v>181</v>
      </c>
      <c r="DG73" s="19">
        <v>227</v>
      </c>
      <c r="DH73" s="19">
        <v>191</v>
      </c>
      <c r="DI73" s="19">
        <v>203</v>
      </c>
      <c r="DJ73" s="19">
        <v>146</v>
      </c>
      <c r="DK73" s="19">
        <v>153</v>
      </c>
      <c r="DL73" s="24">
        <v>131</v>
      </c>
      <c r="DM73" s="19">
        <v>151</v>
      </c>
      <c r="DN73" s="24">
        <v>141</v>
      </c>
      <c r="DO73" s="19">
        <v>176</v>
      </c>
      <c r="DP73" s="24">
        <v>215</v>
      </c>
      <c r="DQ73" s="19">
        <v>187</v>
      </c>
      <c r="DR73" s="8">
        <v>174</v>
      </c>
      <c r="DS73" s="8">
        <v>209</v>
      </c>
      <c r="DT73" s="8">
        <v>182</v>
      </c>
      <c r="DU73" s="2">
        <v>179</v>
      </c>
      <c r="DV73" s="8">
        <v>124</v>
      </c>
      <c r="DW73" s="8">
        <v>104</v>
      </c>
      <c r="DX73" s="8">
        <v>92</v>
      </c>
      <c r="DY73" s="2">
        <v>128</v>
      </c>
      <c r="DZ73" s="8">
        <v>109</v>
      </c>
      <c r="EA73" s="8">
        <v>120</v>
      </c>
      <c r="EB73" s="8">
        <v>209</v>
      </c>
      <c r="EC73" s="8">
        <v>386</v>
      </c>
      <c r="ED73" s="8">
        <v>367</v>
      </c>
      <c r="EE73" s="2">
        <v>417</v>
      </c>
      <c r="EF73" s="8">
        <v>338</v>
      </c>
      <c r="EG73" s="8">
        <v>343</v>
      </c>
      <c r="EH73" s="8">
        <v>260</v>
      </c>
      <c r="EI73" s="2">
        <v>239</v>
      </c>
      <c r="EJ73" s="8">
        <v>232</v>
      </c>
      <c r="EK73" s="8">
        <v>192</v>
      </c>
      <c r="EL73" s="2">
        <v>192</v>
      </c>
      <c r="EM73" s="8">
        <v>193</v>
      </c>
      <c r="EN73" s="8">
        <v>188</v>
      </c>
      <c r="EO73" s="8">
        <v>211</v>
      </c>
      <c r="EP73" s="8">
        <v>162</v>
      </c>
      <c r="EQ73" s="2">
        <v>167</v>
      </c>
      <c r="ER73" s="2">
        <v>176</v>
      </c>
      <c r="ES73" s="8">
        <v>135</v>
      </c>
      <c r="ET73" s="8">
        <v>72</v>
      </c>
      <c r="EU73" s="8">
        <v>45</v>
      </c>
      <c r="EV73" s="2">
        <v>42</v>
      </c>
      <c r="EW73" s="2">
        <v>110</v>
      </c>
      <c r="EX73" s="8">
        <v>77</v>
      </c>
      <c r="EY73" s="8">
        <v>149</v>
      </c>
      <c r="EZ73" s="8">
        <v>108</v>
      </c>
      <c r="FA73" s="8">
        <v>155</v>
      </c>
      <c r="FB73" s="8">
        <v>113</v>
      </c>
      <c r="FC73" s="8">
        <v>150</v>
      </c>
      <c r="FD73" s="8">
        <v>94</v>
      </c>
      <c r="FE73" s="8">
        <v>92</v>
      </c>
      <c r="FF73" s="8">
        <v>31</v>
      </c>
      <c r="FG73" s="8">
        <v>23</v>
      </c>
      <c r="FH73" s="8">
        <v>22</v>
      </c>
      <c r="FI73" s="2">
        <v>21</v>
      </c>
      <c r="FJ73" s="2">
        <v>59</v>
      </c>
      <c r="FK73" s="8">
        <v>65</v>
      </c>
      <c r="FL73" s="8">
        <v>66</v>
      </c>
      <c r="FM73" s="2">
        <v>48</v>
      </c>
      <c r="FN73" s="2">
        <v>40</v>
      </c>
      <c r="FO73" s="8">
        <v>141</v>
      </c>
      <c r="FP73" s="8">
        <v>105</v>
      </c>
      <c r="FQ73" s="2">
        <v>64</v>
      </c>
      <c r="FR73" s="8">
        <v>38</v>
      </c>
      <c r="FS73" s="2">
        <v>46</v>
      </c>
      <c r="FT73" s="2">
        <v>42</v>
      </c>
      <c r="FU73" s="2">
        <v>45</v>
      </c>
      <c r="FV73" s="2">
        <v>64</v>
      </c>
      <c r="FW73" s="8">
        <v>80</v>
      </c>
      <c r="FX73" s="8">
        <v>92</v>
      </c>
      <c r="FY73" s="2">
        <v>98</v>
      </c>
      <c r="FZ73" s="2">
        <v>60</v>
      </c>
      <c r="GA73" s="2">
        <v>87</v>
      </c>
      <c r="GB73" s="8">
        <v>66</v>
      </c>
      <c r="GC73" s="8">
        <v>62</v>
      </c>
      <c r="GD73" s="49">
        <v>59</v>
      </c>
      <c r="GE73" s="49">
        <v>77</v>
      </c>
      <c r="GF73" s="2">
        <v>67</v>
      </c>
      <c r="GG73" s="2">
        <v>84</v>
      </c>
      <c r="GH73" s="8">
        <v>79</v>
      </c>
      <c r="GI73" s="2">
        <v>33</v>
      </c>
      <c r="GJ73" s="8">
        <v>36</v>
      </c>
      <c r="GK73" s="8">
        <v>35</v>
      </c>
      <c r="GL73" s="8">
        <v>25</v>
      </c>
      <c r="GM73" s="8">
        <v>46</v>
      </c>
      <c r="GN73" s="8">
        <v>58</v>
      </c>
      <c r="GO73" s="2">
        <v>40</v>
      </c>
      <c r="GP73" s="2">
        <v>33</v>
      </c>
      <c r="GQ73" s="49">
        <v>22</v>
      </c>
      <c r="GR73" s="45" t="s">
        <v>99</v>
      </c>
      <c r="GS73" s="49">
        <v>19</v>
      </c>
      <c r="GT73" s="45">
        <v>21</v>
      </c>
      <c r="GU73" s="49">
        <v>26</v>
      </c>
      <c r="GV73" s="49">
        <v>85</v>
      </c>
      <c r="GW73" s="8">
        <v>93</v>
      </c>
      <c r="GX73" s="8">
        <v>91</v>
      </c>
      <c r="GY73" s="8">
        <v>81</v>
      </c>
      <c r="GZ73" s="2">
        <v>60</v>
      </c>
      <c r="HA73" s="2">
        <v>84</v>
      </c>
      <c r="HB73" s="8">
        <v>73</v>
      </c>
      <c r="HC73" s="2">
        <v>57</v>
      </c>
      <c r="HD73" s="2">
        <v>46</v>
      </c>
      <c r="HE73" s="2">
        <v>42</v>
      </c>
      <c r="HF73" s="2">
        <v>44</v>
      </c>
      <c r="HG73" s="8">
        <v>22</v>
      </c>
      <c r="HH73" s="2">
        <v>21</v>
      </c>
      <c r="HI73" s="2">
        <v>42</v>
      </c>
      <c r="HJ73" s="2">
        <v>60</v>
      </c>
      <c r="HK73" s="8">
        <v>85</v>
      </c>
      <c r="HL73" s="8">
        <v>73</v>
      </c>
      <c r="HM73" s="2">
        <v>81</v>
      </c>
      <c r="HN73" s="49">
        <v>99</v>
      </c>
      <c r="HO73" s="49">
        <v>66</v>
      </c>
      <c r="HP73" s="2">
        <v>69</v>
      </c>
      <c r="HQ73" s="49">
        <v>30</v>
      </c>
      <c r="HR73" s="49">
        <v>47</v>
      </c>
      <c r="HS73" s="49">
        <v>37</v>
      </c>
      <c r="HT73" s="2">
        <v>53</v>
      </c>
      <c r="HU73" s="8">
        <v>81</v>
      </c>
    </row>
    <row r="74" spans="1:229" x14ac:dyDescent="0.2">
      <c r="A74" s="19" t="s">
        <v>68</v>
      </c>
      <c r="B74" s="37">
        <v>51</v>
      </c>
      <c r="C74" s="37">
        <v>40</v>
      </c>
      <c r="D74" s="37">
        <v>39</v>
      </c>
      <c r="E74" s="37">
        <v>34</v>
      </c>
      <c r="F74" s="37">
        <v>34</v>
      </c>
      <c r="G74" s="37">
        <v>28</v>
      </c>
      <c r="H74" s="37">
        <v>52</v>
      </c>
      <c r="I74" s="37">
        <v>56</v>
      </c>
      <c r="J74" s="37">
        <v>47</v>
      </c>
      <c r="K74" s="37">
        <v>123</v>
      </c>
      <c r="L74" s="37">
        <v>191</v>
      </c>
      <c r="M74" s="37">
        <v>217</v>
      </c>
      <c r="N74" s="37">
        <v>198</v>
      </c>
      <c r="O74" s="37">
        <v>149</v>
      </c>
      <c r="P74" s="37">
        <v>113</v>
      </c>
      <c r="Q74" s="37">
        <v>91</v>
      </c>
      <c r="R74" s="37">
        <v>32</v>
      </c>
      <c r="S74" s="37">
        <v>35</v>
      </c>
      <c r="T74" s="37">
        <v>19</v>
      </c>
      <c r="U74" s="37">
        <v>19</v>
      </c>
      <c r="V74" s="37">
        <v>37</v>
      </c>
      <c r="W74" s="37">
        <v>75</v>
      </c>
      <c r="X74" s="37">
        <v>133</v>
      </c>
      <c r="Y74" s="37">
        <v>154</v>
      </c>
      <c r="Z74" s="37">
        <v>115</v>
      </c>
      <c r="AA74" s="37">
        <v>107</v>
      </c>
      <c r="AB74" s="37">
        <v>120</v>
      </c>
      <c r="AC74" s="37">
        <v>93</v>
      </c>
      <c r="AD74" s="37">
        <v>110</v>
      </c>
      <c r="AE74" s="37">
        <v>67</v>
      </c>
      <c r="AF74" s="37">
        <v>0</v>
      </c>
      <c r="AG74" s="37">
        <v>27</v>
      </c>
      <c r="AH74" s="37">
        <v>71</v>
      </c>
      <c r="AI74" s="37">
        <v>107</v>
      </c>
      <c r="AJ74" s="37">
        <v>104</v>
      </c>
      <c r="AK74" s="37">
        <v>153</v>
      </c>
      <c r="AL74" s="37">
        <v>141</v>
      </c>
      <c r="AM74" s="38">
        <v>132</v>
      </c>
      <c r="AN74" s="38">
        <v>128</v>
      </c>
      <c r="AO74" s="19">
        <v>59</v>
      </c>
      <c r="AP74" s="19">
        <v>55</v>
      </c>
      <c r="AQ74" s="19">
        <v>44</v>
      </c>
      <c r="AR74" s="19">
        <v>19</v>
      </c>
      <c r="AS74" s="19">
        <v>38</v>
      </c>
      <c r="AT74" s="38">
        <v>52</v>
      </c>
      <c r="AU74" s="19">
        <v>89</v>
      </c>
      <c r="AV74" s="19">
        <v>96</v>
      </c>
      <c r="AW74" s="20">
        <v>65</v>
      </c>
      <c r="AX74" s="19">
        <v>40</v>
      </c>
      <c r="AY74" s="19">
        <v>51</v>
      </c>
      <c r="AZ74" s="19">
        <v>37</v>
      </c>
      <c r="BA74" s="19">
        <v>18</v>
      </c>
      <c r="BB74" s="19">
        <v>39</v>
      </c>
      <c r="BC74" s="19">
        <v>24</v>
      </c>
      <c r="BD74" s="19">
        <v>43</v>
      </c>
      <c r="BE74" s="19">
        <v>36</v>
      </c>
      <c r="BF74" s="24">
        <v>31</v>
      </c>
      <c r="BG74" s="24">
        <v>78</v>
      </c>
      <c r="BH74" s="24">
        <v>83</v>
      </c>
      <c r="BI74" s="24">
        <v>49</v>
      </c>
      <c r="BJ74" s="24">
        <v>51</v>
      </c>
      <c r="BK74" s="24">
        <v>45</v>
      </c>
      <c r="BL74" s="24">
        <v>53</v>
      </c>
      <c r="BM74" s="19">
        <v>24</v>
      </c>
      <c r="BN74" s="24">
        <v>32</v>
      </c>
      <c r="BO74" s="24">
        <v>37</v>
      </c>
      <c r="BP74" s="19">
        <v>41</v>
      </c>
      <c r="BQ74" s="19">
        <v>34</v>
      </c>
      <c r="BR74" s="19">
        <v>46</v>
      </c>
      <c r="BS74" s="19">
        <v>40</v>
      </c>
      <c r="BT74" s="19">
        <v>75</v>
      </c>
      <c r="BU74" s="19">
        <v>43</v>
      </c>
      <c r="BV74" s="19">
        <v>45</v>
      </c>
      <c r="BW74" s="19">
        <v>44</v>
      </c>
      <c r="BX74" s="19">
        <v>13</v>
      </c>
      <c r="BY74" s="19">
        <v>22</v>
      </c>
      <c r="BZ74" s="22">
        <v>36</v>
      </c>
      <c r="CA74" s="19">
        <v>35</v>
      </c>
      <c r="CB74" s="19">
        <v>38</v>
      </c>
      <c r="CC74" s="20">
        <v>21</v>
      </c>
      <c r="CD74" s="23">
        <v>39</v>
      </c>
      <c r="CE74" s="10">
        <v>88</v>
      </c>
      <c r="CF74" s="23">
        <v>151</v>
      </c>
      <c r="CG74" s="24">
        <v>170</v>
      </c>
      <c r="CH74" s="23">
        <v>124</v>
      </c>
      <c r="CI74" s="23">
        <v>162</v>
      </c>
      <c r="CJ74" s="23">
        <v>173</v>
      </c>
      <c r="CK74" s="23">
        <v>155</v>
      </c>
      <c r="CL74" s="23">
        <v>91</v>
      </c>
      <c r="CM74" s="24">
        <v>5</v>
      </c>
      <c r="CN74" s="24">
        <v>46</v>
      </c>
      <c r="CO74" s="9">
        <v>42</v>
      </c>
      <c r="CP74" s="24">
        <v>52</v>
      </c>
      <c r="CQ74" s="24">
        <v>44</v>
      </c>
      <c r="CR74" s="24">
        <v>204</v>
      </c>
      <c r="CS74" s="23">
        <v>267</v>
      </c>
      <c r="CT74" s="23">
        <v>194</v>
      </c>
      <c r="CU74" s="24">
        <v>139</v>
      </c>
      <c r="CV74" s="23">
        <v>145</v>
      </c>
      <c r="CW74" s="24">
        <v>136</v>
      </c>
      <c r="CX74" s="23">
        <v>122</v>
      </c>
      <c r="CY74" s="24">
        <v>53</v>
      </c>
      <c r="CZ74" s="24">
        <v>61</v>
      </c>
      <c r="DA74" s="24">
        <v>93</v>
      </c>
      <c r="DB74" s="24">
        <v>103</v>
      </c>
      <c r="DC74" s="24">
        <v>127</v>
      </c>
      <c r="DD74" s="24">
        <v>341</v>
      </c>
      <c r="DE74" s="24">
        <v>504</v>
      </c>
      <c r="DF74" s="19">
        <v>367</v>
      </c>
      <c r="DG74" s="19">
        <v>378</v>
      </c>
      <c r="DH74" s="19">
        <v>362</v>
      </c>
      <c r="DI74" s="19">
        <v>211</v>
      </c>
      <c r="DJ74" s="19">
        <v>148</v>
      </c>
      <c r="DK74" s="19">
        <v>145</v>
      </c>
      <c r="DL74" s="24">
        <v>115</v>
      </c>
      <c r="DM74" s="19">
        <v>83</v>
      </c>
      <c r="DN74" s="24">
        <v>167</v>
      </c>
      <c r="DO74" s="19">
        <v>223</v>
      </c>
      <c r="DP74" s="24">
        <v>480</v>
      </c>
      <c r="DQ74" s="19">
        <v>485</v>
      </c>
      <c r="DR74" s="8">
        <v>367</v>
      </c>
      <c r="DS74" s="8">
        <v>320</v>
      </c>
      <c r="DT74" s="8">
        <v>156</v>
      </c>
      <c r="DU74" s="2">
        <v>145</v>
      </c>
      <c r="DV74" s="8">
        <v>121</v>
      </c>
      <c r="DW74" s="8">
        <v>99</v>
      </c>
      <c r="DX74" s="8">
        <v>92</v>
      </c>
      <c r="DY74" s="2">
        <v>37</v>
      </c>
      <c r="DZ74" s="8">
        <v>33</v>
      </c>
      <c r="EA74" s="8">
        <v>109</v>
      </c>
      <c r="EB74" s="8">
        <v>264</v>
      </c>
      <c r="EC74" s="8">
        <v>273</v>
      </c>
      <c r="ED74" s="8">
        <v>171</v>
      </c>
      <c r="EE74" s="2">
        <v>218</v>
      </c>
      <c r="EF74" s="8">
        <v>147</v>
      </c>
      <c r="EG74" s="8">
        <v>88</v>
      </c>
      <c r="EH74" s="8">
        <v>118</v>
      </c>
      <c r="EI74" s="2">
        <v>126</v>
      </c>
      <c r="EJ74" s="8">
        <v>92</v>
      </c>
      <c r="EK74" s="8">
        <v>88</v>
      </c>
      <c r="EL74" s="2">
        <v>69</v>
      </c>
      <c r="EM74" s="8">
        <v>83</v>
      </c>
      <c r="EN74" s="8">
        <v>145</v>
      </c>
      <c r="EO74" s="8">
        <v>197</v>
      </c>
      <c r="EP74" s="8">
        <v>64</v>
      </c>
      <c r="EQ74" s="2">
        <v>70</v>
      </c>
      <c r="ER74" s="2">
        <v>27</v>
      </c>
      <c r="ES74" s="8">
        <v>23</v>
      </c>
      <c r="ET74" s="8">
        <v>42</v>
      </c>
      <c r="EU74" s="8">
        <v>52</v>
      </c>
      <c r="EV74" s="2">
        <v>37</v>
      </c>
      <c r="EW74" s="2">
        <v>40</v>
      </c>
      <c r="EX74" s="8">
        <v>98</v>
      </c>
      <c r="EY74" s="8">
        <v>234</v>
      </c>
      <c r="EZ74" s="8">
        <v>291</v>
      </c>
      <c r="FA74" s="8">
        <v>330</v>
      </c>
      <c r="FB74" s="8">
        <v>147</v>
      </c>
      <c r="FC74" s="8">
        <v>158</v>
      </c>
      <c r="FD74" s="8">
        <v>163</v>
      </c>
      <c r="FE74" s="8">
        <v>125</v>
      </c>
      <c r="FF74" s="8">
        <v>100</v>
      </c>
      <c r="FG74" s="8">
        <v>153</v>
      </c>
      <c r="FH74" s="8">
        <v>89</v>
      </c>
      <c r="FI74" s="2">
        <v>52</v>
      </c>
      <c r="FJ74" s="2">
        <v>67</v>
      </c>
      <c r="FK74" s="8">
        <v>106</v>
      </c>
      <c r="FL74" s="8">
        <v>281</v>
      </c>
      <c r="FM74" s="2">
        <v>336</v>
      </c>
      <c r="FN74" s="2">
        <v>205</v>
      </c>
      <c r="FO74" s="8">
        <v>198</v>
      </c>
      <c r="FP74" s="8">
        <v>226</v>
      </c>
      <c r="FQ74" s="2">
        <v>236</v>
      </c>
      <c r="FR74" s="8">
        <v>96</v>
      </c>
      <c r="FS74" s="49">
        <v>62</v>
      </c>
      <c r="FT74" s="2">
        <v>52</v>
      </c>
      <c r="FU74" s="2">
        <v>66</v>
      </c>
      <c r="FV74" s="2">
        <v>83</v>
      </c>
      <c r="FW74" s="8">
        <v>122</v>
      </c>
      <c r="FX74" s="8">
        <v>366</v>
      </c>
      <c r="FY74" s="2">
        <v>400</v>
      </c>
      <c r="FZ74" s="2">
        <v>216</v>
      </c>
      <c r="GA74" s="2">
        <v>198</v>
      </c>
      <c r="GB74" s="8">
        <v>176</v>
      </c>
      <c r="GC74" s="8">
        <v>105</v>
      </c>
      <c r="GD74" s="49">
        <v>95</v>
      </c>
      <c r="GE74" s="49">
        <v>93</v>
      </c>
      <c r="GF74" s="2">
        <v>84</v>
      </c>
      <c r="GG74" s="2">
        <v>95</v>
      </c>
      <c r="GH74" s="8">
        <v>165</v>
      </c>
      <c r="GI74" s="2">
        <v>203</v>
      </c>
      <c r="GJ74" s="8">
        <v>532</v>
      </c>
      <c r="GK74" s="8">
        <v>462</v>
      </c>
      <c r="GL74" s="8">
        <v>323</v>
      </c>
      <c r="GM74" s="8">
        <v>312</v>
      </c>
      <c r="GN74" s="8">
        <v>237</v>
      </c>
      <c r="GO74" s="2">
        <v>172</v>
      </c>
      <c r="GP74" s="2">
        <v>197</v>
      </c>
      <c r="GQ74" s="49">
        <v>168</v>
      </c>
      <c r="GR74" s="45">
        <v>152</v>
      </c>
      <c r="GS74" s="49">
        <v>134</v>
      </c>
      <c r="GT74" s="45">
        <v>152</v>
      </c>
      <c r="GU74" s="49">
        <v>298</v>
      </c>
      <c r="GV74" s="49">
        <v>549</v>
      </c>
      <c r="GW74" s="8">
        <v>987</v>
      </c>
      <c r="GX74" s="8">
        <v>741</v>
      </c>
      <c r="GY74" s="8">
        <v>409</v>
      </c>
      <c r="GZ74" s="2">
        <v>324</v>
      </c>
      <c r="HA74" s="2">
        <v>358</v>
      </c>
      <c r="HB74" s="8">
        <v>299</v>
      </c>
      <c r="HC74" s="2">
        <v>230</v>
      </c>
      <c r="HD74" s="2">
        <v>207</v>
      </c>
      <c r="HE74" s="2">
        <v>129</v>
      </c>
      <c r="HF74" s="2">
        <v>159</v>
      </c>
      <c r="HG74" s="8">
        <v>292</v>
      </c>
      <c r="HH74" s="2">
        <v>471</v>
      </c>
      <c r="HI74" s="2">
        <v>436</v>
      </c>
      <c r="HJ74" s="2">
        <v>263</v>
      </c>
      <c r="HK74" s="8">
        <v>275</v>
      </c>
      <c r="HL74" s="8">
        <v>165</v>
      </c>
      <c r="HM74" s="2">
        <v>127</v>
      </c>
      <c r="HN74" s="49">
        <v>144</v>
      </c>
      <c r="HO74" s="49">
        <v>154</v>
      </c>
      <c r="HP74" s="2">
        <v>144</v>
      </c>
      <c r="HQ74" s="49">
        <v>69</v>
      </c>
      <c r="HR74" s="49">
        <v>70</v>
      </c>
      <c r="HS74" s="49">
        <v>116</v>
      </c>
      <c r="HT74" s="2">
        <v>289</v>
      </c>
      <c r="HU74" s="8">
        <v>380</v>
      </c>
    </row>
    <row r="75" spans="1:229" x14ac:dyDescent="0.2">
      <c r="A75" s="19" t="s">
        <v>69</v>
      </c>
      <c r="B75" s="37">
        <v>274</v>
      </c>
      <c r="C75" s="37">
        <v>265</v>
      </c>
      <c r="D75" s="37">
        <v>170</v>
      </c>
      <c r="E75" s="37">
        <v>114</v>
      </c>
      <c r="F75" s="37">
        <v>111</v>
      </c>
      <c r="G75" s="37">
        <v>67</v>
      </c>
      <c r="H75" s="37">
        <v>119</v>
      </c>
      <c r="I75" s="37">
        <v>41</v>
      </c>
      <c r="J75" s="37">
        <v>152</v>
      </c>
      <c r="K75" s="37">
        <v>293</v>
      </c>
      <c r="L75" s="37">
        <v>459</v>
      </c>
      <c r="M75" s="37">
        <v>740</v>
      </c>
      <c r="N75" s="37">
        <v>630</v>
      </c>
      <c r="O75" s="37">
        <v>504</v>
      </c>
      <c r="P75" s="37">
        <v>305</v>
      </c>
      <c r="Q75" s="37">
        <v>416</v>
      </c>
      <c r="R75" s="37">
        <v>158</v>
      </c>
      <c r="S75" s="37">
        <v>162</v>
      </c>
      <c r="T75" s="37">
        <v>162</v>
      </c>
      <c r="U75" s="37">
        <v>70</v>
      </c>
      <c r="V75" s="37">
        <v>174</v>
      </c>
      <c r="W75" s="37">
        <v>138</v>
      </c>
      <c r="X75" s="37">
        <v>524</v>
      </c>
      <c r="Y75" s="37">
        <v>613</v>
      </c>
      <c r="Z75" s="37">
        <v>401</v>
      </c>
      <c r="AA75" s="37">
        <v>243</v>
      </c>
      <c r="AB75" s="37">
        <v>163</v>
      </c>
      <c r="AC75" s="37">
        <v>177</v>
      </c>
      <c r="AD75" s="37">
        <v>239</v>
      </c>
      <c r="AE75" s="37">
        <v>264</v>
      </c>
      <c r="AF75" s="37">
        <v>174</v>
      </c>
      <c r="AG75" s="37">
        <v>185</v>
      </c>
      <c r="AH75" s="37">
        <v>196</v>
      </c>
      <c r="AI75" s="37">
        <v>410</v>
      </c>
      <c r="AJ75" s="37">
        <v>589</v>
      </c>
      <c r="AK75" s="37">
        <v>808</v>
      </c>
      <c r="AL75" s="37">
        <v>647</v>
      </c>
      <c r="AM75" s="19">
        <v>556</v>
      </c>
      <c r="AN75" s="19">
        <v>564</v>
      </c>
      <c r="AO75" s="19">
        <v>386</v>
      </c>
      <c r="AP75" s="19">
        <v>224</v>
      </c>
      <c r="AQ75" s="19">
        <v>231</v>
      </c>
      <c r="AR75" s="19">
        <v>246</v>
      </c>
      <c r="AS75" s="19">
        <v>268</v>
      </c>
      <c r="AT75" s="19">
        <v>369</v>
      </c>
      <c r="AU75" s="19">
        <v>337</v>
      </c>
      <c r="AV75" s="19">
        <v>566</v>
      </c>
      <c r="AW75" s="20">
        <v>624</v>
      </c>
      <c r="AX75" s="19">
        <v>394</v>
      </c>
      <c r="AY75" s="19">
        <v>284</v>
      </c>
      <c r="AZ75" s="19">
        <v>351</v>
      </c>
      <c r="BA75" s="19">
        <v>325</v>
      </c>
      <c r="BB75" s="19">
        <v>194</v>
      </c>
      <c r="BC75" s="19">
        <v>239</v>
      </c>
      <c r="BD75" s="19">
        <v>285</v>
      </c>
      <c r="BE75" s="19">
        <v>303</v>
      </c>
      <c r="BF75" s="24">
        <v>343</v>
      </c>
      <c r="BG75" s="24">
        <v>403</v>
      </c>
      <c r="BH75" s="24">
        <v>587</v>
      </c>
      <c r="BI75" s="24">
        <v>853</v>
      </c>
      <c r="BJ75" s="24">
        <v>427</v>
      </c>
      <c r="BK75" s="24">
        <v>267</v>
      </c>
      <c r="BL75" s="24">
        <v>263</v>
      </c>
      <c r="BM75" s="19">
        <v>185</v>
      </c>
      <c r="BN75" s="24">
        <v>189</v>
      </c>
      <c r="BO75" s="24">
        <v>178</v>
      </c>
      <c r="BP75" s="19">
        <v>235</v>
      </c>
      <c r="BQ75" s="19">
        <v>228</v>
      </c>
      <c r="BR75" s="19">
        <v>246</v>
      </c>
      <c r="BS75" s="19">
        <v>297</v>
      </c>
      <c r="BT75" s="19">
        <v>373</v>
      </c>
      <c r="BU75" s="19">
        <v>407</v>
      </c>
      <c r="BV75" s="19">
        <v>290</v>
      </c>
      <c r="BW75" s="19">
        <v>282</v>
      </c>
      <c r="BX75" s="19">
        <v>233</v>
      </c>
      <c r="BY75" s="19">
        <v>148</v>
      </c>
      <c r="BZ75" s="22">
        <v>118</v>
      </c>
      <c r="CA75" s="19">
        <v>180</v>
      </c>
      <c r="CB75" s="19">
        <v>165</v>
      </c>
      <c r="CC75" s="20">
        <v>137</v>
      </c>
      <c r="CD75" s="23">
        <v>206</v>
      </c>
      <c r="CE75" s="10">
        <v>233</v>
      </c>
      <c r="CF75" s="23">
        <v>228</v>
      </c>
      <c r="CG75" s="24">
        <v>349</v>
      </c>
      <c r="CH75" s="23">
        <v>371</v>
      </c>
      <c r="CI75" s="23">
        <v>268</v>
      </c>
      <c r="CJ75" s="23">
        <v>264</v>
      </c>
      <c r="CK75" s="23">
        <v>199</v>
      </c>
      <c r="CL75" s="23">
        <v>197</v>
      </c>
      <c r="CM75" s="24">
        <v>245</v>
      </c>
      <c r="CN75" s="24">
        <v>198</v>
      </c>
      <c r="CO75" s="9">
        <v>238</v>
      </c>
      <c r="CP75" s="24">
        <v>296</v>
      </c>
      <c r="CQ75" s="24">
        <v>317</v>
      </c>
      <c r="CR75" s="24">
        <v>324</v>
      </c>
      <c r="CS75" s="23">
        <v>352</v>
      </c>
      <c r="CT75" s="23">
        <v>203</v>
      </c>
      <c r="CU75" s="24">
        <v>289</v>
      </c>
      <c r="CV75" s="23">
        <v>225</v>
      </c>
      <c r="CW75" s="24">
        <v>206</v>
      </c>
      <c r="CX75" s="23">
        <v>143</v>
      </c>
      <c r="CY75" s="24">
        <v>208</v>
      </c>
      <c r="CZ75" s="24">
        <v>155</v>
      </c>
      <c r="DA75" s="24">
        <v>293</v>
      </c>
      <c r="DB75" s="24">
        <v>318</v>
      </c>
      <c r="DC75" s="24">
        <v>602</v>
      </c>
      <c r="DD75" s="23">
        <v>1062</v>
      </c>
      <c r="DE75" s="23">
        <v>1280</v>
      </c>
      <c r="DF75" s="20">
        <v>1424</v>
      </c>
      <c r="DG75" s="20">
        <v>1536</v>
      </c>
      <c r="DH75" s="20">
        <v>1312</v>
      </c>
      <c r="DI75" s="19">
        <v>934</v>
      </c>
      <c r="DJ75" s="19">
        <v>624</v>
      </c>
      <c r="DK75" s="19">
        <v>602</v>
      </c>
      <c r="DL75" s="24">
        <v>609</v>
      </c>
      <c r="DM75" s="19">
        <v>609</v>
      </c>
      <c r="DN75" s="24">
        <v>735</v>
      </c>
      <c r="DO75" s="19">
        <v>845</v>
      </c>
      <c r="DP75" s="23">
        <v>1174</v>
      </c>
      <c r="DQ75" s="20">
        <v>1235</v>
      </c>
      <c r="DR75" s="8">
        <v>955</v>
      </c>
      <c r="DS75" s="8">
        <v>941</v>
      </c>
      <c r="DT75" s="8">
        <v>852</v>
      </c>
      <c r="DU75" s="2">
        <v>621</v>
      </c>
      <c r="DV75" s="8">
        <v>701</v>
      </c>
      <c r="DW75" s="8">
        <v>705</v>
      </c>
      <c r="DX75" s="8">
        <v>615</v>
      </c>
      <c r="DY75" s="2">
        <v>493</v>
      </c>
      <c r="DZ75" s="8">
        <v>627</v>
      </c>
      <c r="EA75" s="8">
        <v>871</v>
      </c>
      <c r="EB75" s="8">
        <v>971</v>
      </c>
      <c r="EC75" s="8">
        <v>1082</v>
      </c>
      <c r="ED75" s="8">
        <v>1043</v>
      </c>
      <c r="EE75" s="2">
        <v>940</v>
      </c>
      <c r="EF75" s="8">
        <v>730</v>
      </c>
      <c r="EG75" s="8">
        <v>608</v>
      </c>
      <c r="EH75" s="8">
        <v>520</v>
      </c>
      <c r="EI75" s="2">
        <v>457</v>
      </c>
      <c r="EJ75" s="8">
        <v>455</v>
      </c>
      <c r="EK75" s="8">
        <v>331</v>
      </c>
      <c r="EL75" s="2">
        <v>422</v>
      </c>
      <c r="EM75" s="8">
        <v>641</v>
      </c>
      <c r="EN75" s="8">
        <v>889</v>
      </c>
      <c r="EO75" s="8">
        <v>1037</v>
      </c>
      <c r="EP75" s="8">
        <v>1002</v>
      </c>
      <c r="EQ75" s="2">
        <v>957</v>
      </c>
      <c r="ER75" s="2">
        <v>733</v>
      </c>
      <c r="ES75" s="8">
        <v>666</v>
      </c>
      <c r="ET75" s="8">
        <v>388</v>
      </c>
      <c r="EU75" s="8">
        <v>407</v>
      </c>
      <c r="EV75" s="2">
        <v>285</v>
      </c>
      <c r="EW75" s="2">
        <v>332</v>
      </c>
      <c r="EX75" s="8">
        <v>522</v>
      </c>
      <c r="EY75" s="8">
        <v>669</v>
      </c>
      <c r="EZ75" s="8">
        <v>807</v>
      </c>
      <c r="FA75" s="8">
        <v>897</v>
      </c>
      <c r="FB75" s="8">
        <v>612</v>
      </c>
      <c r="FC75" s="8">
        <v>565</v>
      </c>
      <c r="FD75" s="8">
        <v>532</v>
      </c>
      <c r="FE75" s="8">
        <v>549</v>
      </c>
      <c r="FF75" s="8">
        <v>317</v>
      </c>
      <c r="FG75" s="8">
        <v>375</v>
      </c>
      <c r="FH75" s="8">
        <v>341</v>
      </c>
      <c r="FI75" s="2">
        <v>278</v>
      </c>
      <c r="FJ75" s="2">
        <v>324</v>
      </c>
      <c r="FK75" s="8">
        <v>461</v>
      </c>
      <c r="FL75" s="8">
        <v>687</v>
      </c>
      <c r="FM75" s="2">
        <v>645</v>
      </c>
      <c r="FN75" s="2">
        <v>481</v>
      </c>
      <c r="FO75" s="8">
        <v>453</v>
      </c>
      <c r="FP75" s="8">
        <v>495</v>
      </c>
      <c r="FQ75" s="2">
        <v>480</v>
      </c>
      <c r="FR75" s="8">
        <v>252</v>
      </c>
      <c r="FS75" s="49">
        <v>247</v>
      </c>
      <c r="FT75" s="2">
        <v>192</v>
      </c>
      <c r="FU75" s="2">
        <v>162</v>
      </c>
      <c r="FV75" s="2">
        <v>296</v>
      </c>
      <c r="FW75" s="8">
        <v>505</v>
      </c>
      <c r="FX75" s="8">
        <v>700</v>
      </c>
      <c r="FY75" s="2">
        <v>777</v>
      </c>
      <c r="FZ75" s="2">
        <v>648</v>
      </c>
      <c r="GA75" s="2">
        <v>544</v>
      </c>
      <c r="GB75" s="8">
        <v>475</v>
      </c>
      <c r="GC75" s="8">
        <v>355</v>
      </c>
      <c r="GD75" s="49">
        <v>282</v>
      </c>
      <c r="GE75" s="49">
        <v>340</v>
      </c>
      <c r="GF75" s="2">
        <v>266</v>
      </c>
      <c r="GG75" s="2">
        <v>187</v>
      </c>
      <c r="GH75" s="8">
        <v>250</v>
      </c>
      <c r="GI75" s="2">
        <v>348</v>
      </c>
      <c r="GJ75" s="8">
        <v>446</v>
      </c>
      <c r="GK75" s="8">
        <v>438</v>
      </c>
      <c r="GL75" s="8">
        <v>346</v>
      </c>
      <c r="GM75" s="8">
        <v>344</v>
      </c>
      <c r="GN75" s="8">
        <v>260</v>
      </c>
      <c r="GO75" s="2">
        <v>210</v>
      </c>
      <c r="GP75" s="2">
        <v>182</v>
      </c>
      <c r="GQ75" s="49">
        <v>135</v>
      </c>
      <c r="GR75" s="45">
        <v>107</v>
      </c>
      <c r="GS75" s="49">
        <v>76</v>
      </c>
      <c r="GT75" s="45">
        <v>122</v>
      </c>
      <c r="GU75" s="49">
        <v>190</v>
      </c>
      <c r="GV75" s="49">
        <v>238</v>
      </c>
      <c r="GW75" s="8">
        <v>332</v>
      </c>
      <c r="GX75" s="8">
        <v>262</v>
      </c>
      <c r="GY75" s="8">
        <v>262</v>
      </c>
      <c r="GZ75" s="2">
        <v>143</v>
      </c>
      <c r="HA75" s="2">
        <v>123</v>
      </c>
      <c r="HB75" s="8">
        <v>175</v>
      </c>
      <c r="HC75" s="2">
        <v>150</v>
      </c>
      <c r="HD75" s="2">
        <v>164</v>
      </c>
      <c r="HE75" s="2">
        <v>129</v>
      </c>
      <c r="HF75" s="2">
        <v>143</v>
      </c>
      <c r="HG75" s="8">
        <v>308</v>
      </c>
      <c r="HH75" s="2">
        <v>301</v>
      </c>
      <c r="HI75" s="2">
        <v>406</v>
      </c>
      <c r="HJ75" s="2">
        <v>350</v>
      </c>
      <c r="HK75" s="8">
        <v>380</v>
      </c>
      <c r="HL75" s="8">
        <v>335</v>
      </c>
      <c r="HM75" s="2">
        <v>337</v>
      </c>
      <c r="HN75" s="49">
        <v>428</v>
      </c>
      <c r="HO75" s="49">
        <v>473</v>
      </c>
      <c r="HP75" s="2">
        <v>505</v>
      </c>
      <c r="HQ75" s="49">
        <v>373</v>
      </c>
      <c r="HR75" s="49">
        <v>453</v>
      </c>
      <c r="HS75" s="49">
        <v>646</v>
      </c>
      <c r="HT75" s="2">
        <v>705</v>
      </c>
      <c r="HU75" s="8">
        <v>822</v>
      </c>
    </row>
    <row r="76" spans="1:229" x14ac:dyDescent="0.2">
      <c r="A76" s="19" t="s">
        <v>70</v>
      </c>
      <c r="B76" s="37">
        <v>0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32</v>
      </c>
      <c r="N76" s="37">
        <v>47</v>
      </c>
      <c r="O76" s="37">
        <v>47</v>
      </c>
      <c r="P76" s="37">
        <v>33</v>
      </c>
      <c r="Q76" s="37">
        <v>16</v>
      </c>
      <c r="R76" s="37">
        <v>0</v>
      </c>
      <c r="S76" s="37">
        <v>0</v>
      </c>
      <c r="T76" s="37">
        <v>0</v>
      </c>
      <c r="U76" s="37">
        <v>9</v>
      </c>
      <c r="V76" s="37">
        <v>18</v>
      </c>
      <c r="W76" s="37">
        <v>0</v>
      </c>
      <c r="X76" s="37">
        <v>0</v>
      </c>
      <c r="Y76" s="37">
        <v>0</v>
      </c>
      <c r="Z76" s="37">
        <v>0</v>
      </c>
      <c r="AA76" s="37">
        <v>36</v>
      </c>
      <c r="AB76" s="37">
        <v>68</v>
      </c>
      <c r="AC76" s="37">
        <v>51</v>
      </c>
      <c r="AD76" s="37">
        <v>1</v>
      </c>
      <c r="AE76" s="37">
        <v>0</v>
      </c>
      <c r="AF76" s="37">
        <v>0</v>
      </c>
      <c r="AG76" s="37">
        <v>0</v>
      </c>
      <c r="AH76" s="37">
        <v>18</v>
      </c>
      <c r="AI76" s="37">
        <v>30</v>
      </c>
      <c r="AJ76" s="37">
        <v>32</v>
      </c>
      <c r="AK76" s="37">
        <v>51</v>
      </c>
      <c r="AL76" s="37">
        <v>50</v>
      </c>
      <c r="AM76" s="38">
        <v>35</v>
      </c>
      <c r="AN76" s="38">
        <v>44</v>
      </c>
      <c r="AO76" s="19">
        <v>21</v>
      </c>
      <c r="AP76" s="19">
        <v>0</v>
      </c>
      <c r="AQ76" s="19">
        <v>0</v>
      </c>
      <c r="AR76" s="19">
        <v>0</v>
      </c>
      <c r="AS76" s="19">
        <v>0</v>
      </c>
      <c r="AT76" s="19">
        <v>20</v>
      </c>
      <c r="AU76" s="19">
        <v>20</v>
      </c>
      <c r="AV76" s="19">
        <v>27</v>
      </c>
      <c r="AW76" s="20">
        <v>50</v>
      </c>
      <c r="AX76" s="19">
        <v>37</v>
      </c>
      <c r="AY76" s="19">
        <v>31</v>
      </c>
      <c r="AZ76" s="19">
        <v>41</v>
      </c>
      <c r="BA76" s="19">
        <v>13</v>
      </c>
      <c r="BB76" s="19">
        <v>1</v>
      </c>
      <c r="BC76" s="19">
        <v>0</v>
      </c>
      <c r="BD76" s="19">
        <v>0</v>
      </c>
      <c r="BE76" s="19">
        <v>37</v>
      </c>
      <c r="BF76" s="24">
        <v>33</v>
      </c>
      <c r="BG76" s="24">
        <v>34</v>
      </c>
      <c r="BH76" s="24">
        <v>343</v>
      </c>
      <c r="BI76" s="24">
        <v>172</v>
      </c>
      <c r="BJ76" s="24">
        <v>126</v>
      </c>
      <c r="BK76" s="24">
        <v>90</v>
      </c>
      <c r="BL76" s="24">
        <v>71</v>
      </c>
      <c r="BM76" s="19">
        <v>58</v>
      </c>
      <c r="BN76" s="24">
        <v>18</v>
      </c>
      <c r="BO76" s="24">
        <v>0</v>
      </c>
      <c r="BP76" s="19">
        <v>0</v>
      </c>
      <c r="BQ76" s="19">
        <v>19</v>
      </c>
      <c r="BR76" s="19">
        <v>12</v>
      </c>
      <c r="BS76" s="19">
        <v>51</v>
      </c>
      <c r="BT76" s="19">
        <v>53</v>
      </c>
      <c r="BU76" s="19">
        <v>100</v>
      </c>
      <c r="BV76" s="19">
        <v>86</v>
      </c>
      <c r="BW76" s="19">
        <v>112</v>
      </c>
      <c r="BX76" s="19">
        <v>75</v>
      </c>
      <c r="BY76" s="19">
        <v>47</v>
      </c>
      <c r="BZ76" s="22">
        <v>8</v>
      </c>
      <c r="CA76" s="19">
        <v>0</v>
      </c>
      <c r="CB76" s="19">
        <v>0</v>
      </c>
      <c r="CC76" s="20">
        <v>0</v>
      </c>
      <c r="CD76" s="23">
        <v>11</v>
      </c>
      <c r="CE76" s="10">
        <v>57</v>
      </c>
      <c r="CF76" s="23">
        <v>95</v>
      </c>
      <c r="CG76" s="24">
        <v>78</v>
      </c>
      <c r="CH76" s="23">
        <v>90</v>
      </c>
      <c r="CI76" s="23">
        <v>78</v>
      </c>
      <c r="CJ76" s="23">
        <v>53</v>
      </c>
      <c r="CK76" s="23">
        <v>37</v>
      </c>
      <c r="CL76" s="23">
        <v>2</v>
      </c>
      <c r="CM76" s="24">
        <v>0</v>
      </c>
      <c r="CN76" s="24">
        <v>0</v>
      </c>
      <c r="CO76" s="9">
        <v>0</v>
      </c>
      <c r="CP76" s="24">
        <v>17</v>
      </c>
      <c r="CQ76" s="24">
        <v>53</v>
      </c>
      <c r="CR76" s="24">
        <v>42</v>
      </c>
      <c r="CS76" s="23">
        <v>65</v>
      </c>
      <c r="CT76" s="23">
        <v>98</v>
      </c>
      <c r="CU76" s="24">
        <v>114</v>
      </c>
      <c r="CV76" s="23">
        <v>126</v>
      </c>
      <c r="CW76" s="24">
        <v>103</v>
      </c>
      <c r="CX76" s="23">
        <v>23</v>
      </c>
      <c r="CY76" s="24">
        <v>23</v>
      </c>
      <c r="CZ76" s="24">
        <v>21</v>
      </c>
      <c r="DA76" s="24">
        <v>22</v>
      </c>
      <c r="DB76" s="24">
        <v>35</v>
      </c>
      <c r="DC76" s="24">
        <v>80</v>
      </c>
      <c r="DD76" s="24">
        <v>261</v>
      </c>
      <c r="DE76" s="24">
        <v>242</v>
      </c>
      <c r="DF76" s="19">
        <v>190</v>
      </c>
      <c r="DG76" s="19">
        <v>179</v>
      </c>
      <c r="DH76" s="19">
        <v>216</v>
      </c>
      <c r="DI76" s="19">
        <v>147</v>
      </c>
      <c r="DJ76" s="19">
        <v>45</v>
      </c>
      <c r="DK76" s="19">
        <v>31</v>
      </c>
      <c r="DL76" s="24">
        <v>21</v>
      </c>
      <c r="DM76" s="19">
        <v>44</v>
      </c>
      <c r="DN76" s="24">
        <v>161</v>
      </c>
      <c r="DO76" s="19">
        <v>184</v>
      </c>
      <c r="DP76" s="24">
        <v>259</v>
      </c>
      <c r="DQ76" s="19">
        <v>307</v>
      </c>
      <c r="DR76" s="8">
        <v>269</v>
      </c>
      <c r="DS76" s="8">
        <v>269</v>
      </c>
      <c r="DT76" s="8">
        <v>241</v>
      </c>
      <c r="DU76" s="2">
        <v>205</v>
      </c>
      <c r="DV76" s="8">
        <v>108</v>
      </c>
      <c r="DW76" s="8">
        <v>76</v>
      </c>
      <c r="DX76" s="8">
        <v>44</v>
      </c>
      <c r="DY76" s="2">
        <v>77</v>
      </c>
      <c r="DZ76" s="8">
        <v>95</v>
      </c>
      <c r="EA76" s="8">
        <v>148</v>
      </c>
      <c r="EB76" s="8">
        <v>340</v>
      </c>
      <c r="EC76" s="8">
        <v>301</v>
      </c>
      <c r="ED76" s="8">
        <v>198</v>
      </c>
      <c r="EE76" s="2">
        <v>218</v>
      </c>
      <c r="EF76" s="8">
        <v>195</v>
      </c>
      <c r="EG76" s="8">
        <v>171</v>
      </c>
      <c r="EH76" s="8">
        <v>88</v>
      </c>
      <c r="EI76" s="2">
        <v>87</v>
      </c>
      <c r="EJ76" s="8">
        <v>115</v>
      </c>
      <c r="EK76" s="8">
        <v>90</v>
      </c>
      <c r="EL76" s="2">
        <v>108</v>
      </c>
      <c r="EM76" s="8">
        <v>208</v>
      </c>
      <c r="EN76" s="8">
        <v>271</v>
      </c>
      <c r="EO76" s="8">
        <v>310</v>
      </c>
      <c r="EP76" s="8">
        <v>238</v>
      </c>
      <c r="EQ76" s="2">
        <v>249</v>
      </c>
      <c r="ER76" s="2">
        <v>186</v>
      </c>
      <c r="ES76" s="8">
        <v>124</v>
      </c>
      <c r="ET76" s="8">
        <v>54</v>
      </c>
      <c r="EU76" s="8">
        <v>59</v>
      </c>
      <c r="EV76" s="2">
        <v>62</v>
      </c>
      <c r="EW76" s="2">
        <v>54</v>
      </c>
      <c r="EX76" s="8">
        <v>101</v>
      </c>
      <c r="EY76" s="8">
        <v>114</v>
      </c>
      <c r="EZ76" s="8">
        <v>162</v>
      </c>
      <c r="FA76" s="8">
        <v>244</v>
      </c>
      <c r="FB76" s="8">
        <v>191</v>
      </c>
      <c r="FC76" s="8">
        <v>183</v>
      </c>
      <c r="FD76" s="8">
        <v>199</v>
      </c>
      <c r="FE76" s="8">
        <v>130</v>
      </c>
      <c r="FF76" s="8">
        <v>54</v>
      </c>
      <c r="FG76" s="8">
        <v>62</v>
      </c>
      <c r="FH76" s="8">
        <v>59</v>
      </c>
      <c r="FI76" s="2">
        <v>68</v>
      </c>
      <c r="FJ76" s="2">
        <v>85</v>
      </c>
      <c r="FK76" s="8">
        <v>106</v>
      </c>
      <c r="FL76" s="8">
        <v>168</v>
      </c>
      <c r="FM76" s="2">
        <v>207</v>
      </c>
      <c r="FN76" s="2">
        <v>159</v>
      </c>
      <c r="FO76" s="8">
        <v>168</v>
      </c>
      <c r="FP76" s="8">
        <v>163</v>
      </c>
      <c r="FQ76" s="2">
        <v>55</v>
      </c>
      <c r="FR76" s="8">
        <v>15</v>
      </c>
      <c r="FS76" s="49" t="s">
        <v>99</v>
      </c>
      <c r="FT76" s="49" t="s">
        <v>99</v>
      </c>
      <c r="FU76" s="49" t="s">
        <v>99</v>
      </c>
      <c r="FV76" s="2">
        <v>7</v>
      </c>
      <c r="FW76" s="8">
        <v>34</v>
      </c>
      <c r="FX76" s="8">
        <v>20</v>
      </c>
      <c r="FY76" s="2">
        <v>41</v>
      </c>
      <c r="FZ76" s="2">
        <v>30</v>
      </c>
      <c r="GA76" s="2">
        <v>18</v>
      </c>
      <c r="GB76" s="8">
        <v>41</v>
      </c>
      <c r="GC76" s="8">
        <v>40</v>
      </c>
      <c r="GD76" s="49">
        <v>22</v>
      </c>
      <c r="GE76" s="49" t="s">
        <v>99</v>
      </c>
      <c r="GF76" s="49" t="s">
        <v>99</v>
      </c>
      <c r="GG76" s="49" t="s">
        <v>99</v>
      </c>
      <c r="GH76" s="8">
        <v>7</v>
      </c>
      <c r="GI76" s="2">
        <v>21</v>
      </c>
      <c r="GJ76" s="45" t="s">
        <v>99</v>
      </c>
      <c r="GK76" s="8">
        <v>58</v>
      </c>
      <c r="GL76" s="8">
        <v>51</v>
      </c>
      <c r="GM76" s="8">
        <v>44</v>
      </c>
      <c r="GN76" s="8">
        <v>43</v>
      </c>
      <c r="GO76" s="2">
        <v>44</v>
      </c>
      <c r="GP76" s="2">
        <v>25</v>
      </c>
      <c r="GQ76" s="49">
        <v>10</v>
      </c>
      <c r="GR76" s="45" t="s">
        <v>99</v>
      </c>
      <c r="GS76" s="49">
        <v>2</v>
      </c>
      <c r="GT76" s="45">
        <v>21</v>
      </c>
      <c r="GU76" s="49">
        <v>36</v>
      </c>
      <c r="GV76" s="49">
        <v>45</v>
      </c>
      <c r="GW76" s="8">
        <v>53</v>
      </c>
      <c r="GX76" s="8">
        <v>100</v>
      </c>
      <c r="GY76" s="8">
        <v>106</v>
      </c>
      <c r="GZ76" s="2">
        <v>100</v>
      </c>
      <c r="HA76" s="2">
        <v>70</v>
      </c>
      <c r="HB76" s="8">
        <v>45</v>
      </c>
      <c r="HC76" s="2">
        <v>58</v>
      </c>
      <c r="HD76" s="2">
        <v>41</v>
      </c>
      <c r="HE76" s="49">
        <v>0</v>
      </c>
      <c r="HF76" s="2">
        <v>5</v>
      </c>
      <c r="HG76" s="8">
        <v>22</v>
      </c>
      <c r="HH76" s="2">
        <v>68</v>
      </c>
      <c r="HI76" s="2">
        <v>84</v>
      </c>
      <c r="HJ76" s="2">
        <v>59</v>
      </c>
      <c r="HK76" s="8">
        <v>66</v>
      </c>
      <c r="HL76" s="8">
        <v>32</v>
      </c>
      <c r="HM76" s="2">
        <v>26</v>
      </c>
      <c r="HN76" s="49">
        <v>21</v>
      </c>
      <c r="HO76" s="49">
        <v>22</v>
      </c>
      <c r="HP76" s="2">
        <v>23</v>
      </c>
      <c r="HQ76" s="49">
        <v>20</v>
      </c>
      <c r="HR76" s="49">
        <v>46</v>
      </c>
      <c r="HS76" s="49">
        <v>136</v>
      </c>
      <c r="HT76" s="2">
        <v>148</v>
      </c>
      <c r="HU76" s="8">
        <v>170</v>
      </c>
    </row>
    <row r="77" spans="1:229" x14ac:dyDescent="0.2">
      <c r="A77" s="19" t="s">
        <v>71</v>
      </c>
      <c r="B77" s="37">
        <v>0</v>
      </c>
      <c r="C77" s="37">
        <v>0</v>
      </c>
      <c r="D77" s="37">
        <v>0</v>
      </c>
      <c r="E77" s="37">
        <v>22</v>
      </c>
      <c r="F77" s="37">
        <v>22</v>
      </c>
      <c r="G77" s="37">
        <v>12</v>
      </c>
      <c r="H77" s="37">
        <v>23</v>
      </c>
      <c r="I77" s="37">
        <v>14</v>
      </c>
      <c r="J77" s="37">
        <v>22</v>
      </c>
      <c r="K77" s="37">
        <v>0</v>
      </c>
      <c r="L77" s="37">
        <v>12</v>
      </c>
      <c r="M77" s="37">
        <v>23</v>
      </c>
      <c r="N77" s="37">
        <v>20</v>
      </c>
      <c r="O77" s="37">
        <v>7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37">
        <v>15</v>
      </c>
      <c r="AB77" s="37">
        <v>0</v>
      </c>
      <c r="AC77" s="37">
        <v>0</v>
      </c>
      <c r="AD77" s="37">
        <v>0</v>
      </c>
      <c r="AE77" s="37">
        <v>0</v>
      </c>
      <c r="AF77" s="37">
        <v>0</v>
      </c>
      <c r="AG77" s="37">
        <v>0</v>
      </c>
      <c r="AH77" s="37">
        <v>0</v>
      </c>
      <c r="AI77" s="37">
        <v>0</v>
      </c>
      <c r="AJ77" s="37">
        <v>0</v>
      </c>
      <c r="AK77" s="37">
        <v>0</v>
      </c>
      <c r="AL77" s="37">
        <v>0</v>
      </c>
      <c r="AM77" s="19">
        <v>0</v>
      </c>
      <c r="AN77" s="19">
        <v>0</v>
      </c>
      <c r="AO77" s="19">
        <v>0</v>
      </c>
      <c r="AP77" s="19">
        <v>0</v>
      </c>
      <c r="AQ77" s="19">
        <v>0</v>
      </c>
      <c r="AR77" s="19">
        <v>21</v>
      </c>
      <c r="AS77" s="19">
        <v>21</v>
      </c>
      <c r="AT77" s="19">
        <v>3</v>
      </c>
      <c r="AU77" s="38">
        <v>0</v>
      </c>
      <c r="AV77" s="19">
        <v>0</v>
      </c>
      <c r="AW77" s="38">
        <v>0</v>
      </c>
      <c r="AX77" s="38">
        <v>0</v>
      </c>
      <c r="AY77" s="38">
        <v>0</v>
      </c>
      <c r="AZ77" s="38">
        <v>0</v>
      </c>
      <c r="BA77" s="19">
        <v>20</v>
      </c>
      <c r="BB77" s="19">
        <v>22</v>
      </c>
      <c r="BC77" s="19">
        <v>12</v>
      </c>
      <c r="BD77" s="19">
        <v>5</v>
      </c>
      <c r="BE77" s="19">
        <v>0</v>
      </c>
      <c r="BF77" s="24">
        <v>0</v>
      </c>
      <c r="BG77" s="24">
        <v>0</v>
      </c>
      <c r="BH77" s="24">
        <v>0</v>
      </c>
      <c r="BI77" s="24">
        <v>0</v>
      </c>
      <c r="BJ77" s="24">
        <v>0</v>
      </c>
      <c r="BK77" s="24">
        <v>0</v>
      </c>
      <c r="BL77" s="24">
        <v>0</v>
      </c>
      <c r="BM77" s="19">
        <v>0</v>
      </c>
      <c r="BN77" s="24">
        <v>0</v>
      </c>
      <c r="BO77" s="24">
        <v>0</v>
      </c>
      <c r="BP77" s="19">
        <v>0</v>
      </c>
      <c r="BQ77" s="19">
        <v>0</v>
      </c>
      <c r="BR77" s="19">
        <v>0</v>
      </c>
      <c r="BS77" s="19">
        <v>0</v>
      </c>
      <c r="BT77" s="19">
        <v>0</v>
      </c>
      <c r="BU77" s="19">
        <v>0</v>
      </c>
      <c r="BV77" s="19">
        <v>0</v>
      </c>
      <c r="BW77" s="19">
        <v>0</v>
      </c>
      <c r="BX77" s="19">
        <v>0</v>
      </c>
      <c r="BY77" s="19">
        <v>0</v>
      </c>
      <c r="BZ77" s="22">
        <v>0</v>
      </c>
      <c r="CA77" s="19">
        <v>0</v>
      </c>
      <c r="CB77" s="19">
        <v>0</v>
      </c>
      <c r="CC77" s="20">
        <v>0</v>
      </c>
      <c r="CD77" s="23">
        <v>0</v>
      </c>
      <c r="CE77" s="10">
        <v>0</v>
      </c>
      <c r="CF77" s="23">
        <v>0</v>
      </c>
      <c r="CG77" s="24">
        <v>0</v>
      </c>
      <c r="CH77" s="23">
        <v>0</v>
      </c>
      <c r="CI77" s="23">
        <v>0</v>
      </c>
      <c r="CJ77" s="23">
        <v>0</v>
      </c>
      <c r="CK77" s="23">
        <v>0</v>
      </c>
      <c r="CL77" s="23">
        <v>0</v>
      </c>
      <c r="CM77" s="24">
        <v>0</v>
      </c>
      <c r="CN77" s="24">
        <v>0</v>
      </c>
      <c r="CO77" s="9">
        <v>0</v>
      </c>
      <c r="CP77" s="24">
        <v>0</v>
      </c>
      <c r="CQ77" s="24">
        <v>0</v>
      </c>
      <c r="CR77" s="24">
        <v>0</v>
      </c>
      <c r="CS77" s="23">
        <v>0</v>
      </c>
      <c r="CT77" s="23">
        <v>0</v>
      </c>
      <c r="CU77" s="24">
        <v>0</v>
      </c>
      <c r="CV77" s="23">
        <v>0</v>
      </c>
      <c r="CW77" s="24">
        <v>0</v>
      </c>
      <c r="CX77" s="23">
        <v>0</v>
      </c>
      <c r="CY77" s="24">
        <v>0</v>
      </c>
      <c r="CZ77" s="24">
        <v>0</v>
      </c>
      <c r="DA77" s="24">
        <v>0</v>
      </c>
      <c r="DB77" s="24">
        <v>12</v>
      </c>
      <c r="DC77" s="24">
        <v>20</v>
      </c>
      <c r="DD77" s="24">
        <v>23</v>
      </c>
      <c r="DE77" s="24">
        <v>41</v>
      </c>
      <c r="DF77" s="19">
        <v>60</v>
      </c>
      <c r="DG77" s="19">
        <v>66</v>
      </c>
      <c r="DH77" s="19">
        <v>66</v>
      </c>
      <c r="DI77" s="19">
        <v>72</v>
      </c>
      <c r="DJ77" s="19">
        <v>61</v>
      </c>
      <c r="DK77" s="19">
        <v>46</v>
      </c>
      <c r="DL77" s="24">
        <v>42</v>
      </c>
      <c r="DM77" s="19">
        <v>66</v>
      </c>
      <c r="DN77" s="24">
        <v>66</v>
      </c>
      <c r="DO77" s="19">
        <v>63</v>
      </c>
      <c r="DP77" s="24">
        <v>74</v>
      </c>
      <c r="DQ77" s="19">
        <v>88</v>
      </c>
      <c r="DR77" s="8">
        <v>86</v>
      </c>
      <c r="DS77" s="8">
        <v>92</v>
      </c>
      <c r="DT77" s="8">
        <v>87</v>
      </c>
      <c r="DU77" s="2">
        <v>66</v>
      </c>
      <c r="DV77" s="8">
        <v>66</v>
      </c>
      <c r="DW77" s="8">
        <v>66</v>
      </c>
      <c r="DX77" s="8">
        <v>67</v>
      </c>
      <c r="DY77" s="2">
        <v>50</v>
      </c>
      <c r="DZ77" s="8">
        <v>48</v>
      </c>
      <c r="EA77" s="8">
        <v>66</v>
      </c>
      <c r="EB77" s="8">
        <v>69</v>
      </c>
      <c r="EC77" s="8">
        <v>63</v>
      </c>
      <c r="ED77" s="8">
        <v>74</v>
      </c>
      <c r="EE77" s="2">
        <v>92</v>
      </c>
      <c r="EF77" s="8">
        <v>74</v>
      </c>
      <c r="EG77" s="8">
        <v>66</v>
      </c>
      <c r="EH77" s="8">
        <v>66</v>
      </c>
      <c r="EI77" s="2">
        <v>43</v>
      </c>
      <c r="EJ77" s="8">
        <v>46</v>
      </c>
      <c r="EK77" s="8">
        <v>22</v>
      </c>
      <c r="EL77" s="2">
        <v>21</v>
      </c>
      <c r="EM77" s="8">
        <v>22</v>
      </c>
      <c r="EN77" s="8">
        <v>22</v>
      </c>
      <c r="EO77" s="8">
        <v>22</v>
      </c>
      <c r="EP77" s="8">
        <v>0</v>
      </c>
      <c r="EQ77" s="2">
        <v>0</v>
      </c>
      <c r="ER77" s="2">
        <v>0</v>
      </c>
      <c r="ES77" s="8">
        <v>0</v>
      </c>
      <c r="ET77" s="8">
        <v>0</v>
      </c>
      <c r="EU77" s="45" t="s">
        <v>99</v>
      </c>
      <c r="EV77" s="49" t="s">
        <v>99</v>
      </c>
      <c r="EW77" s="2">
        <v>0</v>
      </c>
      <c r="EX77" s="8">
        <v>0</v>
      </c>
      <c r="EY77" s="8">
        <v>0</v>
      </c>
      <c r="EZ77" s="45" t="s">
        <v>99</v>
      </c>
      <c r="FA77" s="45" t="s">
        <v>99</v>
      </c>
      <c r="FB77" s="8">
        <v>4</v>
      </c>
      <c r="FC77" s="8">
        <v>21</v>
      </c>
      <c r="FD77" s="8">
        <v>12</v>
      </c>
      <c r="FE77" s="45" t="s">
        <v>99</v>
      </c>
      <c r="FF77" s="45" t="s">
        <v>99</v>
      </c>
      <c r="FG77" s="45" t="s">
        <v>99</v>
      </c>
      <c r="FH77" s="45" t="s">
        <v>99</v>
      </c>
      <c r="FI77" s="49" t="s">
        <v>99</v>
      </c>
      <c r="FJ77" s="49" t="s">
        <v>99</v>
      </c>
      <c r="FK77" s="8">
        <v>21</v>
      </c>
      <c r="FL77" s="8">
        <v>22</v>
      </c>
      <c r="FM77" s="2">
        <v>13</v>
      </c>
      <c r="FN77" s="2">
        <v>20</v>
      </c>
      <c r="FO77" s="8">
        <v>36</v>
      </c>
      <c r="FP77" s="8">
        <v>49</v>
      </c>
      <c r="FQ77" s="2">
        <v>22</v>
      </c>
      <c r="FR77" s="8">
        <v>42</v>
      </c>
      <c r="FS77" s="49">
        <v>26</v>
      </c>
      <c r="FT77" s="49">
        <v>1</v>
      </c>
      <c r="FU77" s="49" t="s">
        <v>99</v>
      </c>
      <c r="FV77" s="2">
        <v>4</v>
      </c>
      <c r="FW77" s="8">
        <v>13</v>
      </c>
      <c r="FX77" s="8">
        <v>23</v>
      </c>
      <c r="FY77" s="2">
        <v>22</v>
      </c>
      <c r="FZ77" s="2">
        <v>20</v>
      </c>
      <c r="GA77" s="49" t="s">
        <v>99</v>
      </c>
      <c r="GB77" s="8">
        <v>22</v>
      </c>
      <c r="GC77" s="8">
        <v>42</v>
      </c>
      <c r="GD77" s="49">
        <v>44</v>
      </c>
      <c r="GE77" s="49">
        <v>46</v>
      </c>
      <c r="GF77" s="49" t="s">
        <v>99</v>
      </c>
      <c r="GG77" s="49" t="s">
        <v>99</v>
      </c>
      <c r="GH77" s="8">
        <v>29</v>
      </c>
      <c r="GI77" s="2">
        <v>42</v>
      </c>
      <c r="GJ77" s="45">
        <v>46</v>
      </c>
      <c r="GK77" s="8">
        <v>42</v>
      </c>
      <c r="GL77" s="8">
        <v>42</v>
      </c>
      <c r="GM77" s="8">
        <v>46</v>
      </c>
      <c r="GN77" s="8">
        <v>42</v>
      </c>
      <c r="GO77" s="2">
        <v>44</v>
      </c>
      <c r="GP77" s="2">
        <v>44</v>
      </c>
      <c r="GQ77" s="49">
        <v>42</v>
      </c>
      <c r="GR77" s="45">
        <v>23</v>
      </c>
      <c r="GS77" s="49" t="s">
        <v>99</v>
      </c>
      <c r="GT77" s="45">
        <v>27</v>
      </c>
      <c r="GU77" s="49">
        <v>44</v>
      </c>
      <c r="GV77" s="49">
        <v>54</v>
      </c>
      <c r="GW77" s="8">
        <v>70</v>
      </c>
      <c r="GX77" s="8">
        <v>54</v>
      </c>
      <c r="GY77" s="8">
        <v>23</v>
      </c>
      <c r="GZ77" s="2">
        <v>20</v>
      </c>
      <c r="HA77" s="2">
        <v>23</v>
      </c>
      <c r="HB77" s="8">
        <v>22</v>
      </c>
      <c r="HC77" s="2">
        <v>21</v>
      </c>
      <c r="HD77" s="2">
        <v>23</v>
      </c>
      <c r="HE77" s="49">
        <v>21</v>
      </c>
      <c r="HF77" s="2">
        <v>22</v>
      </c>
      <c r="HG77" s="8">
        <v>41</v>
      </c>
      <c r="HH77" s="2">
        <v>42</v>
      </c>
      <c r="HI77" s="2">
        <v>46</v>
      </c>
      <c r="HJ77" s="2">
        <v>20</v>
      </c>
      <c r="HK77" s="8">
        <v>22</v>
      </c>
      <c r="HL77" s="8">
        <v>21</v>
      </c>
      <c r="HM77" s="49" t="s">
        <v>99</v>
      </c>
      <c r="HN77" s="49" t="s">
        <v>99</v>
      </c>
      <c r="HO77" s="49" t="s">
        <v>99</v>
      </c>
      <c r="HP77" s="49" t="s">
        <v>99</v>
      </c>
      <c r="HQ77" s="49" t="s">
        <v>99</v>
      </c>
      <c r="HR77" s="49">
        <v>8</v>
      </c>
      <c r="HS77" s="49">
        <v>22</v>
      </c>
      <c r="HT77" s="2">
        <v>21</v>
      </c>
      <c r="HU77" s="8">
        <v>24</v>
      </c>
    </row>
    <row r="78" spans="1:229" x14ac:dyDescent="0.2">
      <c r="A78" s="19" t="s">
        <v>72</v>
      </c>
      <c r="B78" s="37">
        <v>11</v>
      </c>
      <c r="C78" s="37">
        <v>11</v>
      </c>
      <c r="D78" s="37">
        <v>0</v>
      </c>
      <c r="E78" s="37">
        <v>3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20</v>
      </c>
      <c r="M78" s="37">
        <v>23</v>
      </c>
      <c r="N78" s="37">
        <v>25</v>
      </c>
      <c r="O78" s="37">
        <v>33</v>
      </c>
      <c r="P78" s="37">
        <v>32</v>
      </c>
      <c r="Q78" s="37">
        <v>35</v>
      </c>
      <c r="R78" s="37">
        <v>25</v>
      </c>
      <c r="S78" s="37">
        <v>1</v>
      </c>
      <c r="T78" s="37">
        <v>5</v>
      </c>
      <c r="U78" s="37">
        <v>20</v>
      </c>
      <c r="V78" s="37">
        <v>6</v>
      </c>
      <c r="W78" s="37">
        <v>8</v>
      </c>
      <c r="X78" s="37">
        <v>30</v>
      </c>
      <c r="Y78" s="37">
        <v>51</v>
      </c>
      <c r="Z78" s="37">
        <v>40</v>
      </c>
      <c r="AA78" s="37">
        <v>30</v>
      </c>
      <c r="AB78" s="37">
        <v>22</v>
      </c>
      <c r="AC78" s="37">
        <v>12</v>
      </c>
      <c r="AD78" s="37">
        <v>1</v>
      </c>
      <c r="AE78" s="37">
        <v>0</v>
      </c>
      <c r="AF78" s="37">
        <v>0</v>
      </c>
      <c r="AG78" s="37">
        <v>9</v>
      </c>
      <c r="AH78" s="37">
        <v>23</v>
      </c>
      <c r="AI78" s="37">
        <v>20</v>
      </c>
      <c r="AJ78" s="37">
        <v>0</v>
      </c>
      <c r="AK78" s="37">
        <v>12</v>
      </c>
      <c r="AL78" s="37">
        <v>21</v>
      </c>
      <c r="AM78" s="19">
        <v>21</v>
      </c>
      <c r="AN78" s="19">
        <v>22</v>
      </c>
      <c r="AO78" s="19">
        <v>15</v>
      </c>
      <c r="AP78" s="19">
        <v>15</v>
      </c>
      <c r="AQ78" s="19">
        <v>19</v>
      </c>
      <c r="AR78" s="19">
        <v>21</v>
      </c>
      <c r="AS78" s="19">
        <v>22</v>
      </c>
      <c r="AT78" s="19">
        <v>23</v>
      </c>
      <c r="AU78" s="19">
        <v>20</v>
      </c>
      <c r="AV78" s="19">
        <v>23</v>
      </c>
      <c r="AW78" s="20">
        <v>22</v>
      </c>
      <c r="AX78" s="19">
        <v>20</v>
      </c>
      <c r="AY78" s="19">
        <v>17</v>
      </c>
      <c r="AZ78" s="19">
        <v>15</v>
      </c>
      <c r="BA78" s="19">
        <v>15</v>
      </c>
      <c r="BB78" s="19">
        <v>19</v>
      </c>
      <c r="BC78" s="19">
        <v>22</v>
      </c>
      <c r="BD78" s="19">
        <v>22</v>
      </c>
      <c r="BE78" s="19">
        <v>22</v>
      </c>
      <c r="BF78" s="24">
        <v>35</v>
      </c>
      <c r="BG78" s="24">
        <v>44</v>
      </c>
      <c r="BH78" s="24">
        <v>68</v>
      </c>
      <c r="BI78" s="24">
        <v>62</v>
      </c>
      <c r="BJ78" s="24">
        <v>22</v>
      </c>
      <c r="BK78" s="24">
        <v>18</v>
      </c>
      <c r="BL78" s="24">
        <v>21</v>
      </c>
      <c r="BM78" s="19">
        <v>42</v>
      </c>
      <c r="BN78" s="24">
        <v>38</v>
      </c>
      <c r="BO78" s="24">
        <v>28</v>
      </c>
      <c r="BP78" s="19">
        <v>43</v>
      </c>
      <c r="BQ78" s="19">
        <v>43</v>
      </c>
      <c r="BR78" s="19">
        <v>57</v>
      </c>
      <c r="BS78" s="19">
        <v>42</v>
      </c>
      <c r="BT78" s="19">
        <v>44</v>
      </c>
      <c r="BU78" s="19">
        <v>41</v>
      </c>
      <c r="BV78" s="19">
        <v>47</v>
      </c>
      <c r="BW78" s="19">
        <v>36</v>
      </c>
      <c r="BX78" s="19">
        <v>20</v>
      </c>
      <c r="BY78" s="19">
        <v>21</v>
      </c>
      <c r="BZ78" s="22">
        <v>12</v>
      </c>
      <c r="CA78" s="19">
        <v>20</v>
      </c>
      <c r="CB78" s="19">
        <v>23</v>
      </c>
      <c r="CC78" s="20">
        <v>21</v>
      </c>
      <c r="CD78" s="23">
        <v>22</v>
      </c>
      <c r="CE78" s="10">
        <v>22</v>
      </c>
      <c r="CF78" s="23">
        <v>35</v>
      </c>
      <c r="CG78" s="24">
        <v>46</v>
      </c>
      <c r="CH78" s="23">
        <v>45</v>
      </c>
      <c r="CI78" s="23">
        <v>57</v>
      </c>
      <c r="CJ78" s="23">
        <v>42</v>
      </c>
      <c r="CK78" s="23">
        <v>23</v>
      </c>
      <c r="CL78" s="23">
        <v>21</v>
      </c>
      <c r="CM78" s="24">
        <v>22</v>
      </c>
      <c r="CN78" s="24">
        <v>23</v>
      </c>
      <c r="CO78" s="9">
        <v>20</v>
      </c>
      <c r="CP78" s="24">
        <v>23</v>
      </c>
      <c r="CQ78" s="24">
        <v>22</v>
      </c>
      <c r="CR78" s="24">
        <v>21</v>
      </c>
      <c r="CS78" s="23">
        <v>23</v>
      </c>
      <c r="CT78" s="23">
        <v>5</v>
      </c>
      <c r="CU78" s="24">
        <v>0</v>
      </c>
      <c r="CV78" s="23">
        <v>0</v>
      </c>
      <c r="CW78" s="24">
        <v>0</v>
      </c>
      <c r="CX78" s="23">
        <v>0</v>
      </c>
      <c r="CY78" s="24">
        <v>0</v>
      </c>
      <c r="CZ78" s="24">
        <v>0</v>
      </c>
      <c r="DA78" s="24">
        <v>0</v>
      </c>
      <c r="DB78" s="24">
        <v>3</v>
      </c>
      <c r="DC78" s="24">
        <v>2</v>
      </c>
      <c r="DD78" s="24">
        <v>33</v>
      </c>
      <c r="DE78" s="24">
        <v>83</v>
      </c>
      <c r="DF78" s="19">
        <v>173</v>
      </c>
      <c r="DG78" s="19">
        <v>201</v>
      </c>
      <c r="DH78" s="19">
        <v>173</v>
      </c>
      <c r="DI78" s="19">
        <v>172</v>
      </c>
      <c r="DJ78" s="19">
        <v>175</v>
      </c>
      <c r="DK78" s="19">
        <v>170</v>
      </c>
      <c r="DL78" s="24">
        <v>154</v>
      </c>
      <c r="DM78" s="19">
        <v>121</v>
      </c>
      <c r="DN78" s="24">
        <v>99</v>
      </c>
      <c r="DO78" s="19">
        <v>79</v>
      </c>
      <c r="DP78" s="24">
        <v>73</v>
      </c>
      <c r="DQ78" s="19">
        <v>110</v>
      </c>
      <c r="DR78" s="8">
        <v>110</v>
      </c>
      <c r="DS78" s="8">
        <v>107</v>
      </c>
      <c r="DT78" s="8">
        <v>73</v>
      </c>
      <c r="DU78" s="2">
        <v>60</v>
      </c>
      <c r="DV78" s="8">
        <v>44</v>
      </c>
      <c r="DW78" s="8">
        <v>44</v>
      </c>
      <c r="DX78" s="8">
        <v>59</v>
      </c>
      <c r="DY78" s="2">
        <v>82</v>
      </c>
      <c r="DZ78" s="8">
        <v>117</v>
      </c>
      <c r="EA78" s="8">
        <v>121</v>
      </c>
      <c r="EB78" s="8">
        <v>152</v>
      </c>
      <c r="EC78" s="8">
        <v>145</v>
      </c>
      <c r="ED78" s="8">
        <v>110</v>
      </c>
      <c r="EE78" s="2">
        <v>109</v>
      </c>
      <c r="EF78" s="8">
        <v>81</v>
      </c>
      <c r="EG78" s="8">
        <v>66</v>
      </c>
      <c r="EH78" s="8">
        <v>23</v>
      </c>
      <c r="EI78" s="2">
        <v>21</v>
      </c>
      <c r="EJ78" s="8">
        <v>25</v>
      </c>
      <c r="EK78" s="8">
        <v>24</v>
      </c>
      <c r="EL78" s="2">
        <v>14</v>
      </c>
      <c r="EM78" s="8">
        <v>22</v>
      </c>
      <c r="EN78" s="8">
        <v>52</v>
      </c>
      <c r="EO78" s="8">
        <v>29</v>
      </c>
      <c r="EP78" s="8">
        <v>21</v>
      </c>
      <c r="EQ78" s="2">
        <v>22</v>
      </c>
      <c r="ER78" s="2">
        <v>42</v>
      </c>
      <c r="ES78" s="8">
        <v>11</v>
      </c>
      <c r="ET78" s="8">
        <v>0</v>
      </c>
      <c r="EU78" s="8"/>
      <c r="EV78" s="49" t="s">
        <v>99</v>
      </c>
      <c r="EW78" s="2">
        <v>18</v>
      </c>
      <c r="EX78" s="8">
        <v>23</v>
      </c>
      <c r="EY78" s="8">
        <v>22</v>
      </c>
      <c r="EZ78" s="8">
        <v>21</v>
      </c>
      <c r="FA78" s="8">
        <v>22</v>
      </c>
      <c r="FB78" s="8">
        <v>20</v>
      </c>
      <c r="FC78" s="8">
        <v>21</v>
      </c>
      <c r="FD78" s="8">
        <v>10</v>
      </c>
      <c r="FE78" s="8">
        <v>15</v>
      </c>
      <c r="FF78" s="8">
        <v>29</v>
      </c>
      <c r="FG78" s="8">
        <v>58</v>
      </c>
      <c r="FH78" s="45">
        <v>40</v>
      </c>
      <c r="FI78" s="49">
        <v>35</v>
      </c>
      <c r="FJ78" s="2">
        <v>35</v>
      </c>
      <c r="FK78" s="8">
        <v>11</v>
      </c>
      <c r="FL78" s="8">
        <v>29</v>
      </c>
      <c r="FM78" s="2">
        <v>57</v>
      </c>
      <c r="FN78" s="2">
        <v>50</v>
      </c>
      <c r="FO78" s="8">
        <v>55</v>
      </c>
      <c r="FP78" s="8">
        <v>65</v>
      </c>
      <c r="FQ78" s="2">
        <v>58</v>
      </c>
      <c r="FR78" s="8">
        <v>21</v>
      </c>
      <c r="FS78" s="49">
        <v>35</v>
      </c>
      <c r="FT78" s="49">
        <v>60</v>
      </c>
      <c r="FU78" s="49">
        <v>74</v>
      </c>
      <c r="FV78" s="2">
        <v>66</v>
      </c>
      <c r="FW78" s="8">
        <v>60</v>
      </c>
      <c r="FX78" s="8">
        <v>70</v>
      </c>
      <c r="FY78" s="2">
        <v>95</v>
      </c>
      <c r="FZ78" s="2">
        <v>75</v>
      </c>
      <c r="GA78" s="49">
        <v>66</v>
      </c>
      <c r="GB78" s="8">
        <v>58</v>
      </c>
      <c r="GC78" s="8">
        <v>40</v>
      </c>
      <c r="GD78" s="49">
        <v>10</v>
      </c>
      <c r="GE78" s="49" t="s">
        <v>99</v>
      </c>
      <c r="GF78" s="49" t="s">
        <v>99</v>
      </c>
      <c r="GG78" s="49">
        <v>40</v>
      </c>
      <c r="GH78" s="8">
        <v>29</v>
      </c>
      <c r="GI78" s="2">
        <v>42</v>
      </c>
      <c r="GJ78" s="45">
        <v>10</v>
      </c>
      <c r="GK78" s="8">
        <v>21</v>
      </c>
      <c r="GL78" s="8">
        <v>36</v>
      </c>
      <c r="GM78" s="8">
        <v>46</v>
      </c>
      <c r="GN78" s="8">
        <v>43</v>
      </c>
      <c r="GO78" s="2">
        <v>84</v>
      </c>
      <c r="GP78" s="2">
        <v>44</v>
      </c>
      <c r="GQ78" s="49">
        <v>42</v>
      </c>
      <c r="GR78" s="45">
        <v>26</v>
      </c>
      <c r="GS78" s="49">
        <v>37</v>
      </c>
      <c r="GT78" s="45">
        <v>42</v>
      </c>
      <c r="GU78" s="49">
        <v>26</v>
      </c>
      <c r="GV78" s="49">
        <v>45</v>
      </c>
      <c r="GW78" s="8">
        <v>56</v>
      </c>
      <c r="GX78" s="45" t="s">
        <v>99</v>
      </c>
      <c r="GY78" s="8">
        <v>24</v>
      </c>
      <c r="GZ78" s="2">
        <v>33</v>
      </c>
      <c r="HA78" s="2">
        <v>29</v>
      </c>
      <c r="HB78" s="8">
        <v>37</v>
      </c>
      <c r="HC78" s="2">
        <v>21</v>
      </c>
      <c r="HD78" s="2">
        <v>23</v>
      </c>
      <c r="HE78" s="49">
        <v>22</v>
      </c>
      <c r="HF78" s="2">
        <v>44</v>
      </c>
      <c r="HG78" s="8">
        <v>22</v>
      </c>
      <c r="HH78" s="2">
        <v>21</v>
      </c>
      <c r="HI78" s="2">
        <v>30</v>
      </c>
      <c r="HJ78" s="2">
        <v>20</v>
      </c>
      <c r="HK78" s="45" t="s">
        <v>99</v>
      </c>
      <c r="HL78" s="8">
        <v>20</v>
      </c>
      <c r="HM78" s="49">
        <v>44</v>
      </c>
      <c r="HN78" s="49">
        <v>40</v>
      </c>
      <c r="HO78" s="49">
        <v>22</v>
      </c>
      <c r="HP78" s="49" t="s">
        <v>99</v>
      </c>
      <c r="HQ78" s="49" t="s">
        <v>99</v>
      </c>
      <c r="HR78" s="49">
        <v>20</v>
      </c>
      <c r="HS78" s="49">
        <v>44</v>
      </c>
      <c r="HT78" s="2">
        <v>42</v>
      </c>
      <c r="HU78" s="8">
        <v>53</v>
      </c>
    </row>
    <row r="79" spans="1:229" x14ac:dyDescent="0.2">
      <c r="A79" s="19" t="s">
        <v>73</v>
      </c>
      <c r="B79" s="37">
        <v>21</v>
      </c>
      <c r="C79" s="37">
        <v>23</v>
      </c>
      <c r="D79" s="37">
        <v>20</v>
      </c>
      <c r="E79" s="37">
        <v>15</v>
      </c>
      <c r="F79" s="37">
        <v>9</v>
      </c>
      <c r="G79" s="37">
        <v>0</v>
      </c>
      <c r="H79" s="37">
        <v>0</v>
      </c>
      <c r="I79" s="37">
        <v>0</v>
      </c>
      <c r="J79" s="37">
        <v>0</v>
      </c>
      <c r="K79" s="37">
        <v>7</v>
      </c>
      <c r="L79" s="37">
        <v>33</v>
      </c>
      <c r="M79" s="37">
        <v>46</v>
      </c>
      <c r="N79" s="37">
        <v>40</v>
      </c>
      <c r="O79" s="37">
        <v>43</v>
      </c>
      <c r="P79" s="37">
        <v>42</v>
      </c>
      <c r="Q79" s="37">
        <v>45</v>
      </c>
      <c r="R79" s="37">
        <v>25</v>
      </c>
      <c r="S79" s="37">
        <v>22</v>
      </c>
      <c r="T79" s="37">
        <v>23</v>
      </c>
      <c r="U79" s="37">
        <v>5</v>
      </c>
      <c r="V79" s="37">
        <v>5</v>
      </c>
      <c r="W79" s="37">
        <v>22</v>
      </c>
      <c r="X79" s="37">
        <v>3</v>
      </c>
      <c r="Y79" s="37">
        <v>17</v>
      </c>
      <c r="Z79" s="37">
        <v>18</v>
      </c>
      <c r="AA79" s="37">
        <v>0</v>
      </c>
      <c r="AB79" s="37"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37">
        <v>0</v>
      </c>
      <c r="AK79" s="37">
        <v>0</v>
      </c>
      <c r="AL79" s="37">
        <v>60</v>
      </c>
      <c r="AM79" s="38">
        <v>63</v>
      </c>
      <c r="AN79" s="38">
        <v>45</v>
      </c>
      <c r="AO79" s="19">
        <v>0</v>
      </c>
      <c r="AP79" s="19">
        <v>3</v>
      </c>
      <c r="AQ79" s="19">
        <v>17</v>
      </c>
      <c r="AR79" s="19">
        <v>4</v>
      </c>
      <c r="AS79" s="19">
        <v>0</v>
      </c>
      <c r="AT79" s="38">
        <v>8</v>
      </c>
      <c r="AU79" s="19">
        <v>40</v>
      </c>
      <c r="AV79" s="19">
        <v>46</v>
      </c>
      <c r="AW79" s="20">
        <v>45</v>
      </c>
      <c r="AX79" s="19">
        <v>40</v>
      </c>
      <c r="AY79" s="19">
        <v>35</v>
      </c>
      <c r="AZ79" s="19">
        <v>42</v>
      </c>
      <c r="BA79" s="19">
        <v>21</v>
      </c>
      <c r="BB79" s="19">
        <v>11</v>
      </c>
      <c r="BC79" s="19">
        <v>0</v>
      </c>
      <c r="BD79" s="19">
        <v>0</v>
      </c>
      <c r="BE79" s="19">
        <v>0</v>
      </c>
      <c r="BF79" s="24">
        <v>0</v>
      </c>
      <c r="BG79" s="24">
        <v>0</v>
      </c>
      <c r="BH79" s="24">
        <v>0</v>
      </c>
      <c r="BI79" s="24">
        <v>0</v>
      </c>
      <c r="BJ79" s="24">
        <v>0</v>
      </c>
      <c r="BK79" s="24">
        <v>0</v>
      </c>
      <c r="BL79" s="24">
        <v>0</v>
      </c>
      <c r="BM79" s="19">
        <v>0</v>
      </c>
      <c r="BN79" s="24">
        <v>0</v>
      </c>
      <c r="BO79" s="24">
        <v>0</v>
      </c>
      <c r="BP79" s="19">
        <v>0</v>
      </c>
      <c r="BQ79" s="19">
        <v>0</v>
      </c>
      <c r="BR79" s="19">
        <v>0</v>
      </c>
      <c r="BS79" s="19">
        <v>0</v>
      </c>
      <c r="BT79" s="19">
        <v>0</v>
      </c>
      <c r="BU79" s="19">
        <v>0</v>
      </c>
      <c r="BV79" s="19">
        <v>0</v>
      </c>
      <c r="BW79" s="19">
        <v>0</v>
      </c>
      <c r="BX79" s="19">
        <v>0</v>
      </c>
      <c r="BY79" s="19">
        <v>0</v>
      </c>
      <c r="BZ79" s="22">
        <v>0</v>
      </c>
      <c r="CA79" s="19">
        <v>0</v>
      </c>
      <c r="CB79" s="19">
        <v>0</v>
      </c>
      <c r="CC79" s="20">
        <v>0</v>
      </c>
      <c r="CD79" s="23">
        <v>0</v>
      </c>
      <c r="CE79" s="10">
        <v>0</v>
      </c>
      <c r="CF79" s="23">
        <v>0</v>
      </c>
      <c r="CG79" s="24">
        <v>0</v>
      </c>
      <c r="CH79" s="23">
        <v>0</v>
      </c>
      <c r="CI79" s="23">
        <v>0</v>
      </c>
      <c r="CJ79" s="23">
        <v>0</v>
      </c>
      <c r="CK79" s="23">
        <v>0</v>
      </c>
      <c r="CL79" s="23">
        <v>0</v>
      </c>
      <c r="CM79" s="24">
        <v>0</v>
      </c>
      <c r="CN79" s="24">
        <v>0</v>
      </c>
      <c r="CO79" s="9">
        <v>0</v>
      </c>
      <c r="CP79" s="24">
        <v>0</v>
      </c>
      <c r="CQ79" s="24">
        <v>0</v>
      </c>
      <c r="CR79" s="24">
        <v>0</v>
      </c>
      <c r="CS79" s="23">
        <v>6</v>
      </c>
      <c r="CT79" s="23">
        <v>0</v>
      </c>
      <c r="CU79" s="24">
        <v>0</v>
      </c>
      <c r="CV79" s="23">
        <v>0</v>
      </c>
      <c r="CW79" s="24">
        <v>0</v>
      </c>
      <c r="CX79" s="23">
        <v>0</v>
      </c>
      <c r="CY79" s="24">
        <v>0</v>
      </c>
      <c r="CZ79" s="24">
        <v>0</v>
      </c>
      <c r="DA79" s="24">
        <v>0</v>
      </c>
      <c r="DB79" s="24">
        <v>0</v>
      </c>
      <c r="DC79" s="24">
        <v>0</v>
      </c>
      <c r="DD79" s="24">
        <v>0</v>
      </c>
      <c r="DE79" s="24">
        <v>6</v>
      </c>
      <c r="DF79" s="19">
        <v>10</v>
      </c>
      <c r="DG79" s="19">
        <v>20</v>
      </c>
      <c r="DH79" s="19">
        <v>2</v>
      </c>
      <c r="DI79" s="19">
        <v>5</v>
      </c>
      <c r="DJ79" s="19">
        <v>9</v>
      </c>
      <c r="DK79" s="19">
        <v>24</v>
      </c>
      <c r="DL79" s="24">
        <v>20</v>
      </c>
      <c r="DM79" s="19">
        <v>2</v>
      </c>
      <c r="DN79" s="24">
        <v>22</v>
      </c>
      <c r="DO79" s="19">
        <v>21</v>
      </c>
      <c r="DP79" s="24">
        <v>30</v>
      </c>
      <c r="DQ79" s="19">
        <v>42</v>
      </c>
      <c r="DR79" s="8">
        <v>39</v>
      </c>
      <c r="DS79" s="8">
        <v>35</v>
      </c>
      <c r="DT79" s="8">
        <v>22</v>
      </c>
      <c r="DU79" s="2">
        <v>21</v>
      </c>
      <c r="DV79" s="8">
        <v>41</v>
      </c>
      <c r="DW79" s="8">
        <v>44</v>
      </c>
      <c r="DX79" s="8">
        <v>63</v>
      </c>
      <c r="DY79" s="2">
        <v>44</v>
      </c>
      <c r="DZ79" s="8">
        <v>42</v>
      </c>
      <c r="EA79" s="8">
        <v>44</v>
      </c>
      <c r="EB79" s="8">
        <v>46</v>
      </c>
      <c r="EC79" s="8">
        <v>58</v>
      </c>
      <c r="ED79" s="8">
        <v>40</v>
      </c>
      <c r="EE79" s="2">
        <v>46</v>
      </c>
      <c r="EF79" s="8">
        <v>23</v>
      </c>
      <c r="EG79" s="8">
        <v>44</v>
      </c>
      <c r="EH79" s="8">
        <v>44</v>
      </c>
      <c r="EI79" s="2">
        <v>32</v>
      </c>
      <c r="EJ79" s="8">
        <v>23</v>
      </c>
      <c r="EK79" s="8">
        <v>0</v>
      </c>
      <c r="EL79" s="2">
        <v>17</v>
      </c>
      <c r="EM79" s="8">
        <v>44</v>
      </c>
      <c r="EN79" s="8">
        <v>44</v>
      </c>
      <c r="EO79" s="8">
        <v>44</v>
      </c>
      <c r="EP79" s="8">
        <v>42</v>
      </c>
      <c r="EQ79" s="2">
        <v>39</v>
      </c>
      <c r="ER79" s="2">
        <v>7</v>
      </c>
      <c r="ES79" s="8">
        <v>0</v>
      </c>
      <c r="ET79" s="8">
        <v>0</v>
      </c>
      <c r="EU79" s="8"/>
      <c r="EV79" s="49" t="s">
        <v>99</v>
      </c>
      <c r="EW79" s="2">
        <v>0</v>
      </c>
      <c r="EX79" s="8">
        <v>0</v>
      </c>
      <c r="EY79" s="8">
        <v>11</v>
      </c>
      <c r="EZ79" s="8">
        <v>21</v>
      </c>
      <c r="FA79" s="8">
        <v>23</v>
      </c>
      <c r="FB79" s="8">
        <v>20</v>
      </c>
      <c r="FC79" s="8">
        <v>21</v>
      </c>
      <c r="FD79" s="8">
        <v>15</v>
      </c>
      <c r="FE79" s="8">
        <v>23</v>
      </c>
      <c r="FF79" s="8">
        <v>20</v>
      </c>
      <c r="FG79" s="8">
        <v>5</v>
      </c>
      <c r="FH79" s="45" t="s">
        <v>99</v>
      </c>
      <c r="FI79" s="49" t="s">
        <v>99</v>
      </c>
      <c r="FJ79" s="2">
        <v>2</v>
      </c>
      <c r="FK79" s="8">
        <v>21</v>
      </c>
      <c r="FL79" s="8">
        <v>0</v>
      </c>
      <c r="FM79" s="49">
        <v>0</v>
      </c>
      <c r="FN79" s="49" t="s">
        <v>99</v>
      </c>
      <c r="FO79" s="8">
        <v>0</v>
      </c>
      <c r="FP79" s="8">
        <v>0</v>
      </c>
      <c r="FQ79" s="49" t="s">
        <v>99</v>
      </c>
      <c r="FR79" s="45" t="s">
        <v>99</v>
      </c>
      <c r="FS79" s="49" t="s">
        <v>99</v>
      </c>
      <c r="FT79" s="49" t="s">
        <v>99</v>
      </c>
      <c r="FU79" s="49" t="s">
        <v>99</v>
      </c>
      <c r="FV79" s="49" t="s">
        <v>99</v>
      </c>
      <c r="FW79" s="45" t="s">
        <v>99</v>
      </c>
      <c r="FX79" s="45" t="s">
        <v>99</v>
      </c>
      <c r="FY79" s="2">
        <v>0</v>
      </c>
      <c r="FZ79" s="49" t="s">
        <v>99</v>
      </c>
      <c r="GA79" s="49" t="s">
        <v>99</v>
      </c>
      <c r="GB79" s="45" t="s">
        <v>99</v>
      </c>
      <c r="GC79" s="45" t="s">
        <v>99</v>
      </c>
      <c r="GD79" s="49" t="s">
        <v>99</v>
      </c>
      <c r="GE79" s="49" t="s">
        <v>99</v>
      </c>
      <c r="GF79" s="49" t="s">
        <v>99</v>
      </c>
      <c r="GG79" s="49" t="s">
        <v>99</v>
      </c>
      <c r="GH79" s="45" t="s">
        <v>99</v>
      </c>
      <c r="GI79" s="49">
        <v>0</v>
      </c>
      <c r="GJ79" s="45" t="s">
        <v>99</v>
      </c>
      <c r="GK79" s="45">
        <v>0</v>
      </c>
      <c r="GL79" s="45" t="s">
        <v>99</v>
      </c>
      <c r="GM79" s="45" t="s">
        <v>99</v>
      </c>
      <c r="GN79" s="45" t="s">
        <v>99</v>
      </c>
      <c r="GO79" s="49" t="s">
        <v>99</v>
      </c>
      <c r="GP79" s="49" t="s">
        <v>99</v>
      </c>
      <c r="GQ79" s="49" t="s">
        <v>99</v>
      </c>
      <c r="GR79" s="45" t="s">
        <v>99</v>
      </c>
      <c r="GS79" s="49" t="s">
        <v>99</v>
      </c>
      <c r="GT79" s="45" t="s">
        <v>99</v>
      </c>
      <c r="GU79" s="49" t="s">
        <v>99</v>
      </c>
      <c r="GV79" s="49" t="s">
        <v>99</v>
      </c>
      <c r="GW79" s="45" t="s">
        <v>99</v>
      </c>
      <c r="GX79" s="45" t="s">
        <v>99</v>
      </c>
      <c r="GY79" s="45" t="s">
        <v>99</v>
      </c>
      <c r="GZ79" s="49" t="s">
        <v>99</v>
      </c>
      <c r="HA79" s="49" t="s">
        <v>99</v>
      </c>
      <c r="HB79" s="45" t="s">
        <v>99</v>
      </c>
      <c r="HC79" s="49" t="s">
        <v>99</v>
      </c>
      <c r="HD79" s="2">
        <v>0</v>
      </c>
      <c r="HE79" s="49" t="s">
        <v>99</v>
      </c>
      <c r="HF79" s="49" t="s">
        <v>99</v>
      </c>
      <c r="HG79" s="45" t="s">
        <v>99</v>
      </c>
      <c r="HH79" s="49" t="s">
        <v>99</v>
      </c>
      <c r="HI79" s="49" t="s">
        <v>99</v>
      </c>
      <c r="HJ79" s="49" t="s">
        <v>99</v>
      </c>
      <c r="HK79" s="45" t="s">
        <v>99</v>
      </c>
      <c r="HL79" s="45" t="s">
        <v>99</v>
      </c>
      <c r="HM79" s="49" t="s">
        <v>99</v>
      </c>
      <c r="HN79" s="49" t="s">
        <v>99</v>
      </c>
      <c r="HO79" s="49" t="s">
        <v>99</v>
      </c>
      <c r="HP79" s="49" t="s">
        <v>99</v>
      </c>
      <c r="HQ79" s="49" t="s">
        <v>99</v>
      </c>
      <c r="HR79" s="49" t="s">
        <v>99</v>
      </c>
      <c r="HS79" s="49" t="s">
        <v>99</v>
      </c>
      <c r="HT79" s="2">
        <v>33</v>
      </c>
      <c r="HU79" s="8">
        <v>54</v>
      </c>
    </row>
    <row r="80" spans="1:229" x14ac:dyDescent="0.2">
      <c r="A80" s="24" t="s">
        <v>74</v>
      </c>
      <c r="B80" s="31">
        <v>63</v>
      </c>
      <c r="C80" s="31">
        <v>63</v>
      </c>
      <c r="D80" s="31">
        <v>60</v>
      </c>
      <c r="E80" s="31">
        <v>2</v>
      </c>
      <c r="F80" s="31">
        <v>30</v>
      </c>
      <c r="G80" s="31">
        <v>34</v>
      </c>
      <c r="H80" s="31">
        <v>0</v>
      </c>
      <c r="I80" s="31">
        <v>0</v>
      </c>
      <c r="J80" s="31">
        <v>13</v>
      </c>
      <c r="K80" s="31">
        <v>11</v>
      </c>
      <c r="L80" s="31">
        <v>29</v>
      </c>
      <c r="M80" s="31">
        <v>42</v>
      </c>
      <c r="N80" s="31">
        <v>43</v>
      </c>
      <c r="O80" s="31">
        <v>52</v>
      </c>
      <c r="P80" s="31">
        <v>73</v>
      </c>
      <c r="Q80" s="31">
        <v>24</v>
      </c>
      <c r="R80" s="31">
        <v>22</v>
      </c>
      <c r="S80" s="31">
        <v>23</v>
      </c>
      <c r="T80" s="31">
        <v>23</v>
      </c>
      <c r="U80" s="31">
        <v>20</v>
      </c>
      <c r="V80" s="31">
        <v>13</v>
      </c>
      <c r="W80" s="31">
        <v>15</v>
      </c>
      <c r="X80" s="31">
        <v>42</v>
      </c>
      <c r="Y80" s="31">
        <v>94</v>
      </c>
      <c r="Z80" s="31">
        <v>67</v>
      </c>
      <c r="AA80" s="31">
        <v>63</v>
      </c>
      <c r="AB80" s="31">
        <v>44</v>
      </c>
      <c r="AC80" s="31">
        <v>47</v>
      </c>
      <c r="AD80" s="31">
        <v>64</v>
      </c>
      <c r="AE80" s="31">
        <v>69</v>
      </c>
      <c r="AF80" s="31">
        <v>61</v>
      </c>
      <c r="AG80" s="31">
        <v>17</v>
      </c>
      <c r="AH80" s="31">
        <v>40</v>
      </c>
      <c r="AI80" s="31">
        <v>87</v>
      </c>
      <c r="AJ80" s="31">
        <v>76</v>
      </c>
      <c r="AK80" s="31">
        <v>80</v>
      </c>
      <c r="AL80" s="31">
        <v>77</v>
      </c>
      <c r="AM80" s="29">
        <v>84</v>
      </c>
      <c r="AN80" s="29">
        <v>68</v>
      </c>
      <c r="AO80" s="24">
        <v>45</v>
      </c>
      <c r="AP80" s="24">
        <v>34</v>
      </c>
      <c r="AQ80" s="24">
        <v>23</v>
      </c>
      <c r="AR80" s="24">
        <v>21</v>
      </c>
      <c r="AS80" s="24">
        <v>0</v>
      </c>
      <c r="AT80" s="24">
        <v>9</v>
      </c>
      <c r="AU80" s="24">
        <v>7</v>
      </c>
      <c r="AV80" s="24">
        <v>12</v>
      </c>
      <c r="AW80" s="23">
        <v>13</v>
      </c>
      <c r="AX80" s="24">
        <v>20</v>
      </c>
      <c r="AY80" s="24">
        <v>23</v>
      </c>
      <c r="AZ80" s="24">
        <v>17</v>
      </c>
      <c r="BA80" s="24">
        <v>0</v>
      </c>
      <c r="BB80" s="24">
        <v>0</v>
      </c>
      <c r="BC80" s="24">
        <v>5</v>
      </c>
      <c r="BD80" s="24">
        <v>0</v>
      </c>
      <c r="BE80" s="24">
        <v>7</v>
      </c>
      <c r="BF80" s="24">
        <v>17</v>
      </c>
      <c r="BG80" s="24">
        <v>33</v>
      </c>
      <c r="BH80" s="24">
        <v>59</v>
      </c>
      <c r="BI80" s="24">
        <v>57</v>
      </c>
      <c r="BJ80" s="24">
        <v>20</v>
      </c>
      <c r="BK80" s="24">
        <v>23</v>
      </c>
      <c r="BL80" s="24">
        <v>21</v>
      </c>
      <c r="BM80" s="24">
        <v>28</v>
      </c>
      <c r="BN80" s="24">
        <v>35</v>
      </c>
      <c r="BO80" s="24">
        <v>21</v>
      </c>
      <c r="BP80" s="24">
        <v>18</v>
      </c>
      <c r="BQ80" s="24">
        <v>0</v>
      </c>
      <c r="BR80" s="24">
        <v>25</v>
      </c>
      <c r="BS80" s="24">
        <v>6</v>
      </c>
      <c r="BT80" s="24">
        <v>34</v>
      </c>
      <c r="BU80" s="24">
        <v>22</v>
      </c>
      <c r="BV80" s="24">
        <v>3</v>
      </c>
      <c r="BW80" s="24">
        <v>0</v>
      </c>
      <c r="BX80" s="24">
        <v>0</v>
      </c>
      <c r="BY80" s="24">
        <v>4</v>
      </c>
      <c r="BZ80" s="24">
        <v>22</v>
      </c>
      <c r="CA80" s="24">
        <v>21</v>
      </c>
      <c r="CB80" s="24">
        <v>32</v>
      </c>
      <c r="CC80" s="23">
        <v>11</v>
      </c>
      <c r="CD80" s="23">
        <v>22</v>
      </c>
      <c r="CE80" s="10">
        <v>22</v>
      </c>
      <c r="CF80" s="23">
        <v>21</v>
      </c>
      <c r="CG80" s="24">
        <v>32</v>
      </c>
      <c r="CH80" s="23">
        <v>40</v>
      </c>
      <c r="CI80" s="23">
        <v>40</v>
      </c>
      <c r="CJ80" s="23">
        <v>21</v>
      </c>
      <c r="CK80" s="23">
        <v>6</v>
      </c>
      <c r="CL80" s="23">
        <v>7</v>
      </c>
      <c r="CM80" s="24">
        <v>22</v>
      </c>
      <c r="CN80" s="24">
        <v>23</v>
      </c>
      <c r="CO80" s="9">
        <v>20</v>
      </c>
      <c r="CP80" s="24">
        <v>1</v>
      </c>
      <c r="CQ80" s="24">
        <v>21</v>
      </c>
      <c r="CR80" s="24">
        <v>29</v>
      </c>
      <c r="CS80" s="23">
        <v>32</v>
      </c>
      <c r="CT80" s="23">
        <v>42</v>
      </c>
      <c r="CU80" s="24">
        <v>42</v>
      </c>
      <c r="CV80" s="23">
        <v>44</v>
      </c>
      <c r="CW80" s="24">
        <v>44</v>
      </c>
      <c r="CX80" s="23">
        <v>21</v>
      </c>
      <c r="CY80" s="24">
        <v>23</v>
      </c>
      <c r="CZ80" s="24">
        <v>29</v>
      </c>
      <c r="DA80" s="24">
        <v>22</v>
      </c>
      <c r="DB80" s="24">
        <v>78</v>
      </c>
      <c r="DC80" s="24">
        <v>124</v>
      </c>
      <c r="DD80" s="24">
        <v>252</v>
      </c>
      <c r="DE80" s="24">
        <v>348</v>
      </c>
      <c r="DF80" s="24">
        <v>360</v>
      </c>
      <c r="DG80" s="24">
        <v>404</v>
      </c>
      <c r="DH80" s="24">
        <v>371</v>
      </c>
      <c r="DI80" s="24">
        <v>363</v>
      </c>
      <c r="DJ80" s="24">
        <v>339</v>
      </c>
      <c r="DK80" s="24">
        <v>256</v>
      </c>
      <c r="DL80" s="24">
        <v>182</v>
      </c>
      <c r="DM80" s="24">
        <v>164</v>
      </c>
      <c r="DN80" s="24">
        <v>208</v>
      </c>
      <c r="DO80" s="24">
        <v>330</v>
      </c>
      <c r="DP80" s="24">
        <v>399</v>
      </c>
      <c r="DQ80" s="24">
        <v>367</v>
      </c>
      <c r="DR80" s="9">
        <v>333</v>
      </c>
      <c r="DS80" s="9">
        <v>397</v>
      </c>
      <c r="DT80" s="9">
        <v>394</v>
      </c>
      <c r="DU80" s="10">
        <v>272</v>
      </c>
      <c r="DV80" s="9">
        <v>223</v>
      </c>
      <c r="DW80" s="9">
        <v>232</v>
      </c>
      <c r="DX80" s="9">
        <v>211</v>
      </c>
      <c r="DY80" s="10">
        <v>203</v>
      </c>
      <c r="DZ80" s="9">
        <v>256</v>
      </c>
      <c r="EA80" s="9">
        <v>402</v>
      </c>
      <c r="EB80" s="9">
        <v>425</v>
      </c>
      <c r="EC80" s="9">
        <v>357</v>
      </c>
      <c r="ED80" s="9">
        <v>355</v>
      </c>
      <c r="EE80" s="10">
        <v>345</v>
      </c>
      <c r="EF80" s="9">
        <v>256</v>
      </c>
      <c r="EG80" s="9">
        <v>266</v>
      </c>
      <c r="EH80" s="9">
        <v>256</v>
      </c>
      <c r="EI80" s="10">
        <v>219</v>
      </c>
      <c r="EJ80" s="9">
        <v>229</v>
      </c>
      <c r="EK80" s="9">
        <v>161</v>
      </c>
      <c r="EL80" s="10">
        <v>168</v>
      </c>
      <c r="EM80" s="9">
        <v>220</v>
      </c>
      <c r="EN80" s="9">
        <v>197</v>
      </c>
      <c r="EO80" s="9">
        <v>231</v>
      </c>
      <c r="EP80" s="9">
        <v>227</v>
      </c>
      <c r="EQ80" s="10">
        <v>286</v>
      </c>
      <c r="ER80" s="10">
        <v>227</v>
      </c>
      <c r="ES80" s="9">
        <v>185</v>
      </c>
      <c r="ET80" s="9">
        <v>115</v>
      </c>
      <c r="EU80" s="9">
        <v>110</v>
      </c>
      <c r="EV80" s="10">
        <v>102</v>
      </c>
      <c r="EW80" s="10">
        <v>48</v>
      </c>
      <c r="EX80" s="9">
        <v>52</v>
      </c>
      <c r="EY80" s="9">
        <v>149</v>
      </c>
      <c r="EZ80" s="9">
        <v>126</v>
      </c>
      <c r="FA80" s="9">
        <v>162</v>
      </c>
      <c r="FB80" s="9">
        <v>187</v>
      </c>
      <c r="FC80" s="9">
        <v>189</v>
      </c>
      <c r="FD80" s="9">
        <v>182</v>
      </c>
      <c r="FE80" s="9">
        <v>161</v>
      </c>
      <c r="FF80" s="9">
        <v>62</v>
      </c>
      <c r="FG80" s="9">
        <v>47</v>
      </c>
      <c r="FH80" s="9">
        <v>39</v>
      </c>
      <c r="FI80" s="10">
        <v>42</v>
      </c>
      <c r="FJ80" s="10">
        <v>87</v>
      </c>
      <c r="FK80" s="9">
        <v>193</v>
      </c>
      <c r="FL80" s="8">
        <v>200</v>
      </c>
      <c r="FM80" s="2">
        <v>252</v>
      </c>
      <c r="FN80" s="2">
        <v>245</v>
      </c>
      <c r="FO80" s="8">
        <v>256</v>
      </c>
      <c r="FP80" s="8">
        <v>242</v>
      </c>
      <c r="FQ80" s="2">
        <v>235</v>
      </c>
      <c r="FR80" s="8">
        <v>107</v>
      </c>
      <c r="FS80" s="2">
        <v>115</v>
      </c>
      <c r="FT80" s="2">
        <v>100</v>
      </c>
      <c r="FU80" s="2">
        <v>124</v>
      </c>
      <c r="FV80" s="2">
        <v>160</v>
      </c>
      <c r="FW80" s="8">
        <v>128</v>
      </c>
      <c r="FX80" s="8">
        <v>142</v>
      </c>
      <c r="FY80" s="2">
        <v>139</v>
      </c>
      <c r="FZ80" s="2">
        <v>102</v>
      </c>
      <c r="GA80" s="2">
        <v>132</v>
      </c>
      <c r="GB80" s="8">
        <v>133</v>
      </c>
      <c r="GC80" s="8">
        <v>80</v>
      </c>
      <c r="GD80" s="2">
        <v>45</v>
      </c>
      <c r="GE80" s="2">
        <v>86</v>
      </c>
      <c r="GF80" s="2">
        <v>105</v>
      </c>
      <c r="GG80" s="2">
        <v>115</v>
      </c>
      <c r="GH80" s="8">
        <v>95</v>
      </c>
      <c r="GI80" s="2">
        <v>68</v>
      </c>
      <c r="GJ80" s="8">
        <v>92</v>
      </c>
      <c r="GK80" s="8">
        <v>135</v>
      </c>
      <c r="GL80" s="8">
        <v>179</v>
      </c>
      <c r="GM80" s="8">
        <v>164</v>
      </c>
      <c r="GN80" s="8">
        <v>108</v>
      </c>
      <c r="GO80" s="2">
        <v>55</v>
      </c>
      <c r="GP80" s="2">
        <v>31</v>
      </c>
      <c r="GQ80" s="2">
        <v>42</v>
      </c>
      <c r="GR80" s="8">
        <v>47</v>
      </c>
      <c r="GS80" s="2">
        <v>66</v>
      </c>
      <c r="GT80" s="8">
        <v>55</v>
      </c>
      <c r="GU80" s="2">
        <v>54</v>
      </c>
      <c r="GV80" s="2">
        <v>133</v>
      </c>
      <c r="GW80" s="8">
        <v>283</v>
      </c>
      <c r="GX80" s="8">
        <v>197</v>
      </c>
      <c r="GY80" s="8">
        <v>62</v>
      </c>
      <c r="GZ80" s="2">
        <v>60</v>
      </c>
      <c r="HA80" s="2">
        <v>50</v>
      </c>
      <c r="HB80" s="8">
        <v>22</v>
      </c>
      <c r="HC80" s="2">
        <v>1</v>
      </c>
      <c r="HD80" s="2">
        <v>0</v>
      </c>
      <c r="HE80" s="2">
        <v>10</v>
      </c>
      <c r="HF80" s="2">
        <v>22</v>
      </c>
      <c r="HG80" s="8">
        <v>22</v>
      </c>
      <c r="HH80" s="2">
        <v>32</v>
      </c>
      <c r="HI80" s="2">
        <v>57</v>
      </c>
      <c r="HJ80" s="2">
        <v>80</v>
      </c>
      <c r="HK80" s="8">
        <v>78</v>
      </c>
      <c r="HL80" s="8">
        <v>63</v>
      </c>
      <c r="HM80" s="2">
        <v>59</v>
      </c>
      <c r="HN80" s="49">
        <v>23</v>
      </c>
      <c r="HO80" s="2">
        <v>22</v>
      </c>
      <c r="HP80" s="2">
        <v>3</v>
      </c>
      <c r="HQ80" s="2">
        <v>36</v>
      </c>
      <c r="HR80" s="2">
        <v>42</v>
      </c>
      <c r="HS80" s="2">
        <v>63</v>
      </c>
      <c r="HT80" s="2">
        <v>64</v>
      </c>
      <c r="HU80" s="8">
        <v>105</v>
      </c>
    </row>
    <row r="81" spans="1:229" x14ac:dyDescent="0.2">
      <c r="A81" s="21" t="s">
        <v>112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0"/>
      <c r="AN81" s="30"/>
      <c r="AO81" s="21"/>
      <c r="AP81" s="21"/>
      <c r="AQ81" s="21"/>
      <c r="AR81" s="21"/>
      <c r="AS81" s="21"/>
      <c r="AT81" s="21"/>
      <c r="AU81" s="21"/>
      <c r="AV81" s="21"/>
      <c r="AW81" s="27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6"/>
      <c r="CA81" s="21"/>
      <c r="CB81" s="21"/>
      <c r="CC81" s="27"/>
      <c r="CD81" s="27"/>
      <c r="CE81" s="11"/>
      <c r="CF81" s="27"/>
      <c r="CG81" s="21"/>
      <c r="CH81" s="27"/>
      <c r="CI81" s="27"/>
      <c r="CJ81" s="27"/>
      <c r="CK81" s="27"/>
      <c r="CL81" s="27"/>
      <c r="CM81" s="21"/>
      <c r="CN81" s="21"/>
      <c r="CO81" s="12"/>
      <c r="CP81" s="21"/>
      <c r="CQ81" s="21"/>
      <c r="CR81" s="21"/>
      <c r="CS81" s="27"/>
      <c r="CT81" s="27"/>
      <c r="CU81" s="21"/>
      <c r="CV81" s="27"/>
      <c r="CW81" s="21"/>
      <c r="CX81" s="27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12"/>
      <c r="DS81" s="12"/>
      <c r="DT81" s="12"/>
      <c r="DU81" s="11"/>
      <c r="DV81" s="12"/>
      <c r="DW81" s="12"/>
      <c r="DX81" s="12"/>
      <c r="DY81" s="11"/>
      <c r="DZ81" s="12"/>
      <c r="EA81" s="12"/>
      <c r="EB81" s="12"/>
      <c r="EC81" s="12"/>
      <c r="ED81" s="12"/>
      <c r="EE81" s="11"/>
      <c r="EF81" s="12"/>
      <c r="EG81" s="12"/>
      <c r="EH81" s="12"/>
      <c r="EI81" s="11"/>
      <c r="EJ81" s="12"/>
      <c r="EK81" s="12"/>
      <c r="EL81" s="11"/>
      <c r="EM81" s="12"/>
      <c r="EN81" s="12"/>
      <c r="EO81" s="12"/>
      <c r="EP81" s="12"/>
      <c r="EQ81" s="11"/>
      <c r="ER81" s="11"/>
      <c r="ES81" s="12"/>
      <c r="ET81" s="12"/>
      <c r="EU81" s="12"/>
      <c r="EV81" s="11"/>
      <c r="EW81" s="11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1"/>
      <c r="FJ81" s="11"/>
      <c r="FK81" s="12">
        <v>353</v>
      </c>
      <c r="FL81" s="12">
        <v>478</v>
      </c>
      <c r="FM81" s="11"/>
      <c r="FN81" s="11"/>
      <c r="FO81" s="12"/>
      <c r="FP81" s="12"/>
      <c r="FQ81" s="11"/>
      <c r="FR81" s="12"/>
      <c r="FS81" s="11"/>
      <c r="FT81" s="11"/>
      <c r="FU81" s="11"/>
      <c r="FV81" s="11"/>
      <c r="FW81" s="12"/>
      <c r="FX81" s="12"/>
      <c r="FY81" s="11"/>
      <c r="FZ81" s="11"/>
      <c r="GA81" s="11"/>
      <c r="GB81" s="12"/>
      <c r="GC81" s="12"/>
      <c r="GD81" s="11"/>
      <c r="GE81" s="11"/>
      <c r="GF81" s="11"/>
      <c r="GG81" s="11"/>
      <c r="GH81" s="12"/>
      <c r="GI81" s="11"/>
      <c r="GJ81" s="12"/>
      <c r="GK81" s="12"/>
      <c r="GL81" s="12"/>
      <c r="GM81" s="12"/>
      <c r="GN81" s="12"/>
      <c r="GO81" s="11"/>
      <c r="GP81" s="11"/>
      <c r="GQ81" s="11"/>
      <c r="GR81" s="12"/>
      <c r="GS81" s="11"/>
      <c r="GT81" s="12"/>
      <c r="GU81" s="11"/>
      <c r="GV81" s="11"/>
      <c r="GW81" s="12"/>
      <c r="GX81" s="12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2"/>
      <c r="HL81" s="12"/>
      <c r="HM81" s="11"/>
      <c r="HN81" s="11"/>
      <c r="HO81" s="11"/>
      <c r="HP81" s="11"/>
      <c r="HQ81" s="11"/>
      <c r="HR81" s="11"/>
      <c r="HS81" s="11"/>
      <c r="HT81" s="11"/>
      <c r="HU81" s="12"/>
    </row>
    <row r="82" spans="1:229" x14ac:dyDescent="0.2">
      <c r="A82" s="36" t="s">
        <v>12</v>
      </c>
      <c r="B82" s="37">
        <f t="shared" ref="B82:BM82" si="108">SUM(B65:B80)</f>
        <v>3081</v>
      </c>
      <c r="C82" s="37">
        <f t="shared" si="108"/>
        <v>3237</v>
      </c>
      <c r="D82" s="37">
        <f t="shared" si="108"/>
        <v>2385</v>
      </c>
      <c r="E82" s="37">
        <f t="shared" si="108"/>
        <v>1873</v>
      </c>
      <c r="F82" s="37">
        <f t="shared" si="108"/>
        <v>1322</v>
      </c>
      <c r="G82" s="37">
        <f t="shared" si="108"/>
        <v>980</v>
      </c>
      <c r="H82" s="37">
        <f t="shared" si="108"/>
        <v>1193</v>
      </c>
      <c r="I82" s="37">
        <f t="shared" si="108"/>
        <v>966</v>
      </c>
      <c r="J82" s="37">
        <f t="shared" si="108"/>
        <v>1177</v>
      </c>
      <c r="K82" s="37">
        <f t="shared" si="108"/>
        <v>1871</v>
      </c>
      <c r="L82" s="37">
        <f t="shared" si="108"/>
        <v>3279</v>
      </c>
      <c r="M82" s="37">
        <f t="shared" si="108"/>
        <v>4724</v>
      </c>
      <c r="N82" s="37">
        <f t="shared" si="108"/>
        <v>4078</v>
      </c>
      <c r="O82" s="37">
        <f t="shared" si="108"/>
        <v>4200</v>
      </c>
      <c r="P82" s="37">
        <f t="shared" si="108"/>
        <v>4210</v>
      </c>
      <c r="Q82" s="37">
        <f t="shared" si="108"/>
        <v>3373</v>
      </c>
      <c r="R82" s="37">
        <f t="shared" si="108"/>
        <v>1990</v>
      </c>
      <c r="S82" s="37">
        <f t="shared" si="108"/>
        <v>1684</v>
      </c>
      <c r="T82" s="37">
        <f t="shared" si="108"/>
        <v>1678</v>
      </c>
      <c r="U82" s="37">
        <f t="shared" si="108"/>
        <v>1714</v>
      </c>
      <c r="V82" s="37">
        <f t="shared" si="108"/>
        <v>2609</v>
      </c>
      <c r="W82" s="37">
        <f t="shared" si="108"/>
        <v>3250</v>
      </c>
      <c r="X82" s="37">
        <f t="shared" si="108"/>
        <v>5004</v>
      </c>
      <c r="Y82" s="37">
        <f t="shared" si="108"/>
        <v>6544</v>
      </c>
      <c r="Z82" s="37">
        <f t="shared" si="108"/>
        <v>5379</v>
      </c>
      <c r="AA82" s="37">
        <f t="shared" si="108"/>
        <v>4790</v>
      </c>
      <c r="AB82" s="37">
        <f t="shared" si="108"/>
        <v>4589</v>
      </c>
      <c r="AC82" s="37">
        <f t="shared" si="108"/>
        <v>3920</v>
      </c>
      <c r="AD82" s="37">
        <f t="shared" si="108"/>
        <v>2819</v>
      </c>
      <c r="AE82" s="37">
        <f t="shared" si="108"/>
        <v>2677</v>
      </c>
      <c r="AF82" s="37">
        <f t="shared" si="108"/>
        <v>2315</v>
      </c>
      <c r="AG82" s="37">
        <f t="shared" si="108"/>
        <v>2196</v>
      </c>
      <c r="AH82" s="37">
        <f t="shared" si="108"/>
        <v>2928</v>
      </c>
      <c r="AI82" s="37">
        <f t="shared" si="108"/>
        <v>4071</v>
      </c>
      <c r="AJ82" s="37">
        <f t="shared" si="108"/>
        <v>5126</v>
      </c>
      <c r="AK82" s="37">
        <f t="shared" si="108"/>
        <v>7136</v>
      </c>
      <c r="AL82" s="37">
        <f t="shared" si="108"/>
        <v>6598</v>
      </c>
      <c r="AM82" s="37">
        <f t="shared" si="108"/>
        <v>6220</v>
      </c>
      <c r="AN82" s="37">
        <f t="shared" si="108"/>
        <v>6101</v>
      </c>
      <c r="AO82" s="37">
        <f t="shared" si="108"/>
        <v>4926</v>
      </c>
      <c r="AP82" s="37">
        <f t="shared" si="108"/>
        <v>3663</v>
      </c>
      <c r="AQ82" s="37">
        <f t="shared" si="108"/>
        <v>2893</v>
      </c>
      <c r="AR82" s="37">
        <f t="shared" si="108"/>
        <v>2432</v>
      </c>
      <c r="AS82" s="37">
        <f t="shared" si="108"/>
        <v>2801</v>
      </c>
      <c r="AT82" s="37">
        <f t="shared" si="108"/>
        <v>3298</v>
      </c>
      <c r="AU82" s="37">
        <f t="shared" si="108"/>
        <v>3613</v>
      </c>
      <c r="AV82" s="37">
        <f t="shared" si="108"/>
        <v>4860</v>
      </c>
      <c r="AW82" s="37">
        <f t="shared" si="108"/>
        <v>5094</v>
      </c>
      <c r="AX82" s="37">
        <f t="shared" si="108"/>
        <v>4412</v>
      </c>
      <c r="AY82" s="37">
        <f t="shared" si="108"/>
        <v>4352</v>
      </c>
      <c r="AZ82" s="37">
        <f t="shared" si="108"/>
        <v>4060</v>
      </c>
      <c r="BA82" s="37">
        <f t="shared" si="108"/>
        <v>4054</v>
      </c>
      <c r="BB82" s="37">
        <f t="shared" si="108"/>
        <v>3525</v>
      </c>
      <c r="BC82" s="37">
        <f t="shared" si="108"/>
        <v>2992</v>
      </c>
      <c r="BD82" s="37">
        <f t="shared" si="108"/>
        <v>3309</v>
      </c>
      <c r="BE82" s="37">
        <f t="shared" si="108"/>
        <v>3465</v>
      </c>
      <c r="BF82" s="37">
        <f t="shared" si="108"/>
        <v>3657</v>
      </c>
      <c r="BG82" s="37">
        <f t="shared" si="108"/>
        <v>4432</v>
      </c>
      <c r="BH82" s="37">
        <f t="shared" si="108"/>
        <v>5842</v>
      </c>
      <c r="BI82" s="37">
        <f t="shared" si="108"/>
        <v>5632</v>
      </c>
      <c r="BJ82" s="37">
        <f t="shared" si="108"/>
        <v>4275</v>
      </c>
      <c r="BK82" s="37">
        <f t="shared" si="108"/>
        <v>4268</v>
      </c>
      <c r="BL82" s="37">
        <f t="shared" si="108"/>
        <v>3433</v>
      </c>
      <c r="BM82" s="37">
        <f t="shared" si="108"/>
        <v>3165</v>
      </c>
      <c r="BN82" s="37">
        <f t="shared" ref="BN82:BZ82" si="109">SUM(BN65:BN80)</f>
        <v>2821</v>
      </c>
      <c r="BO82" s="37">
        <f t="shared" si="109"/>
        <v>2439</v>
      </c>
      <c r="BP82" s="37">
        <f t="shared" si="109"/>
        <v>2709</v>
      </c>
      <c r="BQ82" s="37">
        <f t="shared" si="109"/>
        <v>2349</v>
      </c>
      <c r="BR82" s="37">
        <f t="shared" si="109"/>
        <v>3443</v>
      </c>
      <c r="BS82" s="37">
        <f t="shared" si="109"/>
        <v>3620</v>
      </c>
      <c r="BT82" s="37">
        <f t="shared" si="109"/>
        <v>3707</v>
      </c>
      <c r="BU82" s="37">
        <f t="shared" si="109"/>
        <v>3818</v>
      </c>
      <c r="BV82" s="37">
        <f t="shared" si="109"/>
        <v>3222</v>
      </c>
      <c r="BW82" s="37">
        <f t="shared" si="109"/>
        <v>3380</v>
      </c>
      <c r="BX82" s="37">
        <f t="shared" si="109"/>
        <v>2815</v>
      </c>
      <c r="BY82" s="37">
        <f t="shared" si="109"/>
        <v>3050</v>
      </c>
      <c r="BZ82" s="28">
        <f t="shared" si="109"/>
        <v>2250</v>
      </c>
      <c r="CA82" s="20">
        <f>SUM(CA65:CA80)</f>
        <v>2546</v>
      </c>
      <c r="CB82" s="20">
        <f>SUM(CB66:CB80)</f>
        <v>2360</v>
      </c>
      <c r="CC82" s="20">
        <f t="shared" ref="CC82:CT82" si="110">SUM(CC65:CC80)</f>
        <v>1982</v>
      </c>
      <c r="CD82" s="20">
        <f t="shared" si="110"/>
        <v>2212</v>
      </c>
      <c r="CE82" s="20">
        <f t="shared" si="110"/>
        <v>2524</v>
      </c>
      <c r="CF82" s="20">
        <f t="shared" si="110"/>
        <v>2723</v>
      </c>
      <c r="CG82" s="20">
        <f t="shared" si="110"/>
        <v>3164</v>
      </c>
      <c r="CH82" s="20">
        <f t="shared" si="110"/>
        <v>2801</v>
      </c>
      <c r="CI82" s="20">
        <f t="shared" si="110"/>
        <v>2845</v>
      </c>
      <c r="CJ82" s="20">
        <f t="shared" si="110"/>
        <v>2670</v>
      </c>
      <c r="CK82" s="20">
        <f t="shared" si="110"/>
        <v>2470</v>
      </c>
      <c r="CL82" s="20">
        <f t="shared" si="110"/>
        <v>1686</v>
      </c>
      <c r="CM82" s="20">
        <f t="shared" si="110"/>
        <v>1789</v>
      </c>
      <c r="CN82" s="20">
        <f t="shared" si="110"/>
        <v>1816</v>
      </c>
      <c r="CO82" s="8">
        <f t="shared" si="110"/>
        <v>1657</v>
      </c>
      <c r="CP82" s="20">
        <f t="shared" si="110"/>
        <v>1993</v>
      </c>
      <c r="CQ82" s="20">
        <f t="shared" si="110"/>
        <v>2379</v>
      </c>
      <c r="CR82" s="20">
        <f t="shared" si="110"/>
        <v>2709</v>
      </c>
      <c r="CS82" s="20">
        <f t="shared" si="110"/>
        <v>3348</v>
      </c>
      <c r="CT82" s="20">
        <f t="shared" si="110"/>
        <v>2840</v>
      </c>
      <c r="CU82" s="20">
        <f t="shared" ref="CU82:CZ82" si="111">SUM(CU65:CU80)</f>
        <v>2930</v>
      </c>
      <c r="CV82" s="20">
        <f t="shared" si="111"/>
        <v>2763</v>
      </c>
      <c r="CW82" s="20">
        <f t="shared" si="111"/>
        <v>2728</v>
      </c>
      <c r="CX82" s="20">
        <f t="shared" si="111"/>
        <v>2172</v>
      </c>
      <c r="CY82" s="8">
        <f t="shared" si="111"/>
        <v>2462</v>
      </c>
      <c r="CZ82" s="8">
        <f t="shared" si="111"/>
        <v>2370</v>
      </c>
      <c r="DA82" s="8">
        <f>SUM(DA65:DA80)</f>
        <v>2777</v>
      </c>
      <c r="DB82" s="8">
        <f>SUM(DB65:DB80)</f>
        <v>3995</v>
      </c>
      <c r="DC82" s="8">
        <f>SUM(DC65:DC80)</f>
        <v>6071</v>
      </c>
      <c r="DD82" s="8">
        <f>SUM(DD65:DD80)</f>
        <v>11250</v>
      </c>
      <c r="DE82" s="8">
        <f>SUM(DE65:DE80)</f>
        <v>14328</v>
      </c>
      <c r="DF82" s="8">
        <f t="shared" ref="DF82:DK82" si="112">SUM(DF66:DF80)</f>
        <v>16573</v>
      </c>
      <c r="DG82" s="20">
        <f t="shared" si="112"/>
        <v>18022</v>
      </c>
      <c r="DH82" s="20">
        <f t="shared" si="112"/>
        <v>16624</v>
      </c>
      <c r="DI82" s="20">
        <f t="shared" si="112"/>
        <v>13892</v>
      </c>
      <c r="DJ82" s="20">
        <f t="shared" si="112"/>
        <v>12117</v>
      </c>
      <c r="DK82" s="20">
        <f t="shared" si="112"/>
        <v>11466</v>
      </c>
      <c r="DL82" s="8">
        <f t="shared" ref="DL82:DQ82" si="113">SUM(DL66:DL80)</f>
        <v>10091</v>
      </c>
      <c r="DM82" s="8">
        <f t="shared" si="113"/>
        <v>9328</v>
      </c>
      <c r="DN82" s="8">
        <f t="shared" si="113"/>
        <v>10707</v>
      </c>
      <c r="DO82" s="8">
        <f t="shared" si="113"/>
        <v>11900</v>
      </c>
      <c r="DP82" s="8">
        <f t="shared" si="113"/>
        <v>14809</v>
      </c>
      <c r="DQ82" s="8">
        <f t="shared" si="113"/>
        <v>15182</v>
      </c>
      <c r="DR82" s="8">
        <f t="shared" ref="DR82:DW82" si="114">SUM(DR66:DR80)</f>
        <v>13687</v>
      </c>
      <c r="DS82" s="8">
        <f t="shared" si="114"/>
        <v>15509</v>
      </c>
      <c r="DT82" s="8">
        <f t="shared" si="114"/>
        <v>13766</v>
      </c>
      <c r="DU82" s="8">
        <f t="shared" si="114"/>
        <v>11658</v>
      </c>
      <c r="DV82" s="8">
        <f t="shared" si="114"/>
        <v>10160</v>
      </c>
      <c r="DW82" s="8">
        <f t="shared" si="114"/>
        <v>9344</v>
      </c>
      <c r="DX82" s="8">
        <f t="shared" ref="DX82:EC82" si="115">SUM(DX66:DX80)</f>
        <v>8782</v>
      </c>
      <c r="DY82" s="8">
        <f t="shared" si="115"/>
        <v>8331</v>
      </c>
      <c r="DZ82" s="8">
        <f t="shared" si="115"/>
        <v>8839</v>
      </c>
      <c r="EA82" s="8">
        <f t="shared" si="115"/>
        <v>10948</v>
      </c>
      <c r="EB82" s="8">
        <f t="shared" si="115"/>
        <v>13016</v>
      </c>
      <c r="EC82" s="8">
        <f t="shared" si="115"/>
        <v>12549</v>
      </c>
      <c r="ED82" s="8">
        <f t="shared" ref="ED82:EI82" si="116">SUM(ED66:ED80)</f>
        <v>11832</v>
      </c>
      <c r="EE82" s="8">
        <f t="shared" si="116"/>
        <v>12858</v>
      </c>
      <c r="EF82" s="8">
        <f t="shared" si="116"/>
        <v>10204</v>
      </c>
      <c r="EG82" s="8">
        <f t="shared" si="116"/>
        <v>9229</v>
      </c>
      <c r="EH82" s="8">
        <f t="shared" si="116"/>
        <v>7533</v>
      </c>
      <c r="EI82" s="8">
        <f t="shared" si="116"/>
        <v>6654</v>
      </c>
      <c r="EJ82" s="8">
        <f t="shared" ref="EJ82:EO82" si="117">SUM(EJ66:EJ80)</f>
        <v>6849</v>
      </c>
      <c r="EK82" s="8">
        <f t="shared" si="117"/>
        <v>6181</v>
      </c>
      <c r="EL82" s="8">
        <f t="shared" si="117"/>
        <v>6303</v>
      </c>
      <c r="EM82" s="8">
        <f t="shared" si="117"/>
        <v>7573</v>
      </c>
      <c r="EN82" s="8">
        <f t="shared" si="117"/>
        <v>9090</v>
      </c>
      <c r="EO82" s="8">
        <f t="shared" si="117"/>
        <v>9533</v>
      </c>
      <c r="EP82" s="8">
        <f t="shared" ref="EP82:EV82" si="118">SUM(EP66:EP80)</f>
        <v>8644</v>
      </c>
      <c r="EQ82" s="8">
        <f t="shared" si="118"/>
        <v>8161</v>
      </c>
      <c r="ER82" s="8">
        <f t="shared" si="118"/>
        <v>6883</v>
      </c>
      <c r="ES82" s="8">
        <f t="shared" si="118"/>
        <v>6422</v>
      </c>
      <c r="ET82" s="8">
        <f t="shared" si="118"/>
        <v>4083</v>
      </c>
      <c r="EU82" s="8">
        <f t="shared" si="118"/>
        <v>4125</v>
      </c>
      <c r="EV82" s="8">
        <f t="shared" si="118"/>
        <v>3982</v>
      </c>
      <c r="EW82" s="8">
        <f t="shared" ref="EW82:FB82" si="119">SUM(EW66:EW80)</f>
        <v>4073</v>
      </c>
      <c r="EX82" s="8">
        <f t="shared" si="119"/>
        <v>5232</v>
      </c>
      <c r="EY82" s="8">
        <f t="shared" si="119"/>
        <v>6398</v>
      </c>
      <c r="EZ82" s="8">
        <f t="shared" si="119"/>
        <v>6889</v>
      </c>
      <c r="FA82" s="8">
        <f t="shared" si="119"/>
        <v>8073</v>
      </c>
      <c r="FB82" s="8">
        <f t="shared" si="119"/>
        <v>6661</v>
      </c>
      <c r="FC82" s="8">
        <f t="shared" ref="FC82:FH82" si="120">SUM(FC66:FC80)</f>
        <v>6707</v>
      </c>
      <c r="FD82" s="8">
        <f t="shared" si="120"/>
        <v>6218</v>
      </c>
      <c r="FE82" s="8">
        <f t="shared" si="120"/>
        <v>5544</v>
      </c>
      <c r="FF82" s="8">
        <f t="shared" si="120"/>
        <v>3559</v>
      </c>
      <c r="FG82" s="8">
        <f t="shared" si="120"/>
        <v>3815</v>
      </c>
      <c r="FH82" s="8">
        <f t="shared" si="120"/>
        <v>3516</v>
      </c>
      <c r="FI82" s="8">
        <f>SUM(FI66:FI80)</f>
        <v>3561</v>
      </c>
      <c r="FJ82" s="8">
        <f>SUM(FJ66:FJ80)</f>
        <v>4604</v>
      </c>
      <c r="FK82" s="8">
        <f>SUM(FK66:FK81)</f>
        <v>5205</v>
      </c>
      <c r="FL82" s="8">
        <f>SUM(FL66:FL81)</f>
        <v>6790</v>
      </c>
      <c r="FM82" s="8">
        <f>SUM(FM66:FM81)</f>
        <v>7252</v>
      </c>
      <c r="FN82" s="8">
        <f>SUM(FN66:FN81)</f>
        <v>5924</v>
      </c>
      <c r="FO82" s="8">
        <f>SUM(FO66:FO81)</f>
        <v>6255</v>
      </c>
      <c r="FP82" s="8">
        <f>SUM(FP66:FP80)</f>
        <v>6210</v>
      </c>
      <c r="FQ82" s="8">
        <f t="shared" ref="FQ82:FV82" si="121">SUM(FQ66:FQ81)</f>
        <v>5136</v>
      </c>
      <c r="FR82" s="8">
        <f t="shared" si="121"/>
        <v>3516</v>
      </c>
      <c r="FS82" s="8">
        <f t="shared" si="121"/>
        <v>3402</v>
      </c>
      <c r="FT82" s="8">
        <f t="shared" si="121"/>
        <v>2967</v>
      </c>
      <c r="FU82" s="8">
        <f t="shared" si="121"/>
        <v>3228</v>
      </c>
      <c r="FV82" s="8">
        <f t="shared" si="121"/>
        <v>3987</v>
      </c>
      <c r="FW82" s="8">
        <f t="shared" ref="FW82:GB82" si="122">SUM(FW66:FW81)</f>
        <v>4192</v>
      </c>
      <c r="FX82" s="8">
        <f t="shared" si="122"/>
        <v>5637</v>
      </c>
      <c r="FY82" s="8">
        <f t="shared" si="122"/>
        <v>5963</v>
      </c>
      <c r="FZ82" s="8">
        <f t="shared" si="122"/>
        <v>5041</v>
      </c>
      <c r="GA82" s="8">
        <f t="shared" si="122"/>
        <v>5372</v>
      </c>
      <c r="GB82" s="8">
        <f t="shared" si="122"/>
        <v>5305</v>
      </c>
      <c r="GC82" s="8">
        <f t="shared" ref="GC82:GH82" si="123">SUM(GC66:GC81)</f>
        <v>4117</v>
      </c>
      <c r="GD82" s="8">
        <f t="shared" si="123"/>
        <v>3029</v>
      </c>
      <c r="GE82" s="8">
        <f t="shared" si="123"/>
        <v>2889</v>
      </c>
      <c r="GF82" s="8">
        <f t="shared" si="123"/>
        <v>2670</v>
      </c>
      <c r="GG82" s="8">
        <f t="shared" si="123"/>
        <v>2856</v>
      </c>
      <c r="GH82" s="8">
        <f t="shared" si="123"/>
        <v>3289</v>
      </c>
      <c r="GI82" s="8">
        <f t="shared" ref="GI82:GN82" si="124">SUM(GI66:GI81)</f>
        <v>3515</v>
      </c>
      <c r="GJ82" s="8">
        <f t="shared" si="124"/>
        <v>4580</v>
      </c>
      <c r="GK82" s="8">
        <f t="shared" si="124"/>
        <v>4907</v>
      </c>
      <c r="GL82" s="8">
        <f t="shared" si="124"/>
        <v>4452</v>
      </c>
      <c r="GM82" s="8">
        <f t="shared" si="124"/>
        <v>4623</v>
      </c>
      <c r="GN82" s="8">
        <f t="shared" si="124"/>
        <v>3707</v>
      </c>
      <c r="GO82" s="8">
        <f t="shared" ref="GO82:GT82" si="125">SUM(GO66:GO81)</f>
        <v>3338</v>
      </c>
      <c r="GP82" s="8">
        <f t="shared" si="125"/>
        <v>2425</v>
      </c>
      <c r="GQ82" s="8">
        <f t="shared" si="125"/>
        <v>1995</v>
      </c>
      <c r="GR82" s="8">
        <f t="shared" si="125"/>
        <v>2078</v>
      </c>
      <c r="GS82" s="8">
        <f t="shared" si="125"/>
        <v>2095</v>
      </c>
      <c r="GT82" s="8">
        <f t="shared" si="125"/>
        <v>2327</v>
      </c>
      <c r="GU82" s="8">
        <f t="shared" ref="GU82:GZ82" si="126">SUM(GU66:GU81)</f>
        <v>3040</v>
      </c>
      <c r="GV82" s="8">
        <f t="shared" si="126"/>
        <v>5042</v>
      </c>
      <c r="GW82" s="8">
        <f t="shared" si="126"/>
        <v>8597</v>
      </c>
      <c r="GX82" s="8">
        <f t="shared" si="126"/>
        <v>7557</v>
      </c>
      <c r="GY82" s="8">
        <f t="shared" si="126"/>
        <v>5252</v>
      </c>
      <c r="GZ82" s="8">
        <f t="shared" si="126"/>
        <v>3876</v>
      </c>
      <c r="HA82" s="8">
        <f t="shared" ref="HA82:HF82" si="127">SUM(HA66:HA81)</f>
        <v>3907</v>
      </c>
      <c r="HB82" s="8">
        <f t="shared" si="127"/>
        <v>3412</v>
      </c>
      <c r="HC82" s="8">
        <f t="shared" si="127"/>
        <v>3086</v>
      </c>
      <c r="HD82" s="8">
        <f t="shared" si="127"/>
        <v>3266</v>
      </c>
      <c r="HE82" s="8">
        <f t="shared" si="127"/>
        <v>2810</v>
      </c>
      <c r="HF82" s="8">
        <f t="shared" si="127"/>
        <v>3283</v>
      </c>
      <c r="HG82" s="8">
        <f t="shared" ref="HG82:HL82" si="128">SUM(HG66:HG81)</f>
        <v>3903</v>
      </c>
      <c r="HH82" s="8">
        <f t="shared" si="128"/>
        <v>4287</v>
      </c>
      <c r="HI82" s="8">
        <f t="shared" si="128"/>
        <v>5088</v>
      </c>
      <c r="HJ82" s="8">
        <f t="shared" si="128"/>
        <v>4511</v>
      </c>
      <c r="HK82" s="8">
        <f t="shared" si="128"/>
        <v>4538</v>
      </c>
      <c r="HL82" s="8">
        <f t="shared" si="128"/>
        <v>3917</v>
      </c>
      <c r="HM82" s="8">
        <f t="shared" ref="HM82:HR82" si="129">SUM(HM66:HM81)</f>
        <v>3677</v>
      </c>
      <c r="HN82" s="8">
        <f t="shared" si="129"/>
        <v>2969</v>
      </c>
      <c r="HO82" s="8">
        <f t="shared" si="129"/>
        <v>2907</v>
      </c>
      <c r="HP82" s="8">
        <f t="shared" si="129"/>
        <v>3139</v>
      </c>
      <c r="HQ82" s="8">
        <f t="shared" si="129"/>
        <v>2850</v>
      </c>
      <c r="HR82" s="8">
        <f t="shared" si="129"/>
        <v>3611</v>
      </c>
      <c r="HS82" s="8">
        <f>SUM(HS66:HS81)</f>
        <v>4394</v>
      </c>
      <c r="HT82" s="8">
        <f>SUM(HT66:HT81)</f>
        <v>5149</v>
      </c>
      <c r="HU82" s="8">
        <f>SUM(HU66:HU81)</f>
        <v>6498</v>
      </c>
    </row>
    <row r="83" spans="1:229" x14ac:dyDescent="0.2">
      <c r="A83" s="19"/>
      <c r="BB83" s="10"/>
      <c r="BC83" s="9"/>
      <c r="BD83" s="9"/>
      <c r="BE83" s="10"/>
      <c r="BG83" s="10"/>
      <c r="BH83" s="10"/>
      <c r="BI83" s="10"/>
      <c r="BJ83" s="10"/>
      <c r="BK83" s="10"/>
      <c r="BL83" s="10"/>
      <c r="BN83" s="10"/>
      <c r="BO83" s="10"/>
      <c r="BP83" s="10"/>
      <c r="BQ83" s="10"/>
      <c r="BT83" s="10"/>
      <c r="BY83" s="19"/>
      <c r="BZ83" s="22"/>
      <c r="CA83" s="19"/>
      <c r="CB83" s="20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229" x14ac:dyDescent="0.2">
      <c r="A84" s="35" t="s">
        <v>13</v>
      </c>
      <c r="BB84" s="10"/>
      <c r="BC84" s="9"/>
      <c r="BD84" s="9"/>
      <c r="BE84" s="10"/>
      <c r="BG84" s="10"/>
      <c r="BH84" s="10"/>
      <c r="BI84" s="10"/>
      <c r="BJ84" s="10"/>
      <c r="BK84" s="10"/>
      <c r="BL84" s="10"/>
      <c r="BN84" s="10"/>
      <c r="BO84" s="10"/>
      <c r="BP84" s="10"/>
      <c r="BQ84" s="10"/>
      <c r="BT84" s="10"/>
      <c r="BY84" s="19"/>
      <c r="BZ84" s="22"/>
      <c r="CA84" s="19"/>
      <c r="CB84" s="20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P84" s="19"/>
      <c r="CQ84" s="19"/>
      <c r="CR84" s="19"/>
      <c r="CS84" s="19"/>
      <c r="CT84" s="19"/>
      <c r="CU84" s="19"/>
      <c r="CV84" s="19"/>
      <c r="CW84" s="19"/>
      <c r="CX84" s="19"/>
      <c r="HN84" s="2" t="s">
        <v>21</v>
      </c>
    </row>
    <row r="85" spans="1:229" x14ac:dyDescent="0.2">
      <c r="A85" s="19" t="s">
        <v>75</v>
      </c>
      <c r="B85" s="37">
        <v>48</v>
      </c>
      <c r="C85" s="37">
        <v>66</v>
      </c>
      <c r="D85" s="37">
        <v>41</v>
      </c>
      <c r="E85" s="37">
        <v>28</v>
      </c>
      <c r="F85" s="37">
        <v>22</v>
      </c>
      <c r="G85" s="37">
        <v>24</v>
      </c>
      <c r="H85" s="37">
        <v>46</v>
      </c>
      <c r="I85" s="37">
        <v>40</v>
      </c>
      <c r="J85" s="37">
        <v>26</v>
      </c>
      <c r="K85" s="37">
        <v>30</v>
      </c>
      <c r="L85" s="37">
        <v>88</v>
      </c>
      <c r="M85" s="37">
        <v>121</v>
      </c>
      <c r="N85" s="37">
        <v>100</v>
      </c>
      <c r="O85" s="37">
        <v>80</v>
      </c>
      <c r="P85" s="37">
        <v>41</v>
      </c>
      <c r="Q85" s="37">
        <v>60</v>
      </c>
      <c r="R85" s="37">
        <v>62</v>
      </c>
      <c r="S85" s="37">
        <v>33</v>
      </c>
      <c r="T85" s="37">
        <v>23</v>
      </c>
      <c r="U85" s="37">
        <v>20</v>
      </c>
      <c r="V85" s="37">
        <v>23</v>
      </c>
      <c r="W85" s="37">
        <v>23</v>
      </c>
      <c r="X85" s="37">
        <v>38</v>
      </c>
      <c r="Y85" s="37">
        <v>48</v>
      </c>
      <c r="Z85" s="37">
        <v>42</v>
      </c>
      <c r="AA85" s="37">
        <v>52</v>
      </c>
      <c r="AB85" s="37">
        <v>41</v>
      </c>
      <c r="AC85" s="37">
        <v>57</v>
      </c>
      <c r="AD85" s="37">
        <v>40</v>
      </c>
      <c r="AE85" s="37">
        <v>24</v>
      </c>
      <c r="AF85" s="37">
        <v>16</v>
      </c>
      <c r="AG85" s="37">
        <v>13</v>
      </c>
      <c r="AH85" s="37">
        <v>21</v>
      </c>
      <c r="AI85" s="37">
        <v>15</v>
      </c>
      <c r="AJ85" s="37">
        <v>15</v>
      </c>
      <c r="AK85" s="37">
        <v>17</v>
      </c>
      <c r="AL85" s="37">
        <v>40</v>
      </c>
      <c r="AM85" s="37">
        <v>58</v>
      </c>
      <c r="AN85" s="37">
        <v>58</v>
      </c>
      <c r="AO85" s="19">
        <v>50</v>
      </c>
      <c r="AP85" s="19">
        <v>57</v>
      </c>
      <c r="AQ85" s="19">
        <v>59</v>
      </c>
      <c r="AR85" s="19">
        <v>41</v>
      </c>
      <c r="AS85" s="19">
        <v>6</v>
      </c>
      <c r="AT85" s="19">
        <v>5</v>
      </c>
      <c r="AU85" s="19">
        <v>5</v>
      </c>
      <c r="AV85" s="19">
        <v>23</v>
      </c>
      <c r="AW85" s="20">
        <v>63</v>
      </c>
      <c r="AX85" s="19">
        <v>44</v>
      </c>
      <c r="AY85" s="19">
        <v>27</v>
      </c>
      <c r="AZ85" s="19">
        <v>31</v>
      </c>
      <c r="BA85" s="19">
        <v>45</v>
      </c>
      <c r="BB85" s="19">
        <v>35</v>
      </c>
      <c r="BC85" s="19">
        <v>17</v>
      </c>
      <c r="BD85" s="19">
        <v>25</v>
      </c>
      <c r="BE85" s="19">
        <v>11</v>
      </c>
      <c r="BF85" s="24">
        <v>14</v>
      </c>
      <c r="BG85" s="24">
        <v>18</v>
      </c>
      <c r="BH85" s="24">
        <v>21</v>
      </c>
      <c r="BI85" s="24">
        <v>23</v>
      </c>
      <c r="BJ85" s="24">
        <v>15</v>
      </c>
      <c r="BK85" s="24">
        <v>31</v>
      </c>
      <c r="BL85" s="24">
        <v>33</v>
      </c>
      <c r="BM85" s="19">
        <v>45</v>
      </c>
      <c r="BN85" s="24">
        <v>45</v>
      </c>
      <c r="BO85" s="24">
        <v>30</v>
      </c>
      <c r="BP85" s="24">
        <v>24</v>
      </c>
      <c r="BQ85" s="29">
        <v>17</v>
      </c>
      <c r="BR85" s="19">
        <v>13</v>
      </c>
      <c r="BS85" s="19">
        <v>18</v>
      </c>
      <c r="BT85" s="19">
        <v>19</v>
      </c>
      <c r="BU85" s="19">
        <v>31</v>
      </c>
      <c r="BV85" s="19">
        <v>15</v>
      </c>
      <c r="BW85" s="19">
        <v>17</v>
      </c>
      <c r="BX85" s="19">
        <v>8</v>
      </c>
      <c r="BY85" s="19">
        <v>22</v>
      </c>
      <c r="BZ85" s="22">
        <v>17</v>
      </c>
      <c r="CA85" s="19">
        <v>21</v>
      </c>
      <c r="CB85" s="19">
        <v>36</v>
      </c>
      <c r="CC85" s="24">
        <v>33</v>
      </c>
      <c r="CD85" s="24">
        <v>40</v>
      </c>
      <c r="CE85" s="10">
        <v>42</v>
      </c>
      <c r="CF85" s="24">
        <v>25</v>
      </c>
      <c r="CG85" s="24">
        <v>30</v>
      </c>
      <c r="CH85" s="24">
        <v>37</v>
      </c>
      <c r="CI85" s="24">
        <v>39</v>
      </c>
      <c r="CJ85" s="24">
        <v>38</v>
      </c>
      <c r="CK85" s="24">
        <v>34</v>
      </c>
      <c r="CL85" s="24">
        <v>12</v>
      </c>
      <c r="CM85" s="24">
        <v>0</v>
      </c>
      <c r="CN85" s="23">
        <v>0</v>
      </c>
      <c r="CO85" s="10">
        <v>5</v>
      </c>
      <c r="CP85" s="19">
        <v>23</v>
      </c>
      <c r="CQ85" s="24">
        <v>0</v>
      </c>
      <c r="CR85" s="24">
        <v>0</v>
      </c>
      <c r="CS85" s="24">
        <v>0</v>
      </c>
      <c r="CT85" s="24">
        <v>0</v>
      </c>
      <c r="CU85" s="24">
        <v>0</v>
      </c>
      <c r="CV85" s="24">
        <v>17</v>
      </c>
      <c r="CW85" s="24">
        <v>22</v>
      </c>
      <c r="CX85" s="24">
        <v>17</v>
      </c>
      <c r="CY85" s="24">
        <v>18</v>
      </c>
      <c r="CZ85" s="24">
        <v>17</v>
      </c>
      <c r="DA85" s="24">
        <v>18</v>
      </c>
      <c r="DB85" s="24">
        <v>18</v>
      </c>
      <c r="DC85" s="24">
        <v>16</v>
      </c>
      <c r="DD85" s="24">
        <v>19</v>
      </c>
      <c r="DE85" s="24">
        <v>50</v>
      </c>
      <c r="DF85" s="24">
        <v>41</v>
      </c>
      <c r="DG85" s="24">
        <v>53</v>
      </c>
      <c r="DH85" s="19">
        <v>45</v>
      </c>
      <c r="DI85" s="24">
        <v>49</v>
      </c>
      <c r="DJ85" s="24">
        <v>3</v>
      </c>
      <c r="DK85" s="24">
        <v>3</v>
      </c>
      <c r="DL85" s="19">
        <v>0</v>
      </c>
      <c r="DM85" s="24">
        <v>10</v>
      </c>
      <c r="DN85" s="24">
        <v>27</v>
      </c>
      <c r="DO85" s="19">
        <v>27</v>
      </c>
      <c r="DP85" s="19">
        <v>23</v>
      </c>
      <c r="DQ85" s="19">
        <v>21</v>
      </c>
      <c r="DR85" s="8">
        <v>0</v>
      </c>
      <c r="DS85" s="8">
        <v>23</v>
      </c>
      <c r="DT85" s="8">
        <v>0</v>
      </c>
      <c r="DU85" s="2">
        <v>0</v>
      </c>
      <c r="DV85" s="2">
        <v>0</v>
      </c>
      <c r="DW85" s="9">
        <v>0</v>
      </c>
      <c r="DX85" s="2">
        <v>0</v>
      </c>
      <c r="DY85" s="2">
        <v>10</v>
      </c>
      <c r="DZ85" s="10">
        <v>25</v>
      </c>
      <c r="EA85" s="8">
        <v>44</v>
      </c>
      <c r="EB85" s="8">
        <v>56</v>
      </c>
      <c r="EC85" s="8">
        <v>50</v>
      </c>
      <c r="ED85" s="8">
        <v>60</v>
      </c>
      <c r="EE85" s="8">
        <v>23</v>
      </c>
      <c r="EF85" s="8">
        <v>15</v>
      </c>
      <c r="EG85" s="8">
        <v>22</v>
      </c>
      <c r="EH85" s="10">
        <v>10</v>
      </c>
      <c r="EI85" s="10">
        <v>0</v>
      </c>
      <c r="EJ85" s="8">
        <v>0</v>
      </c>
      <c r="EK85" s="10">
        <v>4</v>
      </c>
      <c r="EL85" s="2">
        <v>13</v>
      </c>
      <c r="EM85" s="2">
        <v>30</v>
      </c>
      <c r="EN85" s="9">
        <v>59</v>
      </c>
      <c r="EO85" s="8">
        <v>88</v>
      </c>
      <c r="EP85" s="2">
        <v>78</v>
      </c>
      <c r="EQ85" s="2">
        <v>22</v>
      </c>
      <c r="ER85" s="2">
        <v>21</v>
      </c>
      <c r="ES85" s="2">
        <v>10</v>
      </c>
      <c r="ET85" s="2">
        <v>0</v>
      </c>
      <c r="EU85" s="49" t="s">
        <v>99</v>
      </c>
      <c r="EV85" s="49" t="s">
        <v>99</v>
      </c>
      <c r="EW85" s="49" t="s">
        <v>99</v>
      </c>
      <c r="EX85" s="2">
        <v>0</v>
      </c>
      <c r="EY85" s="2">
        <v>6</v>
      </c>
      <c r="EZ85" s="2">
        <v>33</v>
      </c>
      <c r="FA85" s="2">
        <v>45</v>
      </c>
      <c r="FB85" s="2">
        <v>40</v>
      </c>
      <c r="FC85" s="2">
        <v>35</v>
      </c>
      <c r="FD85" s="2">
        <v>22</v>
      </c>
      <c r="FE85" s="2">
        <v>23</v>
      </c>
      <c r="FF85" s="2">
        <v>10</v>
      </c>
      <c r="FG85" s="2">
        <v>12</v>
      </c>
      <c r="FH85" s="2">
        <v>11</v>
      </c>
      <c r="FI85" s="2">
        <v>11</v>
      </c>
      <c r="FJ85" s="2">
        <v>24</v>
      </c>
      <c r="FK85" s="2">
        <v>21</v>
      </c>
      <c r="FL85" s="2">
        <v>44</v>
      </c>
      <c r="FM85" s="2">
        <v>46</v>
      </c>
      <c r="FN85" s="2">
        <v>41</v>
      </c>
      <c r="FO85" s="2">
        <v>42</v>
      </c>
      <c r="FP85" s="2">
        <v>26</v>
      </c>
      <c r="FQ85" s="2">
        <v>22</v>
      </c>
      <c r="FR85" s="49" t="s">
        <v>99</v>
      </c>
      <c r="FS85" s="49" t="s">
        <v>99</v>
      </c>
      <c r="FT85" s="49" t="s">
        <v>99</v>
      </c>
      <c r="FU85" s="2">
        <v>7</v>
      </c>
      <c r="FV85" s="8">
        <v>23</v>
      </c>
      <c r="FW85" s="49">
        <v>40</v>
      </c>
      <c r="FX85" s="2">
        <v>46</v>
      </c>
      <c r="FY85" s="2">
        <v>44</v>
      </c>
      <c r="FZ85" s="2">
        <v>40</v>
      </c>
      <c r="GA85" s="2">
        <v>44</v>
      </c>
      <c r="GB85" s="8">
        <v>22</v>
      </c>
      <c r="GC85" s="2">
        <v>21</v>
      </c>
      <c r="GD85" s="2">
        <v>22</v>
      </c>
      <c r="GE85" s="2">
        <v>23</v>
      </c>
      <c r="GF85" s="2">
        <v>21</v>
      </c>
      <c r="GG85" s="2">
        <v>22</v>
      </c>
      <c r="GH85" s="49" t="s">
        <v>99</v>
      </c>
      <c r="GI85" s="49" t="s">
        <v>99</v>
      </c>
      <c r="GJ85" s="2">
        <v>42</v>
      </c>
      <c r="GK85" s="49">
        <v>33</v>
      </c>
      <c r="GL85" s="8">
        <v>11</v>
      </c>
      <c r="GM85" s="2">
        <v>20</v>
      </c>
      <c r="GN85" s="49" t="s">
        <v>99</v>
      </c>
      <c r="GO85" s="49">
        <v>0</v>
      </c>
      <c r="GP85" s="49">
        <v>0</v>
      </c>
      <c r="GQ85" s="49">
        <v>0</v>
      </c>
      <c r="GR85" s="49" t="s">
        <v>99</v>
      </c>
      <c r="GS85" s="49" t="s">
        <v>99</v>
      </c>
      <c r="GT85" s="49" t="s">
        <v>99</v>
      </c>
      <c r="GU85" s="49" t="s">
        <v>99</v>
      </c>
      <c r="GV85" s="2">
        <v>9</v>
      </c>
      <c r="GW85" s="8">
        <v>41</v>
      </c>
      <c r="GX85" s="2">
        <v>46</v>
      </c>
      <c r="GY85" s="2">
        <v>62</v>
      </c>
      <c r="GZ85" s="2">
        <v>40</v>
      </c>
      <c r="HA85" s="2">
        <v>46</v>
      </c>
      <c r="HB85" s="2">
        <v>25</v>
      </c>
      <c r="HC85" s="2">
        <v>21</v>
      </c>
      <c r="HD85" s="2">
        <v>23</v>
      </c>
      <c r="HE85" s="2">
        <v>21</v>
      </c>
      <c r="HF85" s="2">
        <v>46</v>
      </c>
      <c r="HG85" s="2">
        <v>66</v>
      </c>
      <c r="HH85" s="2">
        <v>63</v>
      </c>
      <c r="HI85" s="8">
        <v>69</v>
      </c>
      <c r="HJ85" s="2">
        <v>60</v>
      </c>
      <c r="HK85" s="49">
        <v>52</v>
      </c>
      <c r="HL85" s="2">
        <v>1</v>
      </c>
      <c r="HM85" s="2">
        <v>5</v>
      </c>
      <c r="HN85" s="49" t="s">
        <v>99</v>
      </c>
      <c r="HO85" s="49" t="s">
        <v>99</v>
      </c>
      <c r="HP85" s="49" t="s">
        <v>99</v>
      </c>
      <c r="HQ85" s="49" t="s">
        <v>99</v>
      </c>
      <c r="HR85" s="2">
        <v>23</v>
      </c>
      <c r="HS85" s="2">
        <v>12</v>
      </c>
      <c r="HT85" s="2">
        <v>21</v>
      </c>
      <c r="HU85" s="2">
        <v>28</v>
      </c>
    </row>
    <row r="86" spans="1:229" x14ac:dyDescent="0.2">
      <c r="A86" s="19" t="s">
        <v>76</v>
      </c>
      <c r="B86" s="37">
        <v>74</v>
      </c>
      <c r="C86" s="37">
        <v>66</v>
      </c>
      <c r="D86" s="37">
        <v>34</v>
      </c>
      <c r="E86" s="37">
        <v>49</v>
      </c>
      <c r="F86" s="37">
        <v>19</v>
      </c>
      <c r="G86" s="37">
        <v>5</v>
      </c>
      <c r="H86" s="37">
        <v>1</v>
      </c>
      <c r="I86" s="37">
        <v>0</v>
      </c>
      <c r="J86" s="37">
        <v>0</v>
      </c>
      <c r="K86" s="37">
        <v>6</v>
      </c>
      <c r="L86" s="37">
        <v>17</v>
      </c>
      <c r="M86" s="37">
        <v>28</v>
      </c>
      <c r="N86" s="37">
        <v>34</v>
      </c>
      <c r="O86" s="37">
        <v>29</v>
      </c>
      <c r="P86" s="37">
        <v>25</v>
      </c>
      <c r="Q86" s="37">
        <v>1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1</v>
      </c>
      <c r="Y86" s="37">
        <v>34</v>
      </c>
      <c r="Z86" s="37">
        <v>26</v>
      </c>
      <c r="AA86" s="37">
        <v>37</v>
      </c>
      <c r="AB86" s="37">
        <v>22</v>
      </c>
      <c r="AC86" s="37">
        <v>21</v>
      </c>
      <c r="AD86" s="37">
        <v>5</v>
      </c>
      <c r="AE86" s="37">
        <v>0</v>
      </c>
      <c r="AF86" s="37">
        <v>0</v>
      </c>
      <c r="AG86" s="37">
        <v>0</v>
      </c>
      <c r="AH86" s="37">
        <v>0</v>
      </c>
      <c r="AI86" s="37">
        <v>41</v>
      </c>
      <c r="AJ86" s="37">
        <v>20</v>
      </c>
      <c r="AK86" s="37">
        <v>25</v>
      </c>
      <c r="AL86" s="37">
        <v>15</v>
      </c>
      <c r="AM86" s="37">
        <v>19</v>
      </c>
      <c r="AN86" s="37">
        <v>0</v>
      </c>
      <c r="AO86" s="19">
        <v>1</v>
      </c>
      <c r="AP86" s="19">
        <v>5</v>
      </c>
      <c r="AQ86" s="19">
        <v>1</v>
      </c>
      <c r="AR86" s="19">
        <v>0</v>
      </c>
      <c r="AS86" s="19">
        <v>4</v>
      </c>
      <c r="AT86" s="19">
        <v>7</v>
      </c>
      <c r="AU86" s="19">
        <v>0</v>
      </c>
      <c r="AV86" s="19">
        <v>17</v>
      </c>
      <c r="AW86" s="20">
        <v>53</v>
      </c>
      <c r="AX86" s="19">
        <v>70</v>
      </c>
      <c r="AY86" s="19">
        <v>57</v>
      </c>
      <c r="AZ86" s="19">
        <v>29</v>
      </c>
      <c r="BA86" s="19">
        <v>15</v>
      </c>
      <c r="BB86" s="19">
        <v>0</v>
      </c>
      <c r="BC86" s="19">
        <v>0</v>
      </c>
      <c r="BD86" s="19">
        <v>0</v>
      </c>
      <c r="BE86" s="19">
        <v>0</v>
      </c>
      <c r="BF86" s="24">
        <v>0</v>
      </c>
      <c r="BG86" s="24">
        <v>9</v>
      </c>
      <c r="BH86" s="24">
        <v>35</v>
      </c>
      <c r="BI86" s="24">
        <v>36</v>
      </c>
      <c r="BJ86" s="24">
        <v>37</v>
      </c>
      <c r="BK86" s="24">
        <v>28</v>
      </c>
      <c r="BL86" s="24">
        <v>21</v>
      </c>
      <c r="BM86" s="19">
        <v>6</v>
      </c>
      <c r="BN86" s="24">
        <v>13</v>
      </c>
      <c r="BO86" s="24">
        <v>21</v>
      </c>
      <c r="BP86" s="24">
        <v>10</v>
      </c>
      <c r="BQ86" s="29">
        <v>1</v>
      </c>
      <c r="BR86" s="19">
        <v>21</v>
      </c>
      <c r="BS86" s="19">
        <v>18</v>
      </c>
      <c r="BT86" s="19">
        <v>39</v>
      </c>
      <c r="BU86" s="19">
        <v>33</v>
      </c>
      <c r="BV86" s="19">
        <v>9</v>
      </c>
      <c r="BW86" s="19">
        <v>10</v>
      </c>
      <c r="BX86" s="19">
        <v>25</v>
      </c>
      <c r="BY86" s="19">
        <v>10</v>
      </c>
      <c r="BZ86" s="22">
        <v>2</v>
      </c>
      <c r="CA86" s="19">
        <v>0</v>
      </c>
      <c r="CB86" s="19">
        <v>0</v>
      </c>
      <c r="CC86" s="24">
        <v>0</v>
      </c>
      <c r="CD86" s="24">
        <v>0</v>
      </c>
      <c r="CE86" s="10">
        <v>0</v>
      </c>
      <c r="CF86" s="24">
        <v>0</v>
      </c>
      <c r="CG86" s="24">
        <v>1</v>
      </c>
      <c r="CH86" s="24">
        <v>3</v>
      </c>
      <c r="CI86" s="24">
        <v>0</v>
      </c>
      <c r="CJ86" s="24">
        <v>0</v>
      </c>
      <c r="CK86" s="24">
        <v>0</v>
      </c>
      <c r="CL86" s="24">
        <v>0</v>
      </c>
      <c r="CM86" s="24">
        <v>0</v>
      </c>
      <c r="CN86" s="23">
        <v>0</v>
      </c>
      <c r="CO86" s="10">
        <v>0</v>
      </c>
      <c r="CP86" s="19">
        <v>24</v>
      </c>
      <c r="CQ86" s="24">
        <v>43</v>
      </c>
      <c r="CR86" s="24">
        <v>28</v>
      </c>
      <c r="CS86" s="24">
        <v>24</v>
      </c>
      <c r="CT86" s="24">
        <v>43</v>
      </c>
      <c r="CU86" s="24">
        <v>42</v>
      </c>
      <c r="CV86" s="24">
        <v>44</v>
      </c>
      <c r="CW86" s="24">
        <v>0</v>
      </c>
      <c r="CX86" s="24">
        <v>0</v>
      </c>
      <c r="CY86" s="24">
        <v>0</v>
      </c>
      <c r="CZ86" s="24">
        <v>0</v>
      </c>
      <c r="DA86" s="24">
        <v>0</v>
      </c>
      <c r="DB86" s="24">
        <v>11</v>
      </c>
      <c r="DC86" s="24">
        <v>57</v>
      </c>
      <c r="DD86" s="24">
        <v>104</v>
      </c>
      <c r="DE86" s="24">
        <v>122</v>
      </c>
      <c r="DF86" s="24">
        <v>140</v>
      </c>
      <c r="DG86" s="24">
        <v>183</v>
      </c>
      <c r="DH86" s="19">
        <v>225</v>
      </c>
      <c r="DI86" s="24">
        <v>141</v>
      </c>
      <c r="DJ86" s="24">
        <v>57</v>
      </c>
      <c r="DK86" s="24">
        <v>69</v>
      </c>
      <c r="DL86" s="19">
        <v>42</v>
      </c>
      <c r="DM86" s="24">
        <v>97</v>
      </c>
      <c r="DN86" s="24">
        <v>139</v>
      </c>
      <c r="DO86" s="19">
        <v>147</v>
      </c>
      <c r="DP86" s="19">
        <v>173</v>
      </c>
      <c r="DQ86" s="19">
        <v>201</v>
      </c>
      <c r="DR86" s="8">
        <v>219</v>
      </c>
      <c r="DS86" s="8">
        <v>248</v>
      </c>
      <c r="DT86" s="8">
        <v>198</v>
      </c>
      <c r="DU86" s="2">
        <v>145</v>
      </c>
      <c r="DV86" s="2">
        <v>98</v>
      </c>
      <c r="DW86" s="9">
        <v>134</v>
      </c>
      <c r="DX86" s="2">
        <v>153</v>
      </c>
      <c r="DY86" s="2">
        <v>136</v>
      </c>
      <c r="DZ86" s="10">
        <v>112</v>
      </c>
      <c r="EA86" s="8">
        <v>150</v>
      </c>
      <c r="EB86" s="8">
        <v>164</v>
      </c>
      <c r="EC86" s="8">
        <v>82</v>
      </c>
      <c r="ED86" s="8">
        <v>105</v>
      </c>
      <c r="EE86" s="8">
        <v>102</v>
      </c>
      <c r="EF86" s="8">
        <v>70</v>
      </c>
      <c r="EG86" s="8">
        <v>70</v>
      </c>
      <c r="EH86" s="10">
        <v>66</v>
      </c>
      <c r="EI86" s="10">
        <v>63</v>
      </c>
      <c r="EJ86" s="8">
        <v>59</v>
      </c>
      <c r="EK86" s="10">
        <v>66</v>
      </c>
      <c r="EL86" s="2">
        <v>63</v>
      </c>
      <c r="EM86" s="2">
        <v>71</v>
      </c>
      <c r="EN86" s="9">
        <v>88</v>
      </c>
      <c r="EO86" s="8">
        <v>65</v>
      </c>
      <c r="EP86" s="2">
        <v>43</v>
      </c>
      <c r="EQ86" s="2">
        <v>44</v>
      </c>
      <c r="ER86" s="2">
        <v>36</v>
      </c>
      <c r="ES86" s="2">
        <v>23</v>
      </c>
      <c r="ET86" s="2">
        <v>21</v>
      </c>
      <c r="EU86" s="2">
        <v>22</v>
      </c>
      <c r="EV86" s="45">
        <v>23</v>
      </c>
      <c r="EW86" s="49">
        <v>31</v>
      </c>
      <c r="EX86" s="2">
        <v>55</v>
      </c>
      <c r="EY86" s="2">
        <v>47</v>
      </c>
      <c r="EZ86" s="2">
        <v>82</v>
      </c>
      <c r="FA86" s="2">
        <v>137</v>
      </c>
      <c r="FB86" s="2">
        <v>116</v>
      </c>
      <c r="FC86" s="2">
        <v>90</v>
      </c>
      <c r="FD86" s="2">
        <v>73</v>
      </c>
      <c r="FE86" s="2">
        <v>76</v>
      </c>
      <c r="FF86" s="2">
        <v>43</v>
      </c>
      <c r="FG86" s="2">
        <v>33</v>
      </c>
      <c r="FH86" s="2">
        <v>22</v>
      </c>
      <c r="FI86" s="2">
        <v>42</v>
      </c>
      <c r="FJ86" s="2">
        <v>46</v>
      </c>
      <c r="FK86" s="2">
        <v>49</v>
      </c>
      <c r="FL86" s="2">
        <v>48</v>
      </c>
      <c r="FM86" s="2">
        <v>129</v>
      </c>
      <c r="FN86" s="2">
        <v>114</v>
      </c>
      <c r="FO86" s="2">
        <v>53</v>
      </c>
      <c r="FP86" s="2">
        <v>51</v>
      </c>
      <c r="FQ86" s="2">
        <v>51</v>
      </c>
      <c r="FR86" s="49">
        <v>32</v>
      </c>
      <c r="FS86" s="49">
        <v>46</v>
      </c>
      <c r="FT86" s="49">
        <v>60</v>
      </c>
      <c r="FU86" s="2">
        <v>73</v>
      </c>
      <c r="FV86" s="8">
        <v>88</v>
      </c>
      <c r="FW86" s="49">
        <v>86</v>
      </c>
      <c r="FX86" s="2">
        <v>92</v>
      </c>
      <c r="FY86" s="2">
        <v>66</v>
      </c>
      <c r="FZ86" s="2">
        <v>60</v>
      </c>
      <c r="GA86" s="2">
        <v>66</v>
      </c>
      <c r="GB86" s="8">
        <v>52</v>
      </c>
      <c r="GC86" s="2">
        <v>42</v>
      </c>
      <c r="GD86" s="2">
        <v>22</v>
      </c>
      <c r="GE86" s="49" t="s">
        <v>99</v>
      </c>
      <c r="GF86" s="49" t="s">
        <v>99</v>
      </c>
      <c r="GG86" s="49" t="s">
        <v>99</v>
      </c>
      <c r="GH86" s="49" t="s">
        <v>99</v>
      </c>
      <c r="GI86" s="49" t="s">
        <v>99</v>
      </c>
      <c r="GJ86" s="49">
        <v>0</v>
      </c>
      <c r="GK86" s="49" t="s">
        <v>99</v>
      </c>
      <c r="GL86" s="45" t="s">
        <v>99</v>
      </c>
      <c r="GM86" s="2">
        <v>23</v>
      </c>
      <c r="GN86" s="49">
        <v>21</v>
      </c>
      <c r="GO86" s="49">
        <v>22</v>
      </c>
      <c r="GP86" s="49">
        <v>22</v>
      </c>
      <c r="GQ86" s="49" t="s">
        <v>99</v>
      </c>
      <c r="GR86" s="49">
        <v>2</v>
      </c>
      <c r="GS86" s="2">
        <v>23</v>
      </c>
      <c r="GT86" s="2">
        <v>39</v>
      </c>
      <c r="GU86" s="45">
        <v>26</v>
      </c>
      <c r="GV86" s="2">
        <v>22</v>
      </c>
      <c r="GW86" s="8">
        <v>22</v>
      </c>
      <c r="GX86" s="2">
        <v>27</v>
      </c>
      <c r="GY86" s="2">
        <v>77</v>
      </c>
      <c r="GZ86" s="2">
        <v>95</v>
      </c>
      <c r="HA86" s="2">
        <v>80</v>
      </c>
      <c r="HB86" s="2">
        <v>48</v>
      </c>
      <c r="HC86" s="2">
        <v>21</v>
      </c>
      <c r="HD86" s="2">
        <v>23</v>
      </c>
      <c r="HE86" s="2">
        <v>24</v>
      </c>
      <c r="HF86" s="2">
        <v>32</v>
      </c>
      <c r="HG86" s="2">
        <v>22</v>
      </c>
      <c r="HH86" s="2">
        <v>39</v>
      </c>
      <c r="HI86" s="8">
        <v>43</v>
      </c>
      <c r="HJ86" s="2">
        <v>37</v>
      </c>
      <c r="HK86" s="49">
        <v>54</v>
      </c>
      <c r="HL86" s="2">
        <v>63</v>
      </c>
      <c r="HM86" s="2">
        <v>46</v>
      </c>
      <c r="HN86" s="49">
        <v>21</v>
      </c>
      <c r="HO86" s="49">
        <v>3</v>
      </c>
      <c r="HP86" s="49" t="s">
        <v>99</v>
      </c>
      <c r="HQ86" s="49" t="s">
        <v>99</v>
      </c>
      <c r="HR86" s="49" t="s">
        <v>99</v>
      </c>
      <c r="HS86" s="49" t="s">
        <v>99</v>
      </c>
      <c r="HT86" s="49" t="s">
        <v>99</v>
      </c>
    </row>
    <row r="87" spans="1:229" x14ac:dyDescent="0.2">
      <c r="A87" s="19" t="s">
        <v>77</v>
      </c>
      <c r="B87" s="37">
        <v>119</v>
      </c>
      <c r="C87" s="37">
        <v>87</v>
      </c>
      <c r="D87" s="37">
        <v>92</v>
      </c>
      <c r="E87" s="37">
        <v>92</v>
      </c>
      <c r="F87" s="37">
        <v>47</v>
      </c>
      <c r="G87" s="37">
        <v>37</v>
      </c>
      <c r="H87" s="37">
        <v>50</v>
      </c>
      <c r="I87" s="37">
        <v>67</v>
      </c>
      <c r="J87" s="37">
        <v>47</v>
      </c>
      <c r="K87" s="37">
        <v>68</v>
      </c>
      <c r="L87" s="37">
        <v>101</v>
      </c>
      <c r="M87" s="37">
        <v>127</v>
      </c>
      <c r="N87" s="37">
        <v>66</v>
      </c>
      <c r="O87" s="37">
        <v>57</v>
      </c>
      <c r="P87" s="37">
        <v>281</v>
      </c>
      <c r="Q87" s="37">
        <v>534</v>
      </c>
      <c r="R87" s="37">
        <v>62</v>
      </c>
      <c r="S87" s="37">
        <v>22</v>
      </c>
      <c r="T87" s="37">
        <v>23</v>
      </c>
      <c r="U87" s="37">
        <v>30</v>
      </c>
      <c r="V87" s="37">
        <v>31</v>
      </c>
      <c r="W87" s="37">
        <v>68</v>
      </c>
      <c r="X87" s="37">
        <v>79</v>
      </c>
      <c r="Y87" s="37">
        <v>135</v>
      </c>
      <c r="Z87" s="37">
        <v>94</v>
      </c>
      <c r="AA87" s="37">
        <v>108</v>
      </c>
      <c r="AB87" s="37">
        <v>87</v>
      </c>
      <c r="AC87" s="37">
        <v>96</v>
      </c>
      <c r="AD87" s="37">
        <v>121</v>
      </c>
      <c r="AE87" s="37">
        <v>117</v>
      </c>
      <c r="AF87" s="37">
        <v>145</v>
      </c>
      <c r="AG87" s="37">
        <v>104</v>
      </c>
      <c r="AH87" s="37">
        <v>114</v>
      </c>
      <c r="AI87" s="37">
        <v>229</v>
      </c>
      <c r="AJ87" s="37">
        <v>296</v>
      </c>
      <c r="AK87" s="37">
        <v>281</v>
      </c>
      <c r="AL87" s="37">
        <v>261</v>
      </c>
      <c r="AM87" s="37">
        <v>164</v>
      </c>
      <c r="AN87" s="37">
        <v>169</v>
      </c>
      <c r="AO87" s="19">
        <v>145</v>
      </c>
      <c r="AP87" s="19">
        <v>131</v>
      </c>
      <c r="AQ87" s="19">
        <v>134</v>
      </c>
      <c r="AR87" s="19">
        <v>77</v>
      </c>
      <c r="AS87" s="19">
        <v>64</v>
      </c>
      <c r="AT87" s="19">
        <v>201</v>
      </c>
      <c r="AU87" s="19">
        <v>218</v>
      </c>
      <c r="AV87" s="19">
        <v>348</v>
      </c>
      <c r="AW87" s="20">
        <v>309</v>
      </c>
      <c r="AX87" s="19">
        <v>279</v>
      </c>
      <c r="AY87" s="19">
        <v>293</v>
      </c>
      <c r="AZ87" s="19">
        <v>381</v>
      </c>
      <c r="BA87" s="19">
        <v>267</v>
      </c>
      <c r="BB87" s="19">
        <v>110</v>
      </c>
      <c r="BC87" s="19">
        <v>62</v>
      </c>
      <c r="BD87" s="19">
        <v>67</v>
      </c>
      <c r="BE87" s="19">
        <v>195</v>
      </c>
      <c r="BF87" s="24">
        <v>140</v>
      </c>
      <c r="BG87" s="24">
        <v>90</v>
      </c>
      <c r="BH87" s="24">
        <v>129</v>
      </c>
      <c r="BI87" s="24">
        <v>123</v>
      </c>
      <c r="BJ87" s="24">
        <v>85</v>
      </c>
      <c r="BK87" s="24">
        <v>108</v>
      </c>
      <c r="BL87" s="24">
        <v>96</v>
      </c>
      <c r="BM87" s="19">
        <v>68</v>
      </c>
      <c r="BN87" s="24">
        <v>45</v>
      </c>
      <c r="BO87" s="24">
        <v>41</v>
      </c>
      <c r="BP87" s="24">
        <v>24</v>
      </c>
      <c r="BQ87" s="29">
        <v>11</v>
      </c>
      <c r="BR87" s="19">
        <v>10</v>
      </c>
      <c r="BS87" s="19">
        <v>14</v>
      </c>
      <c r="BT87" s="19">
        <v>54</v>
      </c>
      <c r="BU87" s="19">
        <v>62</v>
      </c>
      <c r="BV87" s="19">
        <v>36</v>
      </c>
      <c r="BW87" s="19">
        <v>9</v>
      </c>
      <c r="BX87" s="19">
        <v>25</v>
      </c>
      <c r="BY87" s="19">
        <v>32</v>
      </c>
      <c r="BZ87" s="22">
        <v>7</v>
      </c>
      <c r="CA87" s="19">
        <v>1</v>
      </c>
      <c r="CB87" s="19">
        <v>6</v>
      </c>
      <c r="CC87" s="24">
        <v>0</v>
      </c>
      <c r="CD87" s="24">
        <v>12</v>
      </c>
      <c r="CE87" s="10">
        <v>20</v>
      </c>
      <c r="CF87" s="24">
        <v>6</v>
      </c>
      <c r="CG87" s="24">
        <v>0</v>
      </c>
      <c r="CH87" s="24">
        <v>2</v>
      </c>
      <c r="CI87" s="24">
        <v>7</v>
      </c>
      <c r="CJ87" s="24">
        <v>39</v>
      </c>
      <c r="CK87" s="24">
        <v>29</v>
      </c>
      <c r="CL87" s="24">
        <v>21</v>
      </c>
      <c r="CM87" s="24">
        <v>35</v>
      </c>
      <c r="CN87" s="23">
        <v>23</v>
      </c>
      <c r="CO87" s="10">
        <v>26</v>
      </c>
      <c r="CP87" s="19">
        <v>46</v>
      </c>
      <c r="CQ87" s="24">
        <v>43</v>
      </c>
      <c r="CR87" s="24">
        <v>21</v>
      </c>
      <c r="CS87" s="24">
        <v>33</v>
      </c>
      <c r="CT87" s="24">
        <v>48</v>
      </c>
      <c r="CU87" s="24">
        <v>42</v>
      </c>
      <c r="CV87" s="24">
        <v>30</v>
      </c>
      <c r="CW87" s="24">
        <v>9</v>
      </c>
      <c r="CX87" s="24">
        <v>0</v>
      </c>
      <c r="CY87" s="24">
        <v>13</v>
      </c>
      <c r="CZ87" s="24">
        <v>6</v>
      </c>
      <c r="DA87" s="24">
        <v>0</v>
      </c>
      <c r="DB87" s="24">
        <v>13</v>
      </c>
      <c r="DC87" s="24">
        <v>55</v>
      </c>
      <c r="DD87" s="24">
        <v>110</v>
      </c>
      <c r="DE87" s="24">
        <v>168</v>
      </c>
      <c r="DF87" s="24">
        <v>149</v>
      </c>
      <c r="DG87" s="24">
        <v>225</v>
      </c>
      <c r="DH87" s="19">
        <v>208</v>
      </c>
      <c r="DI87" s="24">
        <v>170</v>
      </c>
      <c r="DJ87" s="24">
        <v>24</v>
      </c>
      <c r="DK87" s="24">
        <v>0</v>
      </c>
      <c r="DL87" s="19">
        <v>21</v>
      </c>
      <c r="DM87" s="24">
        <v>20</v>
      </c>
      <c r="DN87" s="24">
        <v>39</v>
      </c>
      <c r="DO87" s="19">
        <v>68</v>
      </c>
      <c r="DP87" s="19">
        <v>69</v>
      </c>
      <c r="DQ87" s="19">
        <v>67</v>
      </c>
      <c r="DR87" s="8">
        <v>114</v>
      </c>
      <c r="DS87" s="8">
        <v>84</v>
      </c>
      <c r="DT87" s="8">
        <v>81</v>
      </c>
      <c r="DU87" s="2">
        <v>73</v>
      </c>
      <c r="DV87" s="2">
        <v>34</v>
      </c>
      <c r="DW87" s="9">
        <v>29</v>
      </c>
      <c r="DX87" s="2">
        <v>20</v>
      </c>
      <c r="DY87" s="2">
        <v>10</v>
      </c>
      <c r="DZ87" s="10">
        <v>36</v>
      </c>
      <c r="EA87" s="8">
        <v>116</v>
      </c>
      <c r="EB87" s="8">
        <v>122</v>
      </c>
      <c r="EC87" s="8">
        <v>105</v>
      </c>
      <c r="ED87" s="8">
        <v>142</v>
      </c>
      <c r="EE87" s="8">
        <v>191</v>
      </c>
      <c r="EF87" s="8">
        <v>118</v>
      </c>
      <c r="EG87" s="8">
        <v>113</v>
      </c>
      <c r="EH87" s="10">
        <v>83</v>
      </c>
      <c r="EI87" s="10">
        <v>79</v>
      </c>
      <c r="EJ87" s="8">
        <v>31</v>
      </c>
      <c r="EK87" s="10">
        <v>2</v>
      </c>
      <c r="EL87" s="2">
        <v>7</v>
      </c>
      <c r="EM87" s="2">
        <v>11</v>
      </c>
      <c r="EN87" s="9">
        <v>26</v>
      </c>
      <c r="EO87" s="8">
        <v>17</v>
      </c>
      <c r="EP87" s="2">
        <v>21</v>
      </c>
      <c r="EQ87" s="2">
        <v>44</v>
      </c>
      <c r="ER87" s="2">
        <v>21</v>
      </c>
      <c r="ES87" s="2">
        <v>23</v>
      </c>
      <c r="ET87" s="2">
        <v>14</v>
      </c>
      <c r="EU87" s="2">
        <v>12</v>
      </c>
      <c r="EV87" s="45" t="s">
        <v>99</v>
      </c>
      <c r="EW87" s="49" t="s">
        <v>99</v>
      </c>
      <c r="EX87" s="2">
        <v>23</v>
      </c>
      <c r="EY87" s="2">
        <v>7</v>
      </c>
      <c r="EZ87" s="2">
        <v>13</v>
      </c>
      <c r="FA87" s="2">
        <v>62</v>
      </c>
      <c r="FB87" s="2">
        <v>48</v>
      </c>
      <c r="FC87" s="2">
        <v>42</v>
      </c>
      <c r="FD87" s="2">
        <v>44</v>
      </c>
      <c r="FE87" s="2">
        <v>53</v>
      </c>
      <c r="FF87" s="2">
        <v>50</v>
      </c>
      <c r="FG87" s="2">
        <v>48</v>
      </c>
      <c r="FH87" s="2">
        <v>44</v>
      </c>
      <c r="FI87" s="2">
        <v>42</v>
      </c>
      <c r="FJ87" s="2">
        <v>73</v>
      </c>
      <c r="FK87" s="2">
        <v>81</v>
      </c>
      <c r="FL87" s="2">
        <v>97</v>
      </c>
      <c r="FM87" s="2">
        <v>173</v>
      </c>
      <c r="FN87" s="2">
        <v>181</v>
      </c>
      <c r="FO87" s="2">
        <v>141</v>
      </c>
      <c r="FP87" s="2">
        <v>135</v>
      </c>
      <c r="FQ87" s="2">
        <v>97</v>
      </c>
      <c r="FR87" s="49">
        <v>42</v>
      </c>
      <c r="FS87" s="49">
        <v>23</v>
      </c>
      <c r="FT87" s="49">
        <v>34</v>
      </c>
      <c r="FU87" s="2">
        <v>44</v>
      </c>
      <c r="FV87" s="8">
        <v>46</v>
      </c>
      <c r="FW87" s="49">
        <v>52</v>
      </c>
      <c r="FX87" s="2">
        <v>69</v>
      </c>
      <c r="FY87" s="2">
        <v>44</v>
      </c>
      <c r="FZ87" s="2">
        <v>40</v>
      </c>
      <c r="GA87" s="2">
        <v>22</v>
      </c>
      <c r="GB87" s="8">
        <v>22</v>
      </c>
      <c r="GC87" s="2">
        <v>21</v>
      </c>
      <c r="GD87" s="2">
        <v>38</v>
      </c>
      <c r="GE87" s="49">
        <v>46</v>
      </c>
      <c r="GF87" s="49">
        <v>76</v>
      </c>
      <c r="GG87" s="49">
        <v>66</v>
      </c>
      <c r="GH87" s="49">
        <v>66</v>
      </c>
      <c r="GI87" s="49">
        <v>89</v>
      </c>
      <c r="GJ87" s="49">
        <v>109</v>
      </c>
      <c r="GK87" s="49">
        <v>94</v>
      </c>
      <c r="GL87" s="45">
        <v>79</v>
      </c>
      <c r="GM87" s="2">
        <v>70</v>
      </c>
      <c r="GN87" s="49">
        <v>42</v>
      </c>
      <c r="GO87" s="49">
        <v>46</v>
      </c>
      <c r="GP87" s="49">
        <v>56</v>
      </c>
      <c r="GQ87" s="49">
        <v>42</v>
      </c>
      <c r="GR87" s="49">
        <v>38</v>
      </c>
      <c r="GS87" s="2">
        <v>22</v>
      </c>
      <c r="GT87" s="2">
        <v>21</v>
      </c>
      <c r="GU87" s="45" t="s">
        <v>99</v>
      </c>
      <c r="GV87" s="49" t="s">
        <v>99</v>
      </c>
      <c r="GW87" s="8">
        <v>18</v>
      </c>
      <c r="GX87" s="2">
        <v>13</v>
      </c>
      <c r="GY87" s="49" t="s">
        <v>99</v>
      </c>
      <c r="GZ87" s="49" t="s">
        <v>99</v>
      </c>
      <c r="HA87" s="2">
        <v>39</v>
      </c>
      <c r="HB87" s="2">
        <v>22</v>
      </c>
      <c r="HC87" s="2">
        <v>21</v>
      </c>
      <c r="HD87" s="2">
        <v>23</v>
      </c>
      <c r="HE87" s="2">
        <v>21</v>
      </c>
      <c r="HF87" s="2">
        <v>46</v>
      </c>
      <c r="HG87" s="2">
        <v>32</v>
      </c>
      <c r="HH87" s="2">
        <v>10</v>
      </c>
      <c r="HI87" s="8">
        <v>30</v>
      </c>
      <c r="HJ87" s="2">
        <v>20</v>
      </c>
      <c r="HK87" s="49">
        <v>22</v>
      </c>
      <c r="HL87" s="2">
        <v>21</v>
      </c>
      <c r="HM87" s="49" t="s">
        <v>99</v>
      </c>
      <c r="HN87" s="49" t="s">
        <v>99</v>
      </c>
      <c r="HO87" s="49" t="s">
        <v>99</v>
      </c>
      <c r="HP87" s="2">
        <v>22</v>
      </c>
      <c r="HQ87" s="2">
        <v>20</v>
      </c>
      <c r="HR87" s="49">
        <v>30</v>
      </c>
      <c r="HS87" s="49">
        <v>22</v>
      </c>
      <c r="HT87" s="49">
        <v>21</v>
      </c>
      <c r="HU87" s="2">
        <v>23</v>
      </c>
    </row>
    <row r="88" spans="1:229" x14ac:dyDescent="0.2">
      <c r="A88" s="19" t="s">
        <v>78</v>
      </c>
      <c r="B88" s="37">
        <v>104</v>
      </c>
      <c r="C88" s="37">
        <v>153</v>
      </c>
      <c r="D88" s="37">
        <v>374</v>
      </c>
      <c r="E88" s="37">
        <v>307</v>
      </c>
      <c r="F88" s="37">
        <v>125</v>
      </c>
      <c r="G88" s="37">
        <v>82</v>
      </c>
      <c r="H88" s="37">
        <v>138</v>
      </c>
      <c r="I88" s="37">
        <v>115</v>
      </c>
      <c r="J88" s="37">
        <v>57</v>
      </c>
      <c r="K88" s="37">
        <v>150</v>
      </c>
      <c r="L88" s="37">
        <v>228</v>
      </c>
      <c r="M88" s="37">
        <v>269</v>
      </c>
      <c r="N88" s="37">
        <v>213</v>
      </c>
      <c r="O88" s="37">
        <v>240</v>
      </c>
      <c r="P88" s="37">
        <v>548</v>
      </c>
      <c r="Q88" s="37">
        <v>709</v>
      </c>
      <c r="R88" s="37">
        <v>207</v>
      </c>
      <c r="S88" s="37">
        <v>100</v>
      </c>
      <c r="T88" s="37">
        <v>142</v>
      </c>
      <c r="U88" s="37">
        <v>115</v>
      </c>
      <c r="V88" s="37">
        <v>97</v>
      </c>
      <c r="W88" s="37">
        <v>177</v>
      </c>
      <c r="X88" s="37">
        <v>216</v>
      </c>
      <c r="Y88" s="37">
        <v>347</v>
      </c>
      <c r="Z88" s="37">
        <v>196</v>
      </c>
      <c r="AA88" s="37">
        <v>297</v>
      </c>
      <c r="AB88" s="37">
        <v>388</v>
      </c>
      <c r="AC88" s="37">
        <v>425</v>
      </c>
      <c r="AD88" s="37">
        <v>304</v>
      </c>
      <c r="AE88" s="37">
        <v>354</v>
      </c>
      <c r="AF88" s="37">
        <v>363</v>
      </c>
      <c r="AG88" s="37">
        <v>332</v>
      </c>
      <c r="AH88" s="37">
        <v>412</v>
      </c>
      <c r="AI88" s="37">
        <v>553</v>
      </c>
      <c r="AJ88" s="37">
        <v>561</v>
      </c>
      <c r="AK88" s="37">
        <v>616</v>
      </c>
      <c r="AL88" s="37">
        <v>556</v>
      </c>
      <c r="AM88" s="37">
        <v>708</v>
      </c>
      <c r="AN88" s="37">
        <v>1075</v>
      </c>
      <c r="AO88" s="19">
        <v>493</v>
      </c>
      <c r="AP88" s="19">
        <v>250</v>
      </c>
      <c r="AQ88" s="19">
        <v>140</v>
      </c>
      <c r="AR88" s="19">
        <v>98</v>
      </c>
      <c r="AS88" s="19">
        <v>52</v>
      </c>
      <c r="AT88" s="19">
        <v>97</v>
      </c>
      <c r="AU88" s="19">
        <v>103</v>
      </c>
      <c r="AV88" s="19">
        <v>181</v>
      </c>
      <c r="AW88" s="20">
        <v>210</v>
      </c>
      <c r="AX88" s="19">
        <v>154</v>
      </c>
      <c r="AY88" s="19">
        <v>186</v>
      </c>
      <c r="AZ88" s="19">
        <v>163</v>
      </c>
      <c r="BA88" s="19">
        <v>116</v>
      </c>
      <c r="BB88" s="19">
        <v>156</v>
      </c>
      <c r="BC88" s="19">
        <v>57</v>
      </c>
      <c r="BD88" s="19">
        <v>63</v>
      </c>
      <c r="BE88" s="19">
        <v>104</v>
      </c>
      <c r="BF88" s="24">
        <v>100</v>
      </c>
      <c r="BG88" s="24">
        <v>112</v>
      </c>
      <c r="BH88" s="24">
        <v>96</v>
      </c>
      <c r="BI88" s="24">
        <v>184</v>
      </c>
      <c r="BJ88" s="24">
        <v>157</v>
      </c>
      <c r="BK88" s="24">
        <v>170</v>
      </c>
      <c r="BL88" s="24">
        <v>126</v>
      </c>
      <c r="BM88" s="19">
        <v>85</v>
      </c>
      <c r="BN88" s="24">
        <v>67</v>
      </c>
      <c r="BO88" s="24">
        <v>36</v>
      </c>
      <c r="BP88" s="24">
        <v>59</v>
      </c>
      <c r="BQ88" s="29">
        <v>76</v>
      </c>
      <c r="BR88" s="19">
        <v>43</v>
      </c>
      <c r="BS88" s="19">
        <v>40</v>
      </c>
      <c r="BT88" s="19">
        <v>32</v>
      </c>
      <c r="BU88" s="19">
        <v>43</v>
      </c>
      <c r="BV88" s="19">
        <v>39</v>
      </c>
      <c r="BW88" s="19">
        <v>8</v>
      </c>
      <c r="BX88" s="19">
        <v>0</v>
      </c>
      <c r="BY88" s="19">
        <v>22</v>
      </c>
      <c r="BZ88" s="22">
        <v>26</v>
      </c>
      <c r="CA88" s="19">
        <v>19</v>
      </c>
      <c r="CB88" s="19">
        <v>30</v>
      </c>
      <c r="CC88" s="24">
        <v>40</v>
      </c>
      <c r="CD88" s="24">
        <v>77</v>
      </c>
      <c r="CE88" s="10">
        <v>113</v>
      </c>
      <c r="CF88" s="24">
        <v>100</v>
      </c>
      <c r="CG88" s="24">
        <v>70</v>
      </c>
      <c r="CH88" s="24">
        <v>66</v>
      </c>
      <c r="CI88" s="24">
        <v>15</v>
      </c>
      <c r="CJ88" s="24">
        <v>1</v>
      </c>
      <c r="CK88" s="24">
        <v>40</v>
      </c>
      <c r="CL88" s="24">
        <v>29</v>
      </c>
      <c r="CM88" s="24">
        <v>22</v>
      </c>
      <c r="CN88" s="23">
        <v>40</v>
      </c>
      <c r="CO88" s="10">
        <v>5</v>
      </c>
      <c r="CP88" s="19">
        <v>38</v>
      </c>
      <c r="CQ88" s="24">
        <v>75</v>
      </c>
      <c r="CR88" s="24">
        <v>112</v>
      </c>
      <c r="CS88" s="24">
        <v>277</v>
      </c>
      <c r="CT88" s="24">
        <v>168</v>
      </c>
      <c r="CU88" s="24">
        <v>99</v>
      </c>
      <c r="CV88" s="24">
        <v>140</v>
      </c>
      <c r="CW88" s="24">
        <v>128</v>
      </c>
      <c r="CX88" s="24">
        <v>92</v>
      </c>
      <c r="CY88" s="24">
        <v>144</v>
      </c>
      <c r="CZ88" s="24">
        <v>147</v>
      </c>
      <c r="DA88" s="24">
        <v>112</v>
      </c>
      <c r="DB88" s="24">
        <v>145</v>
      </c>
      <c r="DC88" s="24">
        <v>293</v>
      </c>
      <c r="DD88" s="24">
        <v>514</v>
      </c>
      <c r="DE88" s="24">
        <v>770</v>
      </c>
      <c r="DF88" s="23">
        <v>1162</v>
      </c>
      <c r="DG88" s="23">
        <v>1442</v>
      </c>
      <c r="DH88" s="20">
        <v>1257</v>
      </c>
      <c r="DI88" s="24">
        <v>963</v>
      </c>
      <c r="DJ88" s="24">
        <v>730</v>
      </c>
      <c r="DK88" s="24">
        <v>574</v>
      </c>
      <c r="DL88" s="19">
        <v>589</v>
      </c>
      <c r="DM88" s="24">
        <v>631</v>
      </c>
      <c r="DN88" s="24">
        <v>699</v>
      </c>
      <c r="DO88" s="19">
        <v>861</v>
      </c>
      <c r="DP88" s="19">
        <v>992</v>
      </c>
      <c r="DQ88" s="20">
        <v>1061</v>
      </c>
      <c r="DR88" s="8">
        <v>938</v>
      </c>
      <c r="DS88" s="8">
        <v>1171</v>
      </c>
      <c r="DT88" s="8">
        <v>1029</v>
      </c>
      <c r="DU88" s="2">
        <v>889</v>
      </c>
      <c r="DV88" s="2">
        <v>695</v>
      </c>
      <c r="DW88" s="9">
        <v>618</v>
      </c>
      <c r="DX88" s="2">
        <v>729</v>
      </c>
      <c r="DY88" s="2">
        <v>871</v>
      </c>
      <c r="DZ88" s="10">
        <v>886</v>
      </c>
      <c r="EA88" s="8">
        <v>1101</v>
      </c>
      <c r="EB88" s="8">
        <v>1279</v>
      </c>
      <c r="EC88" s="8">
        <v>1083</v>
      </c>
      <c r="ED88" s="8">
        <v>1067</v>
      </c>
      <c r="EE88" s="8">
        <v>1189</v>
      </c>
      <c r="EF88" s="8">
        <v>1094</v>
      </c>
      <c r="EG88" s="8">
        <v>1115</v>
      </c>
      <c r="EH88" s="10">
        <v>955</v>
      </c>
      <c r="EI88" s="10">
        <v>905</v>
      </c>
      <c r="EJ88" s="8">
        <v>960</v>
      </c>
      <c r="EK88" s="10">
        <v>718</v>
      </c>
      <c r="EL88" s="2">
        <v>730</v>
      </c>
      <c r="EM88" s="2">
        <v>950</v>
      </c>
      <c r="EN88" s="9">
        <v>950</v>
      </c>
      <c r="EO88" s="8">
        <v>1007</v>
      </c>
      <c r="EP88" s="2">
        <v>889</v>
      </c>
      <c r="EQ88" s="2">
        <v>827</v>
      </c>
      <c r="ER88" s="2">
        <v>801</v>
      </c>
      <c r="ES88" s="2">
        <v>732</v>
      </c>
      <c r="ET88" s="2">
        <v>648</v>
      </c>
      <c r="EU88" s="2">
        <v>645</v>
      </c>
      <c r="EV88" s="8">
        <v>658</v>
      </c>
      <c r="EW88" s="2">
        <v>633</v>
      </c>
      <c r="EX88" s="2">
        <v>671</v>
      </c>
      <c r="EY88" s="2">
        <v>596</v>
      </c>
      <c r="EZ88" s="2">
        <v>555</v>
      </c>
      <c r="FA88" s="2">
        <v>659</v>
      </c>
      <c r="FB88" s="2">
        <v>557</v>
      </c>
      <c r="FC88" s="2">
        <v>523</v>
      </c>
      <c r="FD88" s="2">
        <v>571</v>
      </c>
      <c r="FE88" s="2">
        <v>602</v>
      </c>
      <c r="FF88" s="2">
        <v>455</v>
      </c>
      <c r="FG88" s="2">
        <v>488</v>
      </c>
      <c r="FH88" s="2">
        <v>469</v>
      </c>
      <c r="FI88" s="2">
        <v>445</v>
      </c>
      <c r="FJ88" s="2">
        <v>574</v>
      </c>
      <c r="FK88" s="2">
        <v>436</v>
      </c>
      <c r="FL88" s="2">
        <v>483</v>
      </c>
      <c r="FM88" s="2">
        <v>649</v>
      </c>
      <c r="FN88" s="2">
        <v>559</v>
      </c>
      <c r="FO88" s="2">
        <v>499</v>
      </c>
      <c r="FP88" s="2">
        <v>557</v>
      </c>
      <c r="FQ88" s="2">
        <v>540</v>
      </c>
      <c r="FR88" s="49">
        <v>449</v>
      </c>
      <c r="FS88" s="49">
        <v>390</v>
      </c>
      <c r="FT88" s="49">
        <v>297</v>
      </c>
      <c r="FU88" s="2">
        <v>412</v>
      </c>
      <c r="FV88" s="8">
        <v>610</v>
      </c>
      <c r="FW88" s="49">
        <v>743</v>
      </c>
      <c r="FX88" s="2">
        <v>747</v>
      </c>
      <c r="FY88" s="2">
        <v>662</v>
      </c>
      <c r="FZ88" s="2">
        <v>635</v>
      </c>
      <c r="GA88" s="2">
        <v>765</v>
      </c>
      <c r="GB88" s="8">
        <v>683</v>
      </c>
      <c r="GC88" s="2">
        <v>500</v>
      </c>
      <c r="GD88" s="2">
        <v>417</v>
      </c>
      <c r="GE88" s="49">
        <v>413</v>
      </c>
      <c r="GF88" s="49">
        <v>338</v>
      </c>
      <c r="GG88" s="49">
        <v>488</v>
      </c>
      <c r="GH88" s="49">
        <v>550</v>
      </c>
      <c r="GI88" s="49">
        <v>514</v>
      </c>
      <c r="GJ88" s="49">
        <v>563</v>
      </c>
      <c r="GK88" s="49">
        <v>460</v>
      </c>
      <c r="GL88" s="45">
        <v>478</v>
      </c>
      <c r="GM88" s="2">
        <v>466</v>
      </c>
      <c r="GN88" s="49">
        <v>482</v>
      </c>
      <c r="GO88" s="49">
        <v>444</v>
      </c>
      <c r="GP88" s="49">
        <v>341</v>
      </c>
      <c r="GQ88" s="49">
        <v>319</v>
      </c>
      <c r="GR88" s="49">
        <v>312</v>
      </c>
      <c r="GS88" s="2">
        <v>277</v>
      </c>
      <c r="GT88" s="2">
        <v>408</v>
      </c>
      <c r="GU88" s="8">
        <v>453</v>
      </c>
      <c r="GV88" s="2">
        <v>395</v>
      </c>
      <c r="GW88" s="8">
        <v>946</v>
      </c>
      <c r="GX88" s="2">
        <v>680</v>
      </c>
      <c r="GY88" s="49">
        <v>490</v>
      </c>
      <c r="GZ88" s="49">
        <v>450</v>
      </c>
      <c r="HA88" s="2">
        <v>339</v>
      </c>
      <c r="HB88" s="2">
        <v>223</v>
      </c>
      <c r="HC88" s="2">
        <v>257</v>
      </c>
      <c r="HD88" s="2">
        <v>297</v>
      </c>
      <c r="HE88" s="2">
        <v>318</v>
      </c>
      <c r="HF88" s="2">
        <v>310</v>
      </c>
      <c r="HG88" s="2">
        <v>484</v>
      </c>
      <c r="HH88" s="2">
        <v>632</v>
      </c>
      <c r="HI88" s="8">
        <v>797</v>
      </c>
      <c r="HJ88" s="2">
        <v>632</v>
      </c>
      <c r="HK88" s="49">
        <v>611</v>
      </c>
      <c r="HL88" s="2">
        <v>488</v>
      </c>
      <c r="HM88" s="2">
        <v>408</v>
      </c>
      <c r="HN88" s="2">
        <v>355</v>
      </c>
      <c r="HO88" s="2">
        <v>463</v>
      </c>
      <c r="HP88" s="2">
        <v>470</v>
      </c>
      <c r="HQ88" s="2">
        <v>443</v>
      </c>
      <c r="HR88" s="49">
        <v>542</v>
      </c>
      <c r="HS88" s="49">
        <v>587</v>
      </c>
      <c r="HT88" s="49">
        <v>472</v>
      </c>
      <c r="HU88" s="2">
        <v>633</v>
      </c>
    </row>
    <row r="89" spans="1:229" x14ac:dyDescent="0.2">
      <c r="A89" s="19" t="s">
        <v>79</v>
      </c>
      <c r="B89" s="37">
        <v>484</v>
      </c>
      <c r="C89" s="37">
        <v>569</v>
      </c>
      <c r="D89" s="37">
        <v>359</v>
      </c>
      <c r="E89" s="37">
        <v>206</v>
      </c>
      <c r="F89" s="37">
        <v>126</v>
      </c>
      <c r="G89" s="37">
        <v>90</v>
      </c>
      <c r="H89" s="37">
        <v>80</v>
      </c>
      <c r="I89" s="37">
        <v>10</v>
      </c>
      <c r="J89" s="37">
        <v>4</v>
      </c>
      <c r="K89" s="37">
        <v>125</v>
      </c>
      <c r="L89" s="37">
        <v>235</v>
      </c>
      <c r="M89" s="37">
        <v>403</v>
      </c>
      <c r="N89" s="37">
        <v>446</v>
      </c>
      <c r="O89" s="37">
        <v>510</v>
      </c>
      <c r="P89" s="37">
        <v>306</v>
      </c>
      <c r="Q89" s="37">
        <v>133</v>
      </c>
      <c r="R89" s="37">
        <v>11</v>
      </c>
      <c r="S89" s="37">
        <v>0</v>
      </c>
      <c r="T89" s="37">
        <v>27</v>
      </c>
      <c r="U89" s="37">
        <v>51</v>
      </c>
      <c r="V89" s="37">
        <v>58</v>
      </c>
      <c r="W89" s="37">
        <v>234</v>
      </c>
      <c r="X89" s="37">
        <v>373</v>
      </c>
      <c r="Y89" s="37">
        <v>568</v>
      </c>
      <c r="Z89" s="37">
        <v>591</v>
      </c>
      <c r="AA89" s="37">
        <v>621</v>
      </c>
      <c r="AB89" s="37">
        <v>508</v>
      </c>
      <c r="AC89" s="37">
        <v>405</v>
      </c>
      <c r="AD89" s="37">
        <v>200</v>
      </c>
      <c r="AE89" s="37">
        <v>74</v>
      </c>
      <c r="AF89" s="37">
        <v>97</v>
      </c>
      <c r="AG89" s="37">
        <v>93</v>
      </c>
      <c r="AH89" s="37">
        <v>111</v>
      </c>
      <c r="AI89" s="37">
        <v>148</v>
      </c>
      <c r="AJ89" s="37">
        <v>319</v>
      </c>
      <c r="AK89" s="37">
        <v>571</v>
      </c>
      <c r="AL89" s="37">
        <v>519</v>
      </c>
      <c r="AM89" s="37">
        <v>518</v>
      </c>
      <c r="AN89" s="37">
        <v>378</v>
      </c>
      <c r="AO89" s="19">
        <v>198</v>
      </c>
      <c r="AP89" s="19">
        <v>130</v>
      </c>
      <c r="AQ89" s="19">
        <v>49</v>
      </c>
      <c r="AR89" s="19">
        <v>75</v>
      </c>
      <c r="AS89" s="19">
        <v>92</v>
      </c>
      <c r="AT89" s="19">
        <v>169</v>
      </c>
      <c r="AU89" s="19">
        <v>161</v>
      </c>
      <c r="AV89" s="19">
        <v>284</v>
      </c>
      <c r="AW89" s="20">
        <v>207</v>
      </c>
      <c r="AX89" s="19">
        <v>172</v>
      </c>
      <c r="AY89" s="19">
        <v>196</v>
      </c>
      <c r="AZ89" s="19">
        <v>186</v>
      </c>
      <c r="BA89" s="19">
        <v>112</v>
      </c>
      <c r="BB89" s="19">
        <v>73</v>
      </c>
      <c r="BC89" s="19">
        <v>65</v>
      </c>
      <c r="BD89" s="19">
        <v>32</v>
      </c>
      <c r="BE89" s="19">
        <v>21</v>
      </c>
      <c r="BF89" s="24">
        <v>62</v>
      </c>
      <c r="BG89" s="24">
        <v>102</v>
      </c>
      <c r="BH89" s="24">
        <v>113</v>
      </c>
      <c r="BI89" s="24">
        <v>131</v>
      </c>
      <c r="BJ89" s="24">
        <v>126</v>
      </c>
      <c r="BK89" s="24">
        <v>96</v>
      </c>
      <c r="BL89" s="24">
        <v>94</v>
      </c>
      <c r="BM89" s="19">
        <v>76</v>
      </c>
      <c r="BN89" s="24">
        <v>41</v>
      </c>
      <c r="BO89" s="24">
        <v>55</v>
      </c>
      <c r="BP89" s="24">
        <v>44</v>
      </c>
      <c r="BQ89" s="29">
        <v>38</v>
      </c>
      <c r="BR89" s="19">
        <v>56</v>
      </c>
      <c r="BS89" s="19">
        <v>83</v>
      </c>
      <c r="BT89" s="19">
        <v>119</v>
      </c>
      <c r="BU89" s="19">
        <v>126</v>
      </c>
      <c r="BV89" s="19">
        <v>79</v>
      </c>
      <c r="BW89" s="19">
        <v>93</v>
      </c>
      <c r="BX89" s="19">
        <v>96</v>
      </c>
      <c r="BY89" s="19">
        <v>78</v>
      </c>
      <c r="BZ89" s="22">
        <v>62</v>
      </c>
      <c r="CA89" s="19">
        <v>38</v>
      </c>
      <c r="CB89" s="19">
        <v>23</v>
      </c>
      <c r="CC89" s="24">
        <v>24</v>
      </c>
      <c r="CD89" s="24">
        <v>26</v>
      </c>
      <c r="CE89" s="10">
        <v>37</v>
      </c>
      <c r="CF89" s="24">
        <v>21</v>
      </c>
      <c r="CG89" s="24">
        <v>53</v>
      </c>
      <c r="CH89" s="24">
        <v>71</v>
      </c>
      <c r="CI89" s="24">
        <v>65</v>
      </c>
      <c r="CJ89" s="24">
        <v>63</v>
      </c>
      <c r="CK89" s="24">
        <v>55</v>
      </c>
      <c r="CL89" s="24">
        <v>16</v>
      </c>
      <c r="CM89" s="24">
        <v>25</v>
      </c>
      <c r="CN89" s="23">
        <v>58</v>
      </c>
      <c r="CO89" s="10">
        <v>20</v>
      </c>
      <c r="CP89" s="19">
        <v>31</v>
      </c>
      <c r="CQ89" s="24">
        <v>61</v>
      </c>
      <c r="CR89" s="24">
        <v>66</v>
      </c>
      <c r="CS89" s="24">
        <v>110</v>
      </c>
      <c r="CT89" s="24">
        <v>88</v>
      </c>
      <c r="CU89" s="24">
        <v>122</v>
      </c>
      <c r="CV89" s="24">
        <v>111</v>
      </c>
      <c r="CW89" s="24">
        <v>70</v>
      </c>
      <c r="CX89" s="24">
        <v>36</v>
      </c>
      <c r="CY89" s="24">
        <v>23</v>
      </c>
      <c r="CZ89" s="24">
        <v>68</v>
      </c>
      <c r="DA89" s="24">
        <v>25</v>
      </c>
      <c r="DB89" s="24">
        <v>106</v>
      </c>
      <c r="DC89" s="24">
        <v>773</v>
      </c>
      <c r="DD89" s="23">
        <v>1354</v>
      </c>
      <c r="DE89" s="23">
        <v>1810</v>
      </c>
      <c r="DF89" s="23">
        <v>1794</v>
      </c>
      <c r="DG89" s="23">
        <v>1933</v>
      </c>
      <c r="DH89" s="20">
        <v>1671</v>
      </c>
      <c r="DI89" s="23">
        <v>1204</v>
      </c>
      <c r="DJ89" s="24">
        <v>651</v>
      </c>
      <c r="DK89" s="24">
        <v>291</v>
      </c>
      <c r="DL89" s="19">
        <v>227</v>
      </c>
      <c r="DM89" s="24">
        <v>369</v>
      </c>
      <c r="DN89" s="24">
        <v>480</v>
      </c>
      <c r="DO89" s="19">
        <v>666</v>
      </c>
      <c r="DP89" s="20">
        <v>1042</v>
      </c>
      <c r="DQ89" s="20">
        <v>1255</v>
      </c>
      <c r="DR89" s="8">
        <v>1426</v>
      </c>
      <c r="DS89" s="8">
        <v>1639</v>
      </c>
      <c r="DT89" s="8">
        <v>1225</v>
      </c>
      <c r="DU89" s="2">
        <v>790</v>
      </c>
      <c r="DV89" s="2">
        <v>556</v>
      </c>
      <c r="DW89" s="9">
        <v>481</v>
      </c>
      <c r="DX89" s="2">
        <v>421</v>
      </c>
      <c r="DY89" s="2">
        <v>438</v>
      </c>
      <c r="DZ89" s="10">
        <v>599</v>
      </c>
      <c r="EA89" s="8">
        <v>882</v>
      </c>
      <c r="EB89" s="8">
        <v>1262</v>
      </c>
      <c r="EC89" s="8">
        <v>1249</v>
      </c>
      <c r="ED89" s="8">
        <v>1284</v>
      </c>
      <c r="EE89" s="8">
        <v>1333</v>
      </c>
      <c r="EF89" s="8">
        <v>936</v>
      </c>
      <c r="EG89" s="8">
        <v>745</v>
      </c>
      <c r="EH89" s="10">
        <v>549</v>
      </c>
      <c r="EI89" s="10">
        <v>421</v>
      </c>
      <c r="EJ89" s="8">
        <v>389</v>
      </c>
      <c r="EK89" s="10">
        <v>428</v>
      </c>
      <c r="EL89" s="2">
        <v>396</v>
      </c>
      <c r="EM89" s="2">
        <v>532</v>
      </c>
      <c r="EN89" s="9">
        <v>671</v>
      </c>
      <c r="EO89" s="8">
        <v>667</v>
      </c>
      <c r="EP89" s="2">
        <v>656</v>
      </c>
      <c r="EQ89" s="2">
        <v>676</v>
      </c>
      <c r="ER89" s="2">
        <v>639</v>
      </c>
      <c r="ES89" s="2">
        <v>435</v>
      </c>
      <c r="ET89" s="2">
        <v>225</v>
      </c>
      <c r="EU89" s="2">
        <v>127</v>
      </c>
      <c r="EV89" s="8">
        <v>80</v>
      </c>
      <c r="EW89" s="2">
        <v>138</v>
      </c>
      <c r="EX89" s="2">
        <v>278</v>
      </c>
      <c r="EY89" s="2">
        <v>294</v>
      </c>
      <c r="EZ89" s="2">
        <v>354</v>
      </c>
      <c r="FA89" s="2">
        <v>436</v>
      </c>
      <c r="FB89" s="2">
        <v>317</v>
      </c>
      <c r="FC89" s="2">
        <v>287</v>
      </c>
      <c r="FD89" s="2">
        <v>277</v>
      </c>
      <c r="FE89" s="2">
        <v>311</v>
      </c>
      <c r="FF89" s="2">
        <v>126</v>
      </c>
      <c r="FG89" s="2">
        <v>75</v>
      </c>
      <c r="FH89" s="2">
        <v>70</v>
      </c>
      <c r="FI89" s="2">
        <v>72</v>
      </c>
      <c r="FJ89" s="2">
        <v>201</v>
      </c>
      <c r="FK89" s="2">
        <v>236</v>
      </c>
      <c r="FL89" s="2">
        <v>308</v>
      </c>
      <c r="FM89" s="2">
        <v>481</v>
      </c>
      <c r="FN89" s="2">
        <v>351</v>
      </c>
      <c r="FO89" s="2">
        <v>314</v>
      </c>
      <c r="FP89" s="2">
        <v>253</v>
      </c>
      <c r="FQ89" s="2">
        <v>239</v>
      </c>
      <c r="FR89" s="49">
        <v>101</v>
      </c>
      <c r="FS89" s="49">
        <v>113</v>
      </c>
      <c r="FT89" s="49">
        <v>96</v>
      </c>
      <c r="FU89" s="2">
        <v>101</v>
      </c>
      <c r="FV89" s="8">
        <v>71</v>
      </c>
      <c r="FW89" s="49">
        <v>185</v>
      </c>
      <c r="FX89" s="2">
        <v>278</v>
      </c>
      <c r="FY89" s="2">
        <v>345</v>
      </c>
      <c r="FZ89" s="2">
        <v>312</v>
      </c>
      <c r="GA89" s="2">
        <v>374</v>
      </c>
      <c r="GB89" s="8">
        <v>330</v>
      </c>
      <c r="GC89" s="2">
        <v>272</v>
      </c>
      <c r="GD89" s="2">
        <v>173</v>
      </c>
      <c r="GE89" s="49">
        <v>167</v>
      </c>
      <c r="GF89" s="49">
        <v>243</v>
      </c>
      <c r="GG89" s="49">
        <v>249</v>
      </c>
      <c r="GH89" s="49">
        <v>235</v>
      </c>
      <c r="GI89" s="49">
        <v>217</v>
      </c>
      <c r="GJ89" s="49">
        <v>314</v>
      </c>
      <c r="GK89" s="49">
        <v>333</v>
      </c>
      <c r="GL89" s="45">
        <v>295</v>
      </c>
      <c r="GM89" s="2">
        <v>259</v>
      </c>
      <c r="GN89" s="49">
        <v>201</v>
      </c>
      <c r="GO89" s="49">
        <v>173</v>
      </c>
      <c r="GP89" s="49">
        <v>155</v>
      </c>
      <c r="GQ89" s="49">
        <v>127</v>
      </c>
      <c r="GR89" s="49">
        <v>143</v>
      </c>
      <c r="GS89" s="2">
        <v>173</v>
      </c>
      <c r="GT89" s="2">
        <v>187</v>
      </c>
      <c r="GU89" s="8">
        <v>199</v>
      </c>
      <c r="GV89" s="2">
        <v>258</v>
      </c>
      <c r="GW89" s="8">
        <v>360</v>
      </c>
      <c r="GX89" s="2">
        <v>358</v>
      </c>
      <c r="GY89" s="49">
        <v>330</v>
      </c>
      <c r="GZ89" s="49">
        <v>308</v>
      </c>
      <c r="HA89" s="2">
        <v>331</v>
      </c>
      <c r="HB89" s="2">
        <v>344</v>
      </c>
      <c r="HC89" s="2">
        <v>247</v>
      </c>
      <c r="HD89" s="2">
        <v>242</v>
      </c>
      <c r="HE89" s="2">
        <v>250</v>
      </c>
      <c r="HF89" s="2">
        <v>232</v>
      </c>
      <c r="HG89" s="2">
        <v>186</v>
      </c>
      <c r="HH89" s="2">
        <v>182</v>
      </c>
      <c r="HI89" s="8">
        <v>342</v>
      </c>
      <c r="HJ89" s="2">
        <v>366</v>
      </c>
      <c r="HK89" s="49">
        <v>386</v>
      </c>
      <c r="HL89" s="2">
        <v>346</v>
      </c>
      <c r="HM89" s="2">
        <v>234</v>
      </c>
      <c r="HN89" s="2">
        <v>184</v>
      </c>
      <c r="HO89" s="2">
        <v>166</v>
      </c>
      <c r="HP89" s="2">
        <v>204</v>
      </c>
      <c r="HQ89" s="2">
        <v>186</v>
      </c>
      <c r="HR89" s="49">
        <v>258</v>
      </c>
      <c r="HS89" s="49">
        <v>325</v>
      </c>
      <c r="HT89" s="49">
        <v>332</v>
      </c>
      <c r="HU89" s="2">
        <v>502</v>
      </c>
    </row>
    <row r="90" spans="1:229" x14ac:dyDescent="0.2">
      <c r="A90" s="19" t="s">
        <v>80</v>
      </c>
      <c r="B90" s="37">
        <v>21</v>
      </c>
      <c r="C90" s="37">
        <v>8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4</v>
      </c>
      <c r="X90" s="37">
        <v>19</v>
      </c>
      <c r="Y90" s="37">
        <v>23</v>
      </c>
      <c r="Z90" s="37">
        <v>13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0</v>
      </c>
      <c r="AJ90" s="37">
        <v>0</v>
      </c>
      <c r="AK90" s="37">
        <v>13</v>
      </c>
      <c r="AL90" s="37">
        <v>18</v>
      </c>
      <c r="AM90" s="37">
        <v>20</v>
      </c>
      <c r="AN90" s="37">
        <v>0</v>
      </c>
      <c r="AO90" s="19">
        <v>0</v>
      </c>
      <c r="AP90" s="38">
        <v>0</v>
      </c>
      <c r="AQ90" s="38">
        <v>0</v>
      </c>
      <c r="AR90" s="38">
        <v>0</v>
      </c>
      <c r="AS90" s="38">
        <v>0</v>
      </c>
      <c r="AT90" s="38">
        <v>0</v>
      </c>
      <c r="AU90" s="38">
        <v>0</v>
      </c>
      <c r="AV90" s="38">
        <v>0</v>
      </c>
      <c r="AW90" s="38">
        <v>0</v>
      </c>
      <c r="AX90" s="38">
        <v>0</v>
      </c>
      <c r="AY90" s="38">
        <v>0</v>
      </c>
      <c r="AZ90" s="38">
        <v>0</v>
      </c>
      <c r="BA90" s="38">
        <v>0</v>
      </c>
      <c r="BB90" s="38">
        <v>0</v>
      </c>
      <c r="BC90" s="38">
        <v>0</v>
      </c>
      <c r="BD90" s="19">
        <v>0</v>
      </c>
      <c r="BE90" s="19">
        <v>9</v>
      </c>
      <c r="BF90" s="24">
        <v>21</v>
      </c>
      <c r="BG90" s="24">
        <v>0</v>
      </c>
      <c r="BH90" s="24">
        <v>0</v>
      </c>
      <c r="BI90" s="24">
        <v>0</v>
      </c>
      <c r="BJ90" s="24">
        <v>0</v>
      </c>
      <c r="BK90" s="24">
        <v>0</v>
      </c>
      <c r="BL90" s="24">
        <v>0</v>
      </c>
      <c r="BM90" s="19">
        <v>0</v>
      </c>
      <c r="BN90" s="24">
        <v>0</v>
      </c>
      <c r="BO90" s="24">
        <v>0</v>
      </c>
      <c r="BP90" s="24">
        <v>0</v>
      </c>
      <c r="BQ90" s="29">
        <v>0</v>
      </c>
      <c r="BR90" s="19">
        <v>0</v>
      </c>
      <c r="BS90" s="19">
        <v>0</v>
      </c>
      <c r="BT90" s="19">
        <v>0</v>
      </c>
      <c r="BU90" s="19">
        <v>0</v>
      </c>
      <c r="BV90" s="19">
        <v>0</v>
      </c>
      <c r="BW90" s="19">
        <v>0</v>
      </c>
      <c r="BX90" s="19">
        <v>0</v>
      </c>
      <c r="BY90" s="19">
        <v>0</v>
      </c>
      <c r="BZ90" s="22">
        <v>0</v>
      </c>
      <c r="CA90" s="19">
        <v>0</v>
      </c>
      <c r="CB90" s="19">
        <v>0</v>
      </c>
      <c r="CC90" s="24">
        <v>0</v>
      </c>
      <c r="CD90" s="24">
        <v>0</v>
      </c>
      <c r="CE90" s="10">
        <v>0</v>
      </c>
      <c r="CF90" s="24">
        <v>0</v>
      </c>
      <c r="CG90" s="24">
        <v>0</v>
      </c>
      <c r="CH90" s="24">
        <v>0</v>
      </c>
      <c r="CI90" s="24">
        <v>0</v>
      </c>
      <c r="CJ90" s="24">
        <v>0</v>
      </c>
      <c r="CK90" s="24">
        <v>0</v>
      </c>
      <c r="CL90" s="24">
        <v>0</v>
      </c>
      <c r="CM90" s="24">
        <v>0</v>
      </c>
      <c r="CN90" s="23">
        <v>0</v>
      </c>
      <c r="CO90" s="10">
        <v>0</v>
      </c>
      <c r="CP90" s="19">
        <v>0</v>
      </c>
      <c r="CQ90" s="24">
        <v>0</v>
      </c>
      <c r="CR90" s="24">
        <v>0</v>
      </c>
      <c r="CS90" s="24">
        <v>0</v>
      </c>
      <c r="CT90" s="24">
        <v>0</v>
      </c>
      <c r="CU90" s="24">
        <v>0</v>
      </c>
      <c r="CV90" s="24">
        <v>0</v>
      </c>
      <c r="CW90" s="24">
        <v>0</v>
      </c>
      <c r="CX90" s="24">
        <v>0</v>
      </c>
      <c r="CY90" s="24">
        <v>0</v>
      </c>
      <c r="CZ90" s="24">
        <v>0</v>
      </c>
      <c r="DA90" s="24">
        <v>0</v>
      </c>
      <c r="DB90" s="24">
        <v>0</v>
      </c>
      <c r="DC90" s="24">
        <v>14</v>
      </c>
      <c r="DD90" s="24">
        <v>5</v>
      </c>
      <c r="DE90" s="24">
        <v>0</v>
      </c>
      <c r="DF90" s="24">
        <v>70</v>
      </c>
      <c r="DG90" s="24">
        <v>125</v>
      </c>
      <c r="DH90" s="19">
        <v>115</v>
      </c>
      <c r="DI90" s="24">
        <v>105</v>
      </c>
      <c r="DJ90" s="24">
        <v>78</v>
      </c>
      <c r="DK90" s="24">
        <v>34</v>
      </c>
      <c r="DL90" s="19">
        <v>21</v>
      </c>
      <c r="DM90" s="24">
        <v>9</v>
      </c>
      <c r="DN90" s="24">
        <v>0</v>
      </c>
      <c r="DO90" s="19">
        <v>0</v>
      </c>
      <c r="DP90" s="19">
        <v>42</v>
      </c>
      <c r="DQ90" s="19">
        <v>69</v>
      </c>
      <c r="DR90" s="8">
        <v>79</v>
      </c>
      <c r="DS90" s="8">
        <v>103</v>
      </c>
      <c r="DT90" s="8">
        <v>48</v>
      </c>
      <c r="DU90" s="2">
        <v>21</v>
      </c>
      <c r="DV90" s="2">
        <v>22</v>
      </c>
      <c r="DW90" s="9">
        <v>22</v>
      </c>
      <c r="DX90" s="2">
        <v>22</v>
      </c>
      <c r="DY90" s="2">
        <v>22</v>
      </c>
      <c r="DZ90" s="10">
        <v>21</v>
      </c>
      <c r="EA90" s="8">
        <v>41</v>
      </c>
      <c r="EB90" s="8">
        <v>58</v>
      </c>
      <c r="EC90" s="8">
        <v>85</v>
      </c>
      <c r="ED90" s="8">
        <v>80</v>
      </c>
      <c r="EE90" s="8">
        <v>94</v>
      </c>
      <c r="EF90" s="8">
        <v>103</v>
      </c>
      <c r="EG90" s="8">
        <v>67</v>
      </c>
      <c r="EH90" s="10">
        <v>30</v>
      </c>
      <c r="EI90" s="10">
        <v>21</v>
      </c>
      <c r="EJ90" s="8">
        <v>39</v>
      </c>
      <c r="EK90" s="10">
        <v>55</v>
      </c>
      <c r="EL90" s="2">
        <v>49</v>
      </c>
      <c r="EM90" s="2">
        <v>52</v>
      </c>
      <c r="EN90" s="9">
        <v>63</v>
      </c>
      <c r="EO90" s="8">
        <v>59</v>
      </c>
      <c r="EP90" s="2">
        <v>45</v>
      </c>
      <c r="EQ90" s="2">
        <v>33</v>
      </c>
      <c r="ER90" s="2">
        <v>14</v>
      </c>
      <c r="ES90" s="2">
        <v>12</v>
      </c>
      <c r="ET90" s="2">
        <v>11</v>
      </c>
      <c r="EU90" s="2">
        <v>11</v>
      </c>
      <c r="EV90" s="8">
        <v>19</v>
      </c>
      <c r="EW90" s="2">
        <v>37</v>
      </c>
      <c r="EX90" s="2">
        <v>23</v>
      </c>
      <c r="EY90" s="2">
        <v>22</v>
      </c>
      <c r="EZ90" s="2">
        <v>5</v>
      </c>
      <c r="FA90" s="49" t="s">
        <v>99</v>
      </c>
      <c r="FB90" s="49" t="s">
        <v>99</v>
      </c>
      <c r="FC90" s="49" t="s">
        <v>99</v>
      </c>
      <c r="FD90" s="49" t="s">
        <v>99</v>
      </c>
      <c r="FE90" s="49" t="s">
        <v>99</v>
      </c>
      <c r="FF90" s="2">
        <v>0</v>
      </c>
      <c r="FG90" s="49" t="s">
        <v>99</v>
      </c>
      <c r="FH90" s="49" t="s">
        <v>99</v>
      </c>
      <c r="FI90" s="49" t="s">
        <v>99</v>
      </c>
      <c r="FJ90" s="49" t="s">
        <v>99</v>
      </c>
      <c r="FK90" s="49" t="s">
        <v>99</v>
      </c>
      <c r="FL90" s="2">
        <v>0</v>
      </c>
      <c r="FM90" s="49">
        <v>0</v>
      </c>
      <c r="FN90" s="2">
        <v>7</v>
      </c>
      <c r="FO90" s="2">
        <v>21</v>
      </c>
      <c r="FP90" s="2">
        <v>0</v>
      </c>
      <c r="FQ90" s="2">
        <v>0</v>
      </c>
      <c r="FR90" s="49" t="s">
        <v>99</v>
      </c>
      <c r="FS90" s="49" t="s">
        <v>99</v>
      </c>
      <c r="FT90" s="49" t="s">
        <v>99</v>
      </c>
      <c r="FU90" s="49" t="s">
        <v>99</v>
      </c>
      <c r="FV90" s="45" t="s">
        <v>99</v>
      </c>
      <c r="FW90" s="49" t="s">
        <v>99</v>
      </c>
      <c r="FX90" s="49" t="s">
        <v>99</v>
      </c>
      <c r="FY90" s="2">
        <v>0</v>
      </c>
      <c r="FZ90" s="49" t="s">
        <v>99</v>
      </c>
      <c r="GA90" s="49" t="s">
        <v>99</v>
      </c>
      <c r="GB90" s="8">
        <v>2</v>
      </c>
      <c r="GC90" s="49" t="s">
        <v>99</v>
      </c>
      <c r="GD90" s="49" t="s">
        <v>99</v>
      </c>
      <c r="GE90" s="49" t="s">
        <v>99</v>
      </c>
      <c r="GF90" s="49" t="s">
        <v>99</v>
      </c>
      <c r="GG90" s="49" t="s">
        <v>99</v>
      </c>
      <c r="GH90" s="49" t="s">
        <v>99</v>
      </c>
      <c r="GI90" s="49" t="s">
        <v>99</v>
      </c>
      <c r="GJ90" s="49" t="s">
        <v>99</v>
      </c>
      <c r="GK90" s="49" t="s">
        <v>99</v>
      </c>
      <c r="GL90" s="45">
        <v>6</v>
      </c>
      <c r="GM90" s="49" t="s">
        <v>99</v>
      </c>
      <c r="GN90" s="49" t="s">
        <v>99</v>
      </c>
      <c r="GO90" s="49" t="s">
        <v>99</v>
      </c>
      <c r="GP90" s="49" t="s">
        <v>99</v>
      </c>
      <c r="GQ90" s="49" t="s">
        <v>99</v>
      </c>
      <c r="GR90" s="49" t="s">
        <v>99</v>
      </c>
      <c r="GS90" s="2">
        <v>10</v>
      </c>
      <c r="GT90" s="2">
        <v>42</v>
      </c>
      <c r="GU90" s="8">
        <v>22</v>
      </c>
      <c r="GV90" s="2">
        <v>22</v>
      </c>
      <c r="GW90" s="8">
        <v>19</v>
      </c>
      <c r="GX90" s="2">
        <v>20</v>
      </c>
      <c r="GY90" s="49" t="s">
        <v>99</v>
      </c>
      <c r="GZ90" s="49" t="s">
        <v>99</v>
      </c>
      <c r="HA90" s="49" t="s">
        <v>99</v>
      </c>
      <c r="HB90" s="49" t="s">
        <v>99</v>
      </c>
      <c r="HC90" s="49" t="s">
        <v>99</v>
      </c>
      <c r="HD90" s="49" t="s">
        <v>99</v>
      </c>
      <c r="HE90" s="49" t="s">
        <v>99</v>
      </c>
      <c r="HF90" s="49" t="s">
        <v>99</v>
      </c>
      <c r="HG90" s="49" t="s">
        <v>99</v>
      </c>
      <c r="HH90" s="49" t="s">
        <v>99</v>
      </c>
      <c r="HI90" s="45" t="s">
        <v>99</v>
      </c>
      <c r="HJ90" s="49" t="s">
        <v>99</v>
      </c>
      <c r="HK90" s="49" t="s">
        <v>99</v>
      </c>
      <c r="HL90" s="2">
        <v>20</v>
      </c>
      <c r="HM90" s="2">
        <v>23</v>
      </c>
      <c r="HN90" s="2">
        <v>21</v>
      </c>
      <c r="HO90" s="2">
        <v>22</v>
      </c>
      <c r="HP90" s="2">
        <v>23</v>
      </c>
      <c r="HQ90" s="2">
        <v>6</v>
      </c>
      <c r="HR90" s="49" t="s">
        <v>99</v>
      </c>
      <c r="HS90" s="49" t="s">
        <v>99</v>
      </c>
      <c r="HT90" s="49" t="s">
        <v>99</v>
      </c>
      <c r="HU90" s="49" t="s">
        <v>99</v>
      </c>
    </row>
    <row r="91" spans="1:229" x14ac:dyDescent="0.2">
      <c r="A91" s="19" t="s">
        <v>81</v>
      </c>
      <c r="B91" s="37">
        <v>124</v>
      </c>
      <c r="C91" s="37">
        <v>118</v>
      </c>
      <c r="D91" s="37">
        <v>124</v>
      </c>
      <c r="E91" s="37">
        <v>43</v>
      </c>
      <c r="F91" s="37">
        <v>16</v>
      </c>
      <c r="G91" s="37">
        <v>4</v>
      </c>
      <c r="H91" s="37">
        <v>0</v>
      </c>
      <c r="I91" s="37">
        <v>13</v>
      </c>
      <c r="J91" s="37">
        <v>38</v>
      </c>
      <c r="K91" s="37">
        <v>93</v>
      </c>
      <c r="L91" s="37">
        <v>90</v>
      </c>
      <c r="M91" s="37">
        <v>67</v>
      </c>
      <c r="N91" s="37">
        <v>101</v>
      </c>
      <c r="O91" s="37">
        <v>188</v>
      </c>
      <c r="P91" s="37">
        <v>233</v>
      </c>
      <c r="Q91" s="37">
        <v>169</v>
      </c>
      <c r="R91" s="37">
        <v>89</v>
      </c>
      <c r="S91" s="37">
        <v>18</v>
      </c>
      <c r="T91" s="37">
        <v>24</v>
      </c>
      <c r="U91" s="37">
        <v>54</v>
      </c>
      <c r="V91" s="37">
        <v>82</v>
      </c>
      <c r="W91" s="37">
        <v>74</v>
      </c>
      <c r="X91" s="37">
        <v>148</v>
      </c>
      <c r="Y91" s="37">
        <v>191</v>
      </c>
      <c r="Z91" s="37">
        <v>82</v>
      </c>
      <c r="AA91" s="37">
        <v>83</v>
      </c>
      <c r="AB91" s="37">
        <v>74</v>
      </c>
      <c r="AC91" s="37">
        <v>77</v>
      </c>
      <c r="AD91" s="37">
        <v>80</v>
      </c>
      <c r="AE91" s="37">
        <v>51</v>
      </c>
      <c r="AF91" s="37">
        <v>21</v>
      </c>
      <c r="AG91" s="37">
        <v>33</v>
      </c>
      <c r="AH91" s="37">
        <v>70</v>
      </c>
      <c r="AI91" s="37">
        <v>130</v>
      </c>
      <c r="AJ91" s="37">
        <v>150</v>
      </c>
      <c r="AK91" s="37">
        <v>222</v>
      </c>
      <c r="AL91" s="37">
        <v>126</v>
      </c>
      <c r="AM91" s="37">
        <v>128</v>
      </c>
      <c r="AN91" s="37">
        <v>111</v>
      </c>
      <c r="AO91" s="19">
        <v>55</v>
      </c>
      <c r="AP91" s="19">
        <v>72</v>
      </c>
      <c r="AQ91" s="19">
        <v>75</v>
      </c>
      <c r="AR91" s="19">
        <v>70</v>
      </c>
      <c r="AS91" s="19">
        <v>62</v>
      </c>
      <c r="AT91" s="19">
        <v>66</v>
      </c>
      <c r="AU91" s="19">
        <v>164</v>
      </c>
      <c r="AV91" s="19">
        <v>200</v>
      </c>
      <c r="AW91" s="20">
        <v>142</v>
      </c>
      <c r="AX91" s="19">
        <v>78</v>
      </c>
      <c r="AY91" s="19">
        <v>131</v>
      </c>
      <c r="AZ91" s="19">
        <v>132</v>
      </c>
      <c r="BA91" s="19">
        <v>103</v>
      </c>
      <c r="BB91" s="19">
        <v>142</v>
      </c>
      <c r="BC91" s="19">
        <v>113</v>
      </c>
      <c r="BD91" s="19">
        <v>62</v>
      </c>
      <c r="BE91" s="19">
        <v>50</v>
      </c>
      <c r="BF91" s="24">
        <v>76</v>
      </c>
      <c r="BG91" s="24">
        <v>61</v>
      </c>
      <c r="BH91" s="24">
        <v>66</v>
      </c>
      <c r="BI91" s="24">
        <v>105</v>
      </c>
      <c r="BJ91" s="24">
        <v>68</v>
      </c>
      <c r="BK91" s="24">
        <v>82</v>
      </c>
      <c r="BL91" s="24">
        <v>42</v>
      </c>
      <c r="BM91" s="19">
        <v>23</v>
      </c>
      <c r="BN91" s="24">
        <v>0</v>
      </c>
      <c r="BO91" s="24">
        <v>5</v>
      </c>
      <c r="BP91" s="24">
        <v>50</v>
      </c>
      <c r="BQ91" s="29">
        <v>52</v>
      </c>
      <c r="BR91" s="19">
        <v>10</v>
      </c>
      <c r="BS91" s="19">
        <v>17</v>
      </c>
      <c r="BT91" s="19">
        <v>45</v>
      </c>
      <c r="BU91" s="19">
        <v>19</v>
      </c>
      <c r="BV91" s="19">
        <v>17</v>
      </c>
      <c r="BW91" s="19">
        <v>13</v>
      </c>
      <c r="BX91" s="19">
        <v>0</v>
      </c>
      <c r="BY91" s="19">
        <v>20</v>
      </c>
      <c r="BZ91" s="22">
        <v>0</v>
      </c>
      <c r="CA91" s="19">
        <v>0</v>
      </c>
      <c r="CB91" s="19">
        <v>6</v>
      </c>
      <c r="CC91" s="24">
        <v>11</v>
      </c>
      <c r="CD91" s="24">
        <v>22</v>
      </c>
      <c r="CE91" s="10">
        <v>3</v>
      </c>
      <c r="CF91" s="24">
        <v>28</v>
      </c>
      <c r="CG91" s="24">
        <v>17</v>
      </c>
      <c r="CH91" s="24">
        <v>20</v>
      </c>
      <c r="CI91" s="24">
        <v>31</v>
      </c>
      <c r="CJ91" s="24">
        <v>35</v>
      </c>
      <c r="CK91" s="24">
        <v>24</v>
      </c>
      <c r="CL91" s="24">
        <v>0</v>
      </c>
      <c r="CM91" s="24">
        <v>0</v>
      </c>
      <c r="CN91" s="23">
        <v>17</v>
      </c>
      <c r="CO91" s="10">
        <v>12</v>
      </c>
      <c r="CP91" s="19">
        <v>26</v>
      </c>
      <c r="CQ91" s="24">
        <v>52</v>
      </c>
      <c r="CR91" s="24">
        <v>27</v>
      </c>
      <c r="CS91" s="24">
        <v>26</v>
      </c>
      <c r="CT91" s="24">
        <v>89</v>
      </c>
      <c r="CU91" s="24">
        <v>80</v>
      </c>
      <c r="CV91" s="24">
        <v>48</v>
      </c>
      <c r="CW91" s="24">
        <v>41</v>
      </c>
      <c r="CX91" s="24">
        <v>40</v>
      </c>
      <c r="CY91" s="24">
        <v>34</v>
      </c>
      <c r="CZ91" s="24">
        <v>0</v>
      </c>
      <c r="DA91" s="24">
        <v>33</v>
      </c>
      <c r="DB91" s="24">
        <v>89</v>
      </c>
      <c r="DC91" s="24">
        <v>201</v>
      </c>
      <c r="DD91" s="24">
        <v>393</v>
      </c>
      <c r="DE91" s="24">
        <v>444</v>
      </c>
      <c r="DF91" s="24">
        <v>399</v>
      </c>
      <c r="DG91" s="24">
        <v>495</v>
      </c>
      <c r="DH91" s="19">
        <v>394</v>
      </c>
      <c r="DI91" s="24">
        <v>344</v>
      </c>
      <c r="DJ91" s="24">
        <v>249</v>
      </c>
      <c r="DK91" s="24">
        <v>212</v>
      </c>
      <c r="DL91" s="19">
        <v>173</v>
      </c>
      <c r="DM91" s="24">
        <v>215</v>
      </c>
      <c r="DN91" s="24">
        <v>251</v>
      </c>
      <c r="DO91" s="19">
        <v>254</v>
      </c>
      <c r="DP91" s="19">
        <v>348</v>
      </c>
      <c r="DQ91" s="19">
        <v>445</v>
      </c>
      <c r="DR91" s="8">
        <v>455</v>
      </c>
      <c r="DS91" s="8">
        <v>543</v>
      </c>
      <c r="DT91" s="8">
        <v>422</v>
      </c>
      <c r="DU91" s="2">
        <v>337</v>
      </c>
      <c r="DV91" s="2">
        <v>315</v>
      </c>
      <c r="DW91" s="9">
        <v>295</v>
      </c>
      <c r="DX91" s="2">
        <v>309</v>
      </c>
      <c r="DY91" s="2">
        <v>331</v>
      </c>
      <c r="DZ91" s="10">
        <v>333</v>
      </c>
      <c r="EA91" s="8">
        <v>405</v>
      </c>
      <c r="EB91" s="8">
        <v>462</v>
      </c>
      <c r="EC91" s="8">
        <v>364</v>
      </c>
      <c r="ED91" s="8">
        <v>359</v>
      </c>
      <c r="EE91" s="8">
        <v>398</v>
      </c>
      <c r="EF91" s="8">
        <v>369</v>
      </c>
      <c r="EG91" s="8">
        <v>288</v>
      </c>
      <c r="EH91" s="10">
        <v>212</v>
      </c>
      <c r="EI91" s="10">
        <v>204</v>
      </c>
      <c r="EJ91" s="8">
        <v>280</v>
      </c>
      <c r="EK91" s="10">
        <v>412</v>
      </c>
      <c r="EL91" s="2">
        <v>399</v>
      </c>
      <c r="EM91" s="2">
        <v>332</v>
      </c>
      <c r="EN91" s="9">
        <v>418</v>
      </c>
      <c r="EO91" s="8">
        <v>440</v>
      </c>
      <c r="EP91" s="2">
        <v>451</v>
      </c>
      <c r="EQ91" s="2">
        <v>429</v>
      </c>
      <c r="ER91" s="2">
        <v>444</v>
      </c>
      <c r="ES91" s="2">
        <v>399</v>
      </c>
      <c r="ET91" s="2">
        <v>196</v>
      </c>
      <c r="EU91" s="2">
        <v>128</v>
      </c>
      <c r="EV91" s="8">
        <v>135</v>
      </c>
      <c r="EW91" s="2">
        <v>169</v>
      </c>
      <c r="EX91" s="2">
        <v>286</v>
      </c>
      <c r="EY91" s="2">
        <v>254</v>
      </c>
      <c r="EZ91" s="2">
        <v>172</v>
      </c>
      <c r="FA91" s="2">
        <v>230</v>
      </c>
      <c r="FB91" s="2">
        <v>162</v>
      </c>
      <c r="FC91" s="2">
        <v>137</v>
      </c>
      <c r="FD91" s="2">
        <v>162</v>
      </c>
      <c r="FE91" s="2">
        <v>78</v>
      </c>
      <c r="FF91" s="2">
        <v>80</v>
      </c>
      <c r="FG91" s="2">
        <v>83</v>
      </c>
      <c r="FH91" s="49">
        <v>63</v>
      </c>
      <c r="FI91" s="2">
        <v>73</v>
      </c>
      <c r="FJ91" s="2">
        <v>135</v>
      </c>
      <c r="FK91" s="2">
        <v>114</v>
      </c>
      <c r="FL91" s="2">
        <v>81</v>
      </c>
      <c r="FM91" s="2">
        <v>176</v>
      </c>
      <c r="FN91" s="2">
        <v>182</v>
      </c>
      <c r="FO91" s="2">
        <v>219</v>
      </c>
      <c r="FP91" s="2">
        <v>242</v>
      </c>
      <c r="FQ91" s="2">
        <v>169</v>
      </c>
      <c r="FR91" s="49">
        <v>103</v>
      </c>
      <c r="FS91" s="49">
        <v>146</v>
      </c>
      <c r="FT91" s="49">
        <v>130</v>
      </c>
      <c r="FU91" s="2">
        <v>149</v>
      </c>
      <c r="FV91" s="8">
        <v>166</v>
      </c>
      <c r="FW91" s="49">
        <v>151</v>
      </c>
      <c r="FX91" s="2">
        <v>136</v>
      </c>
      <c r="FY91" s="2">
        <v>108</v>
      </c>
      <c r="FZ91" s="2">
        <v>94</v>
      </c>
      <c r="GA91" s="2">
        <v>97</v>
      </c>
      <c r="GB91" s="8">
        <v>107</v>
      </c>
      <c r="GC91" s="2">
        <v>53</v>
      </c>
      <c r="GD91" s="2">
        <v>22</v>
      </c>
      <c r="GE91" s="2">
        <v>44</v>
      </c>
      <c r="GF91" s="2">
        <v>51</v>
      </c>
      <c r="GG91" s="49">
        <v>92</v>
      </c>
      <c r="GH91" s="2">
        <v>101</v>
      </c>
      <c r="GI91" s="2">
        <v>113</v>
      </c>
      <c r="GJ91" s="2">
        <v>138</v>
      </c>
      <c r="GK91" s="2">
        <v>151</v>
      </c>
      <c r="GL91" s="8">
        <v>150</v>
      </c>
      <c r="GM91" s="2">
        <v>166</v>
      </c>
      <c r="GN91" s="2">
        <v>121</v>
      </c>
      <c r="GO91" s="2">
        <v>44</v>
      </c>
      <c r="GP91" s="2">
        <v>22</v>
      </c>
      <c r="GQ91" s="2">
        <v>23</v>
      </c>
      <c r="GR91" s="2">
        <v>46</v>
      </c>
      <c r="GS91" s="2">
        <v>50</v>
      </c>
      <c r="GT91" s="2">
        <v>45</v>
      </c>
      <c r="GU91" s="8">
        <v>69</v>
      </c>
      <c r="GV91" s="2">
        <v>125</v>
      </c>
      <c r="GW91" s="8">
        <v>321</v>
      </c>
      <c r="GX91" s="2">
        <v>293</v>
      </c>
      <c r="GY91" s="2">
        <v>131</v>
      </c>
      <c r="GZ91" s="2">
        <v>120</v>
      </c>
      <c r="HA91" s="2">
        <v>59</v>
      </c>
      <c r="HB91" s="2">
        <v>44</v>
      </c>
      <c r="HC91" s="2">
        <v>42</v>
      </c>
      <c r="HD91" s="2">
        <v>46</v>
      </c>
      <c r="HE91" s="2">
        <v>73</v>
      </c>
      <c r="HF91" s="2">
        <v>110</v>
      </c>
      <c r="HG91" s="2">
        <v>105</v>
      </c>
      <c r="HH91" s="2">
        <v>129</v>
      </c>
      <c r="HI91" s="8">
        <v>142</v>
      </c>
      <c r="HJ91" s="2">
        <v>100</v>
      </c>
      <c r="HK91" s="49">
        <v>126</v>
      </c>
      <c r="HL91" s="2">
        <v>73</v>
      </c>
      <c r="HM91" s="2">
        <v>35</v>
      </c>
      <c r="HN91" s="2">
        <v>21</v>
      </c>
      <c r="HO91" s="2">
        <v>22</v>
      </c>
      <c r="HP91" s="2">
        <v>46</v>
      </c>
      <c r="HQ91" s="2">
        <v>47</v>
      </c>
      <c r="HR91" s="2">
        <v>59</v>
      </c>
      <c r="HS91" s="2">
        <v>83</v>
      </c>
      <c r="HT91" s="2">
        <v>83</v>
      </c>
      <c r="HU91" s="2">
        <v>82</v>
      </c>
    </row>
    <row r="92" spans="1:229" x14ac:dyDescent="0.2">
      <c r="A92" s="19" t="s">
        <v>82</v>
      </c>
      <c r="B92" s="37">
        <v>130</v>
      </c>
      <c r="C92" s="37">
        <v>84</v>
      </c>
      <c r="D92" s="37">
        <v>68</v>
      </c>
      <c r="E92" s="37">
        <v>24</v>
      </c>
      <c r="F92" s="37">
        <v>33</v>
      </c>
      <c r="G92" s="37">
        <v>40</v>
      </c>
      <c r="H92" s="37">
        <v>125</v>
      </c>
      <c r="I92" s="37">
        <v>39</v>
      </c>
      <c r="J92" s="37">
        <v>37</v>
      </c>
      <c r="K92" s="37">
        <v>55</v>
      </c>
      <c r="L92" s="37">
        <v>229</v>
      </c>
      <c r="M92" s="37">
        <v>173</v>
      </c>
      <c r="N92" s="37">
        <v>74</v>
      </c>
      <c r="O92" s="37">
        <v>67</v>
      </c>
      <c r="P92" s="37">
        <v>144</v>
      </c>
      <c r="Q92" s="37">
        <v>187</v>
      </c>
      <c r="R92" s="37">
        <v>95</v>
      </c>
      <c r="S92" s="37">
        <v>95</v>
      </c>
      <c r="T92" s="37">
        <v>107</v>
      </c>
      <c r="U92" s="37">
        <v>90</v>
      </c>
      <c r="V92" s="37">
        <v>56</v>
      </c>
      <c r="W92" s="37">
        <v>143</v>
      </c>
      <c r="X92" s="37">
        <v>256</v>
      </c>
      <c r="Y92" s="37">
        <v>314</v>
      </c>
      <c r="Z92" s="37">
        <v>236</v>
      </c>
      <c r="AA92" s="37">
        <v>198</v>
      </c>
      <c r="AB92" s="37">
        <v>251</v>
      </c>
      <c r="AC92" s="37">
        <v>267</v>
      </c>
      <c r="AD92" s="37">
        <v>256</v>
      </c>
      <c r="AE92" s="37">
        <v>311</v>
      </c>
      <c r="AF92" s="37">
        <v>289</v>
      </c>
      <c r="AG92" s="37">
        <v>179</v>
      </c>
      <c r="AH92" s="37">
        <v>149</v>
      </c>
      <c r="AI92" s="37">
        <v>307</v>
      </c>
      <c r="AJ92" s="37">
        <v>415</v>
      </c>
      <c r="AK92" s="37">
        <v>405</v>
      </c>
      <c r="AL92" s="37">
        <v>435</v>
      </c>
      <c r="AM92" s="37">
        <v>434</v>
      </c>
      <c r="AN92" s="37">
        <v>409</v>
      </c>
      <c r="AO92" s="19">
        <v>469</v>
      </c>
      <c r="AP92" s="19">
        <v>352</v>
      </c>
      <c r="AQ92" s="19">
        <v>118</v>
      </c>
      <c r="AR92" s="19">
        <v>143</v>
      </c>
      <c r="AS92" s="19">
        <v>65</v>
      </c>
      <c r="AT92" s="19">
        <v>88</v>
      </c>
      <c r="AU92" s="19">
        <v>143</v>
      </c>
      <c r="AV92" s="19">
        <v>251</v>
      </c>
      <c r="AW92" s="20">
        <v>355</v>
      </c>
      <c r="AX92" s="19">
        <v>235</v>
      </c>
      <c r="AY92" s="19">
        <v>180</v>
      </c>
      <c r="AZ92" s="19">
        <v>206</v>
      </c>
      <c r="BA92" s="19">
        <v>285</v>
      </c>
      <c r="BB92" s="19">
        <v>195</v>
      </c>
      <c r="BC92" s="19">
        <v>172</v>
      </c>
      <c r="BD92" s="19">
        <v>219</v>
      </c>
      <c r="BE92" s="19">
        <v>139</v>
      </c>
      <c r="BF92" s="24">
        <v>111</v>
      </c>
      <c r="BG92" s="24">
        <v>163</v>
      </c>
      <c r="BH92" s="24">
        <v>200</v>
      </c>
      <c r="BI92" s="24">
        <v>281</v>
      </c>
      <c r="BJ92" s="24">
        <v>265</v>
      </c>
      <c r="BK92" s="24">
        <v>251</v>
      </c>
      <c r="BL92" s="24">
        <v>268</v>
      </c>
      <c r="BM92" s="19">
        <v>207</v>
      </c>
      <c r="BN92" s="24">
        <v>110</v>
      </c>
      <c r="BO92" s="24">
        <v>28</v>
      </c>
      <c r="BP92" s="24">
        <v>47</v>
      </c>
      <c r="BQ92" s="29">
        <v>35</v>
      </c>
      <c r="BR92" s="19">
        <v>44</v>
      </c>
      <c r="BS92" s="19">
        <v>75</v>
      </c>
      <c r="BT92" s="19">
        <v>156</v>
      </c>
      <c r="BU92" s="19">
        <v>200</v>
      </c>
      <c r="BV92" s="19">
        <v>183</v>
      </c>
      <c r="BW92" s="19">
        <v>171</v>
      </c>
      <c r="BX92" s="19">
        <v>173</v>
      </c>
      <c r="BY92" s="19">
        <v>119</v>
      </c>
      <c r="BZ92" s="22">
        <v>34</v>
      </c>
      <c r="CA92" s="19">
        <v>63</v>
      </c>
      <c r="CB92" s="19">
        <v>64</v>
      </c>
      <c r="CC92" s="24">
        <v>53</v>
      </c>
      <c r="CD92" s="24">
        <v>55</v>
      </c>
      <c r="CE92" s="10">
        <v>92</v>
      </c>
      <c r="CF92" s="24">
        <v>133</v>
      </c>
      <c r="CG92" s="24">
        <v>123</v>
      </c>
      <c r="CH92" s="24">
        <v>66</v>
      </c>
      <c r="CI92" s="24">
        <v>54</v>
      </c>
      <c r="CJ92" s="24">
        <v>64</v>
      </c>
      <c r="CK92" s="24">
        <v>62</v>
      </c>
      <c r="CL92" s="24">
        <v>48</v>
      </c>
      <c r="CM92" s="24">
        <v>37</v>
      </c>
      <c r="CN92" s="23">
        <v>23</v>
      </c>
      <c r="CO92" s="10">
        <v>37</v>
      </c>
      <c r="CP92" s="24">
        <v>69</v>
      </c>
      <c r="CQ92" s="24">
        <v>78</v>
      </c>
      <c r="CR92" s="24">
        <v>107</v>
      </c>
      <c r="CS92" s="24">
        <v>154</v>
      </c>
      <c r="CT92" s="24">
        <v>147</v>
      </c>
      <c r="CU92" s="24">
        <v>112</v>
      </c>
      <c r="CV92" s="24">
        <v>143</v>
      </c>
      <c r="CW92" s="24">
        <v>127</v>
      </c>
      <c r="CX92" s="24">
        <v>42</v>
      </c>
      <c r="CY92" s="24">
        <v>46</v>
      </c>
      <c r="CZ92" s="24">
        <v>27</v>
      </c>
      <c r="DA92" s="24">
        <v>11</v>
      </c>
      <c r="DB92" s="24">
        <v>16</v>
      </c>
      <c r="DC92" s="24">
        <v>75</v>
      </c>
      <c r="DD92" s="24">
        <v>141</v>
      </c>
      <c r="DE92" s="24">
        <v>271</v>
      </c>
      <c r="DF92" s="24">
        <v>275</v>
      </c>
      <c r="DG92" s="24">
        <v>304</v>
      </c>
      <c r="DH92" s="19">
        <v>285</v>
      </c>
      <c r="DI92" s="24">
        <v>186</v>
      </c>
      <c r="DJ92" s="24">
        <v>66</v>
      </c>
      <c r="DK92" s="24">
        <v>42</v>
      </c>
      <c r="DL92" s="24">
        <v>54</v>
      </c>
      <c r="DM92" s="24">
        <v>63</v>
      </c>
      <c r="DN92" s="24">
        <v>107</v>
      </c>
      <c r="DO92" s="19">
        <v>251</v>
      </c>
      <c r="DP92" s="19">
        <v>353</v>
      </c>
      <c r="DQ92" s="19">
        <v>359</v>
      </c>
      <c r="DR92" s="8">
        <v>322</v>
      </c>
      <c r="DS92" s="8">
        <v>438</v>
      </c>
      <c r="DT92" s="8">
        <v>392</v>
      </c>
      <c r="DU92" s="2">
        <v>268</v>
      </c>
      <c r="DV92" s="2">
        <v>146</v>
      </c>
      <c r="DW92" s="9">
        <v>166</v>
      </c>
      <c r="DX92" s="2">
        <v>113</v>
      </c>
      <c r="DY92" s="2">
        <v>103</v>
      </c>
      <c r="DZ92" s="10">
        <v>207</v>
      </c>
      <c r="EA92" s="8">
        <v>367</v>
      </c>
      <c r="EB92" s="8">
        <v>573</v>
      </c>
      <c r="EC92" s="8">
        <v>504</v>
      </c>
      <c r="ED92" s="8">
        <v>515</v>
      </c>
      <c r="EE92" s="8">
        <v>586</v>
      </c>
      <c r="EF92" s="8">
        <v>489</v>
      </c>
      <c r="EG92" s="8">
        <v>372</v>
      </c>
      <c r="EH92" s="10">
        <v>228</v>
      </c>
      <c r="EI92" s="10">
        <v>188</v>
      </c>
      <c r="EJ92" s="8">
        <v>179</v>
      </c>
      <c r="EK92" s="10">
        <v>161</v>
      </c>
      <c r="EL92" s="2">
        <v>185</v>
      </c>
      <c r="EM92" s="2">
        <v>211</v>
      </c>
      <c r="EN92" s="9">
        <v>290</v>
      </c>
      <c r="EO92" s="8">
        <v>339</v>
      </c>
      <c r="EP92" s="2">
        <v>274</v>
      </c>
      <c r="EQ92" s="2">
        <v>328</v>
      </c>
      <c r="ER92" s="2">
        <v>205</v>
      </c>
      <c r="ES92" s="2">
        <v>142</v>
      </c>
      <c r="ET92" s="2">
        <v>130</v>
      </c>
      <c r="EU92" s="2">
        <v>132</v>
      </c>
      <c r="EV92" s="8">
        <v>131</v>
      </c>
      <c r="EW92" s="2">
        <v>130</v>
      </c>
      <c r="EX92" s="2">
        <v>167</v>
      </c>
      <c r="EY92" s="2">
        <v>192</v>
      </c>
      <c r="EZ92" s="2">
        <v>211</v>
      </c>
      <c r="FA92" s="2">
        <v>241</v>
      </c>
      <c r="FB92" s="2">
        <v>178</v>
      </c>
      <c r="FC92" s="2">
        <v>210</v>
      </c>
      <c r="FD92" s="2">
        <v>184</v>
      </c>
      <c r="FE92" s="2">
        <v>146</v>
      </c>
      <c r="FF92" s="2">
        <v>44</v>
      </c>
      <c r="FG92" s="2">
        <v>34</v>
      </c>
      <c r="FH92" s="49">
        <v>70</v>
      </c>
      <c r="FI92" s="2">
        <v>44</v>
      </c>
      <c r="FJ92" s="2">
        <v>82</v>
      </c>
      <c r="FK92" s="2">
        <v>97</v>
      </c>
      <c r="FL92" s="2">
        <v>119</v>
      </c>
      <c r="FM92" s="2">
        <v>291</v>
      </c>
      <c r="FN92" s="2">
        <v>256</v>
      </c>
      <c r="FO92" s="2">
        <v>244</v>
      </c>
      <c r="FP92" s="2">
        <v>219</v>
      </c>
      <c r="FQ92" s="2">
        <v>166</v>
      </c>
      <c r="FR92" s="49">
        <v>105</v>
      </c>
      <c r="FS92" s="2">
        <v>115</v>
      </c>
      <c r="FT92" s="49">
        <v>122</v>
      </c>
      <c r="FU92" s="2">
        <v>157</v>
      </c>
      <c r="FV92" s="8">
        <v>182</v>
      </c>
      <c r="FW92" s="49">
        <v>230</v>
      </c>
      <c r="FX92" s="2">
        <v>365</v>
      </c>
      <c r="FY92" s="2">
        <v>288</v>
      </c>
      <c r="FZ92" s="2">
        <v>223</v>
      </c>
      <c r="GA92" s="2">
        <v>198</v>
      </c>
      <c r="GB92" s="8">
        <v>205</v>
      </c>
      <c r="GC92" s="2">
        <v>127</v>
      </c>
      <c r="GD92" s="2">
        <v>104</v>
      </c>
      <c r="GE92" s="2">
        <v>121</v>
      </c>
      <c r="GF92" s="2">
        <v>56</v>
      </c>
      <c r="GG92" s="49">
        <v>95</v>
      </c>
      <c r="GH92" s="2">
        <v>69</v>
      </c>
      <c r="GI92" s="2">
        <v>102</v>
      </c>
      <c r="GJ92" s="2">
        <v>182</v>
      </c>
      <c r="GK92" s="2">
        <v>195</v>
      </c>
      <c r="GL92" s="8">
        <v>173</v>
      </c>
      <c r="GM92" s="2">
        <v>136</v>
      </c>
      <c r="GN92" s="2">
        <v>99</v>
      </c>
      <c r="GO92" s="2">
        <v>94</v>
      </c>
      <c r="GP92" s="2">
        <v>68</v>
      </c>
      <c r="GQ92" s="2">
        <v>57</v>
      </c>
      <c r="GR92" s="2">
        <v>62</v>
      </c>
      <c r="GS92" s="2">
        <v>54</v>
      </c>
      <c r="GT92" s="2">
        <v>45</v>
      </c>
      <c r="GU92" s="8">
        <v>115</v>
      </c>
      <c r="GV92" s="2">
        <v>103</v>
      </c>
      <c r="GW92" s="8">
        <v>125</v>
      </c>
      <c r="GX92" s="2">
        <v>101</v>
      </c>
      <c r="GY92" s="2">
        <v>87</v>
      </c>
      <c r="GZ92" s="2">
        <v>79</v>
      </c>
      <c r="HA92" s="2">
        <v>77</v>
      </c>
      <c r="HB92" s="2">
        <v>59</v>
      </c>
      <c r="HC92" s="2">
        <v>42</v>
      </c>
      <c r="HD92" s="2">
        <v>56</v>
      </c>
      <c r="HE92" s="2">
        <v>53</v>
      </c>
      <c r="HF92" s="2">
        <v>61</v>
      </c>
      <c r="HG92" s="2">
        <v>90</v>
      </c>
      <c r="HH92" s="2">
        <v>111</v>
      </c>
      <c r="HI92" s="8">
        <v>69</v>
      </c>
      <c r="HJ92" s="2">
        <v>2</v>
      </c>
      <c r="HK92" s="49" t="s">
        <v>99</v>
      </c>
      <c r="HL92" s="2">
        <v>15</v>
      </c>
      <c r="HM92" s="2">
        <v>10</v>
      </c>
      <c r="HN92" s="2">
        <v>7</v>
      </c>
      <c r="HO92" s="2">
        <v>1</v>
      </c>
      <c r="HP92" s="2">
        <v>15</v>
      </c>
      <c r="HQ92" s="2">
        <v>32</v>
      </c>
      <c r="HR92" s="2">
        <v>107</v>
      </c>
      <c r="HS92" s="2">
        <v>176</v>
      </c>
      <c r="HT92" s="2">
        <v>173</v>
      </c>
      <c r="HU92" s="2">
        <v>219</v>
      </c>
    </row>
    <row r="93" spans="1:229" x14ac:dyDescent="0.2">
      <c r="A93" s="24" t="s">
        <v>83</v>
      </c>
      <c r="B93" s="31">
        <v>103</v>
      </c>
      <c r="C93" s="31">
        <v>120</v>
      </c>
      <c r="D93" s="31">
        <v>68</v>
      </c>
      <c r="E93" s="31">
        <v>77</v>
      </c>
      <c r="F93" s="31">
        <v>115</v>
      </c>
      <c r="G93" s="31">
        <v>84</v>
      </c>
      <c r="H93" s="31">
        <v>47</v>
      </c>
      <c r="I93" s="31">
        <v>21</v>
      </c>
      <c r="J93" s="31">
        <v>29</v>
      </c>
      <c r="K93" s="31">
        <v>72</v>
      </c>
      <c r="L93" s="31">
        <v>143</v>
      </c>
      <c r="M93" s="31">
        <v>128</v>
      </c>
      <c r="N93" s="31">
        <v>101</v>
      </c>
      <c r="O93" s="31">
        <v>68</v>
      </c>
      <c r="P93" s="31">
        <v>236</v>
      </c>
      <c r="Q93" s="31">
        <v>255</v>
      </c>
      <c r="R93" s="31">
        <v>74</v>
      </c>
      <c r="S93" s="31">
        <v>31</v>
      </c>
      <c r="T93" s="31">
        <v>34</v>
      </c>
      <c r="U93" s="31">
        <v>30</v>
      </c>
      <c r="V93" s="31">
        <v>87</v>
      </c>
      <c r="W93" s="31">
        <v>49</v>
      </c>
      <c r="X93" s="31">
        <v>144</v>
      </c>
      <c r="Y93" s="31">
        <v>218</v>
      </c>
      <c r="Z93" s="31">
        <v>193</v>
      </c>
      <c r="AA93" s="31">
        <v>191</v>
      </c>
      <c r="AB93" s="31">
        <v>146</v>
      </c>
      <c r="AC93" s="31">
        <v>43</v>
      </c>
      <c r="AD93" s="31">
        <v>16</v>
      </c>
      <c r="AE93" s="31">
        <v>30</v>
      </c>
      <c r="AF93" s="31">
        <v>39</v>
      </c>
      <c r="AG93" s="31">
        <v>21</v>
      </c>
      <c r="AH93" s="31">
        <v>37</v>
      </c>
      <c r="AI93" s="31">
        <v>150</v>
      </c>
      <c r="AJ93" s="31">
        <v>199</v>
      </c>
      <c r="AK93" s="31">
        <v>244</v>
      </c>
      <c r="AL93" s="31">
        <v>197</v>
      </c>
      <c r="AM93" s="31">
        <v>149</v>
      </c>
      <c r="AN93" s="31">
        <v>129</v>
      </c>
      <c r="AO93" s="24">
        <v>90</v>
      </c>
      <c r="AP93" s="24">
        <v>27</v>
      </c>
      <c r="AQ93" s="24">
        <v>58</v>
      </c>
      <c r="AR93" s="24">
        <v>73</v>
      </c>
      <c r="AS93" s="24">
        <v>55</v>
      </c>
      <c r="AT93" s="24">
        <v>147</v>
      </c>
      <c r="AU93" s="24">
        <v>197</v>
      </c>
      <c r="AV93" s="24">
        <v>300</v>
      </c>
      <c r="AW93" s="23">
        <v>317</v>
      </c>
      <c r="AX93" s="24">
        <v>208</v>
      </c>
      <c r="AY93" s="24">
        <v>176</v>
      </c>
      <c r="AZ93" s="24">
        <v>185</v>
      </c>
      <c r="BA93" s="24">
        <v>149</v>
      </c>
      <c r="BB93" s="24">
        <v>111</v>
      </c>
      <c r="BC93" s="24">
        <v>81</v>
      </c>
      <c r="BD93" s="24">
        <v>95</v>
      </c>
      <c r="BE93" s="24">
        <v>49</v>
      </c>
      <c r="BF93" s="24">
        <v>37</v>
      </c>
      <c r="BG93" s="24">
        <v>69</v>
      </c>
      <c r="BH93" s="24">
        <v>76</v>
      </c>
      <c r="BI93" s="24">
        <v>66</v>
      </c>
      <c r="BJ93" s="24">
        <v>67</v>
      </c>
      <c r="BK93" s="24">
        <v>124</v>
      </c>
      <c r="BL93" s="24">
        <v>82</v>
      </c>
      <c r="BM93" s="24">
        <v>44</v>
      </c>
      <c r="BN93" s="24">
        <v>43</v>
      </c>
      <c r="BO93" s="24">
        <v>45</v>
      </c>
      <c r="BP93" s="24">
        <v>37</v>
      </c>
      <c r="BQ93" s="29">
        <v>41</v>
      </c>
      <c r="BR93" s="24">
        <v>65</v>
      </c>
      <c r="BS93" s="24">
        <v>95</v>
      </c>
      <c r="BT93" s="24">
        <v>143</v>
      </c>
      <c r="BU93" s="24">
        <v>194</v>
      </c>
      <c r="BV93" s="24">
        <v>148</v>
      </c>
      <c r="BW93" s="24">
        <v>190</v>
      </c>
      <c r="BX93" s="24">
        <v>135</v>
      </c>
      <c r="BY93" s="24">
        <v>116</v>
      </c>
      <c r="BZ93" s="24">
        <v>12</v>
      </c>
      <c r="CA93" s="24">
        <v>0</v>
      </c>
      <c r="CB93" s="24">
        <v>0</v>
      </c>
      <c r="CC93" s="24">
        <v>0</v>
      </c>
      <c r="CD93" s="24">
        <v>5</v>
      </c>
      <c r="CE93" s="10">
        <v>31</v>
      </c>
      <c r="CF93" s="24">
        <v>49</v>
      </c>
      <c r="CG93" s="24">
        <v>67</v>
      </c>
      <c r="CH93" s="24">
        <v>14</v>
      </c>
      <c r="CI93" s="24">
        <v>100</v>
      </c>
      <c r="CJ93" s="24">
        <v>98</v>
      </c>
      <c r="CK93" s="24">
        <v>70</v>
      </c>
      <c r="CL93" s="24">
        <v>42</v>
      </c>
      <c r="CM93" s="24">
        <v>41</v>
      </c>
      <c r="CN93" s="23">
        <v>54</v>
      </c>
      <c r="CO93" s="10">
        <v>44</v>
      </c>
      <c r="CP93" s="24">
        <v>67</v>
      </c>
      <c r="CQ93" s="24">
        <v>63</v>
      </c>
      <c r="CR93" s="24">
        <v>59</v>
      </c>
      <c r="CS93" s="24">
        <v>55</v>
      </c>
      <c r="CT93" s="24">
        <v>106</v>
      </c>
      <c r="CU93" s="24">
        <v>65</v>
      </c>
      <c r="CV93" s="24">
        <v>36</v>
      </c>
      <c r="CW93" s="24">
        <v>39</v>
      </c>
      <c r="CX93" s="24">
        <v>33</v>
      </c>
      <c r="CY93" s="24">
        <v>4</v>
      </c>
      <c r="CZ93" s="24">
        <v>0</v>
      </c>
      <c r="DA93" s="24">
        <v>0</v>
      </c>
      <c r="DB93" s="24">
        <v>0</v>
      </c>
      <c r="DC93" s="24">
        <v>70</v>
      </c>
      <c r="DD93" s="24">
        <v>215</v>
      </c>
      <c r="DE93" s="24">
        <v>278</v>
      </c>
      <c r="DF93" s="24">
        <v>333</v>
      </c>
      <c r="DG93" s="24">
        <v>400</v>
      </c>
      <c r="DH93" s="24">
        <v>373</v>
      </c>
      <c r="DI93" s="24">
        <v>237</v>
      </c>
      <c r="DJ93" s="24">
        <v>103</v>
      </c>
      <c r="DK93" s="24">
        <v>63</v>
      </c>
      <c r="DL93" s="24">
        <v>57</v>
      </c>
      <c r="DM93" s="24">
        <v>54</v>
      </c>
      <c r="DN93" s="24">
        <v>66</v>
      </c>
      <c r="DO93" s="24">
        <v>169</v>
      </c>
      <c r="DP93" s="24">
        <v>248</v>
      </c>
      <c r="DQ93" s="24">
        <v>240</v>
      </c>
      <c r="DR93" s="9">
        <v>251</v>
      </c>
      <c r="DS93" s="9">
        <v>303</v>
      </c>
      <c r="DT93" s="9">
        <v>313</v>
      </c>
      <c r="DU93" s="10">
        <v>298</v>
      </c>
      <c r="DV93" s="10">
        <v>66</v>
      </c>
      <c r="DW93" s="9">
        <v>44</v>
      </c>
      <c r="DX93" s="10">
        <v>55</v>
      </c>
      <c r="DY93" s="10">
        <v>33</v>
      </c>
      <c r="DZ93" s="10">
        <v>20</v>
      </c>
      <c r="EA93" s="9">
        <v>85</v>
      </c>
      <c r="EB93" s="9">
        <v>149</v>
      </c>
      <c r="EC93" s="9">
        <v>210</v>
      </c>
      <c r="ED93" s="9">
        <v>242</v>
      </c>
      <c r="EE93" s="9">
        <v>252</v>
      </c>
      <c r="EF93" s="9">
        <v>252</v>
      </c>
      <c r="EG93" s="9">
        <v>167</v>
      </c>
      <c r="EH93" s="10">
        <v>89</v>
      </c>
      <c r="EI93" s="10">
        <v>63</v>
      </c>
      <c r="EJ93" s="9">
        <v>69</v>
      </c>
      <c r="EK93" s="10">
        <v>44</v>
      </c>
      <c r="EL93" s="10">
        <v>86</v>
      </c>
      <c r="EM93" s="10">
        <v>116</v>
      </c>
      <c r="EN93" s="9">
        <v>110</v>
      </c>
      <c r="EO93" s="9">
        <v>126</v>
      </c>
      <c r="EP93" s="10">
        <v>123</v>
      </c>
      <c r="EQ93" s="10">
        <v>98</v>
      </c>
      <c r="ER93" s="10">
        <v>126</v>
      </c>
      <c r="ES93" s="10">
        <v>92</v>
      </c>
      <c r="ET93" s="10">
        <v>98</v>
      </c>
      <c r="EU93" s="10">
        <v>89</v>
      </c>
      <c r="EV93" s="9">
        <v>92</v>
      </c>
      <c r="EW93" s="10">
        <v>61</v>
      </c>
      <c r="EX93" s="10">
        <v>69</v>
      </c>
      <c r="EY93" s="9">
        <v>97</v>
      </c>
      <c r="EZ93" s="10">
        <v>115</v>
      </c>
      <c r="FA93" s="10">
        <v>83</v>
      </c>
      <c r="FB93" s="10">
        <v>60</v>
      </c>
      <c r="FC93" s="10">
        <v>81</v>
      </c>
      <c r="FD93" s="10">
        <v>87</v>
      </c>
      <c r="FE93" s="10">
        <v>78</v>
      </c>
      <c r="FF93" s="10">
        <v>60</v>
      </c>
      <c r="FG93" s="10">
        <v>39</v>
      </c>
      <c r="FH93" s="50" t="s">
        <v>99</v>
      </c>
      <c r="FI93" s="10">
        <v>21</v>
      </c>
      <c r="FJ93" s="10">
        <v>23</v>
      </c>
      <c r="FK93" s="10">
        <v>31</v>
      </c>
      <c r="FL93" s="2">
        <v>22</v>
      </c>
      <c r="FM93" s="2">
        <v>41</v>
      </c>
      <c r="FN93" s="2">
        <v>58</v>
      </c>
      <c r="FO93" s="2">
        <v>78</v>
      </c>
      <c r="FP93" s="2">
        <v>88</v>
      </c>
      <c r="FQ93" s="2">
        <v>93</v>
      </c>
      <c r="FR93" s="49">
        <v>105</v>
      </c>
      <c r="FS93" s="2">
        <v>53</v>
      </c>
      <c r="FT93" s="49">
        <v>42</v>
      </c>
      <c r="FU93" s="2">
        <v>55</v>
      </c>
      <c r="FV93" s="8">
        <v>46</v>
      </c>
      <c r="FW93" s="49">
        <v>201</v>
      </c>
      <c r="FX93" s="2">
        <v>253</v>
      </c>
      <c r="FY93" s="2">
        <v>152</v>
      </c>
      <c r="FZ93" s="2">
        <v>110</v>
      </c>
      <c r="GA93" s="2">
        <v>93</v>
      </c>
      <c r="GB93" s="8">
        <v>55</v>
      </c>
      <c r="GC93" s="2">
        <v>53</v>
      </c>
      <c r="GD93" s="2">
        <v>47</v>
      </c>
      <c r="GE93" s="2">
        <v>69</v>
      </c>
      <c r="GF93" s="2">
        <v>27</v>
      </c>
      <c r="GG93" s="49" t="s">
        <v>99</v>
      </c>
      <c r="GH93" s="2">
        <v>49</v>
      </c>
      <c r="GI93" s="2">
        <v>57</v>
      </c>
      <c r="GJ93" s="2">
        <v>229</v>
      </c>
      <c r="GK93" s="2">
        <v>242</v>
      </c>
      <c r="GL93" s="8">
        <v>223</v>
      </c>
      <c r="GM93" s="2">
        <v>162</v>
      </c>
      <c r="GN93" s="2">
        <v>66</v>
      </c>
      <c r="GO93" s="2">
        <v>77</v>
      </c>
      <c r="GP93" s="2">
        <v>105</v>
      </c>
      <c r="GQ93" s="2">
        <v>34</v>
      </c>
      <c r="GR93" s="2">
        <v>41</v>
      </c>
      <c r="GS93" s="2">
        <v>38</v>
      </c>
      <c r="GT93" s="2">
        <v>87</v>
      </c>
      <c r="GU93" s="8">
        <v>126</v>
      </c>
      <c r="GV93" s="2">
        <v>177</v>
      </c>
      <c r="GW93" s="8">
        <v>294</v>
      </c>
      <c r="GX93" s="2">
        <v>261</v>
      </c>
      <c r="GY93" s="2">
        <v>239</v>
      </c>
      <c r="GZ93" s="2">
        <v>130</v>
      </c>
      <c r="HA93" s="2">
        <v>132</v>
      </c>
      <c r="HB93" s="2">
        <v>92</v>
      </c>
      <c r="HC93" s="2">
        <v>32</v>
      </c>
      <c r="HD93" s="2">
        <v>36</v>
      </c>
      <c r="HE93" s="2">
        <v>32</v>
      </c>
      <c r="HF93" s="2">
        <v>33</v>
      </c>
      <c r="HG93" s="2">
        <v>77</v>
      </c>
      <c r="HH93" s="2">
        <v>118</v>
      </c>
      <c r="HI93" s="8">
        <v>119</v>
      </c>
      <c r="HJ93" s="2">
        <v>90</v>
      </c>
      <c r="HK93" s="49">
        <v>107</v>
      </c>
      <c r="HL93" s="2">
        <v>19</v>
      </c>
      <c r="HM93" s="2">
        <v>31</v>
      </c>
      <c r="HN93" s="2">
        <v>41</v>
      </c>
      <c r="HO93" s="2">
        <v>63</v>
      </c>
      <c r="HP93" s="2">
        <v>81</v>
      </c>
      <c r="HQ93" s="2">
        <v>45</v>
      </c>
      <c r="HR93" s="2">
        <v>69</v>
      </c>
      <c r="HS93" s="2">
        <v>146</v>
      </c>
      <c r="HT93" s="2">
        <v>173</v>
      </c>
      <c r="HU93" s="2">
        <v>254</v>
      </c>
    </row>
    <row r="94" spans="1:229" x14ac:dyDescent="0.2">
      <c r="A94" s="21" t="s">
        <v>109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21"/>
      <c r="AP94" s="21"/>
      <c r="AQ94" s="21"/>
      <c r="AR94" s="21"/>
      <c r="AS94" s="21"/>
      <c r="AT94" s="21"/>
      <c r="AU94" s="21"/>
      <c r="AV94" s="21"/>
      <c r="AW94" s="27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30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11"/>
      <c r="CF94" s="21"/>
      <c r="CG94" s="21"/>
      <c r="CH94" s="21"/>
      <c r="CI94" s="21"/>
      <c r="CJ94" s="21"/>
      <c r="CK94" s="21"/>
      <c r="CL94" s="21"/>
      <c r="CM94" s="21"/>
      <c r="CN94" s="27"/>
      <c r="CO94" s="1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12"/>
      <c r="DS94" s="12"/>
      <c r="DT94" s="12"/>
      <c r="DU94" s="11"/>
      <c r="DV94" s="11"/>
      <c r="DW94" s="12"/>
      <c r="DX94" s="11"/>
      <c r="DY94" s="11"/>
      <c r="DZ94" s="11"/>
      <c r="EA94" s="12"/>
      <c r="EB94" s="12"/>
      <c r="EC94" s="12"/>
      <c r="ED94" s="12"/>
      <c r="EE94" s="12"/>
      <c r="EF94" s="12"/>
      <c r="EG94" s="12"/>
      <c r="EH94" s="11"/>
      <c r="EI94" s="11"/>
      <c r="EJ94" s="12"/>
      <c r="EK94" s="11"/>
      <c r="EL94" s="11"/>
      <c r="EM94" s="11"/>
      <c r="EN94" s="12"/>
      <c r="EO94" s="12"/>
      <c r="EP94" s="11"/>
      <c r="EQ94" s="11"/>
      <c r="ER94" s="11"/>
      <c r="ES94" s="11"/>
      <c r="ET94" s="11"/>
      <c r="EU94" s="11"/>
      <c r="EV94" s="12"/>
      <c r="EW94" s="11"/>
      <c r="EX94" s="11"/>
      <c r="EY94" s="12"/>
      <c r="EZ94" s="11"/>
      <c r="FA94" s="11"/>
      <c r="FB94" s="11"/>
      <c r="FC94" s="11"/>
      <c r="FD94" s="11"/>
      <c r="FE94" s="11"/>
      <c r="FF94" s="11"/>
      <c r="FG94" s="11"/>
      <c r="FH94" s="52"/>
      <c r="FI94" s="11"/>
      <c r="FJ94" s="11"/>
      <c r="FK94" s="11">
        <v>63</v>
      </c>
      <c r="FL94" s="11">
        <v>80</v>
      </c>
      <c r="FM94" s="11"/>
      <c r="FN94" s="11"/>
      <c r="FO94" s="11"/>
      <c r="FP94" s="11"/>
      <c r="FQ94" s="11"/>
      <c r="FR94" s="11"/>
      <c r="FS94" s="11"/>
      <c r="FT94" s="11"/>
      <c r="FU94" s="11"/>
      <c r="FV94" s="12"/>
      <c r="FW94" s="11"/>
      <c r="FX94" s="11"/>
      <c r="FY94" s="11"/>
      <c r="FZ94" s="11"/>
      <c r="GA94" s="11"/>
      <c r="GB94" s="12"/>
      <c r="GC94" s="11"/>
      <c r="GD94" s="11"/>
      <c r="GE94" s="11"/>
      <c r="GF94" s="11"/>
      <c r="GG94" s="11"/>
      <c r="GH94" s="11"/>
      <c r="GI94" s="11"/>
      <c r="GJ94" s="11"/>
      <c r="GK94" s="11"/>
      <c r="GL94" s="12"/>
      <c r="GM94" s="11"/>
      <c r="GN94" s="11"/>
      <c r="GO94" s="11"/>
      <c r="GP94" s="11"/>
      <c r="GQ94" s="11"/>
      <c r="GR94" s="11"/>
      <c r="GS94" s="11"/>
      <c r="GT94" s="11"/>
      <c r="GU94" s="12"/>
      <c r="GV94" s="11"/>
      <c r="GW94" s="12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2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</row>
    <row r="95" spans="1:229" x14ac:dyDescent="0.2">
      <c r="A95" s="36" t="s">
        <v>14</v>
      </c>
      <c r="B95" s="37">
        <f t="shared" ref="B95:BM95" si="130">SUM(B85:B93)</f>
        <v>1207</v>
      </c>
      <c r="C95" s="37">
        <f t="shared" si="130"/>
        <v>1271</v>
      </c>
      <c r="D95" s="37">
        <f t="shared" si="130"/>
        <v>1160</v>
      </c>
      <c r="E95" s="37">
        <f t="shared" si="130"/>
        <v>826</v>
      </c>
      <c r="F95" s="37">
        <f t="shared" si="130"/>
        <v>503</v>
      </c>
      <c r="G95" s="37">
        <f t="shared" si="130"/>
        <v>366</v>
      </c>
      <c r="H95" s="37">
        <f t="shared" si="130"/>
        <v>487</v>
      </c>
      <c r="I95" s="37">
        <f t="shared" si="130"/>
        <v>305</v>
      </c>
      <c r="J95" s="37">
        <f t="shared" si="130"/>
        <v>238</v>
      </c>
      <c r="K95" s="37">
        <f t="shared" si="130"/>
        <v>599</v>
      </c>
      <c r="L95" s="37">
        <f t="shared" si="130"/>
        <v>1131</v>
      </c>
      <c r="M95" s="37">
        <f t="shared" si="130"/>
        <v>1316</v>
      </c>
      <c r="N95" s="37">
        <f t="shared" si="130"/>
        <v>1135</v>
      </c>
      <c r="O95" s="37">
        <f t="shared" si="130"/>
        <v>1239</v>
      </c>
      <c r="P95" s="37">
        <f t="shared" si="130"/>
        <v>1814</v>
      </c>
      <c r="Q95" s="37">
        <f t="shared" si="130"/>
        <v>2048</v>
      </c>
      <c r="R95" s="37">
        <f t="shared" si="130"/>
        <v>600</v>
      </c>
      <c r="S95" s="37">
        <f t="shared" si="130"/>
        <v>299</v>
      </c>
      <c r="T95" s="37">
        <f t="shared" si="130"/>
        <v>380</v>
      </c>
      <c r="U95" s="37">
        <f t="shared" si="130"/>
        <v>390</v>
      </c>
      <c r="V95" s="37">
        <f t="shared" si="130"/>
        <v>434</v>
      </c>
      <c r="W95" s="37">
        <f t="shared" si="130"/>
        <v>772</v>
      </c>
      <c r="X95" s="37">
        <f t="shared" si="130"/>
        <v>1274</v>
      </c>
      <c r="Y95" s="37">
        <f t="shared" si="130"/>
        <v>1878</v>
      </c>
      <c r="Z95" s="37">
        <f t="shared" si="130"/>
        <v>1473</v>
      </c>
      <c r="AA95" s="37">
        <f t="shared" si="130"/>
        <v>1587</v>
      </c>
      <c r="AB95" s="37">
        <f t="shared" si="130"/>
        <v>1517</v>
      </c>
      <c r="AC95" s="37">
        <f t="shared" si="130"/>
        <v>1391</v>
      </c>
      <c r="AD95" s="37">
        <f t="shared" si="130"/>
        <v>1022</v>
      </c>
      <c r="AE95" s="37">
        <f t="shared" si="130"/>
        <v>961</v>
      </c>
      <c r="AF95" s="37">
        <f t="shared" si="130"/>
        <v>970</v>
      </c>
      <c r="AG95" s="37">
        <f t="shared" si="130"/>
        <v>775</v>
      </c>
      <c r="AH95" s="37">
        <f t="shared" si="130"/>
        <v>914</v>
      </c>
      <c r="AI95" s="37">
        <f t="shared" si="130"/>
        <v>1573</v>
      </c>
      <c r="AJ95" s="37">
        <f t="shared" si="130"/>
        <v>1975</v>
      </c>
      <c r="AK95" s="37">
        <f t="shared" si="130"/>
        <v>2394</v>
      </c>
      <c r="AL95" s="37">
        <f t="shared" si="130"/>
        <v>2167</v>
      </c>
      <c r="AM95" s="37">
        <f t="shared" si="130"/>
        <v>2198</v>
      </c>
      <c r="AN95" s="37">
        <f t="shared" si="130"/>
        <v>2329</v>
      </c>
      <c r="AO95" s="37">
        <f t="shared" si="130"/>
        <v>1501</v>
      </c>
      <c r="AP95" s="37">
        <f t="shared" si="130"/>
        <v>1024</v>
      </c>
      <c r="AQ95" s="37">
        <f t="shared" si="130"/>
        <v>634</v>
      </c>
      <c r="AR95" s="37">
        <f t="shared" si="130"/>
        <v>577</v>
      </c>
      <c r="AS95" s="37">
        <f t="shared" si="130"/>
        <v>400</v>
      </c>
      <c r="AT95" s="37">
        <f t="shared" si="130"/>
        <v>780</v>
      </c>
      <c r="AU95" s="37">
        <f t="shared" si="130"/>
        <v>991</v>
      </c>
      <c r="AV95" s="37">
        <f t="shared" si="130"/>
        <v>1604</v>
      </c>
      <c r="AW95" s="37">
        <f t="shared" si="130"/>
        <v>1656</v>
      </c>
      <c r="AX95" s="37">
        <f t="shared" si="130"/>
        <v>1240</v>
      </c>
      <c r="AY95" s="37">
        <f t="shared" si="130"/>
        <v>1246</v>
      </c>
      <c r="AZ95" s="37">
        <f t="shared" si="130"/>
        <v>1313</v>
      </c>
      <c r="BA95" s="37">
        <f t="shared" si="130"/>
        <v>1092</v>
      </c>
      <c r="BB95" s="37">
        <f t="shared" si="130"/>
        <v>822</v>
      </c>
      <c r="BC95" s="37">
        <f t="shared" si="130"/>
        <v>567</v>
      </c>
      <c r="BD95" s="37">
        <f t="shared" si="130"/>
        <v>563</v>
      </c>
      <c r="BE95" s="37">
        <f t="shared" si="130"/>
        <v>578</v>
      </c>
      <c r="BF95" s="37">
        <f t="shared" si="130"/>
        <v>561</v>
      </c>
      <c r="BG95" s="37">
        <f t="shared" si="130"/>
        <v>624</v>
      </c>
      <c r="BH95" s="37">
        <f t="shared" si="130"/>
        <v>736</v>
      </c>
      <c r="BI95" s="37">
        <f t="shared" si="130"/>
        <v>949</v>
      </c>
      <c r="BJ95" s="37">
        <f t="shared" si="130"/>
        <v>820</v>
      </c>
      <c r="BK95" s="37">
        <f t="shared" si="130"/>
        <v>890</v>
      </c>
      <c r="BL95" s="37">
        <f t="shared" si="130"/>
        <v>762</v>
      </c>
      <c r="BM95" s="37">
        <f t="shared" si="130"/>
        <v>554</v>
      </c>
      <c r="BN95" s="37">
        <f t="shared" ref="BN95:BZ95" si="131">SUM(BN85:BN93)</f>
        <v>364</v>
      </c>
      <c r="BO95" s="37">
        <f t="shared" si="131"/>
        <v>261</v>
      </c>
      <c r="BP95" s="37">
        <f t="shared" si="131"/>
        <v>295</v>
      </c>
      <c r="BQ95" s="37">
        <f t="shared" si="131"/>
        <v>271</v>
      </c>
      <c r="BR95" s="37">
        <f t="shared" si="131"/>
        <v>262</v>
      </c>
      <c r="BS95" s="37">
        <f t="shared" si="131"/>
        <v>360</v>
      </c>
      <c r="BT95" s="37">
        <f t="shared" si="131"/>
        <v>607</v>
      </c>
      <c r="BU95" s="37">
        <f t="shared" si="131"/>
        <v>708</v>
      </c>
      <c r="BV95" s="37">
        <f t="shared" si="131"/>
        <v>526</v>
      </c>
      <c r="BW95" s="37">
        <f t="shared" si="131"/>
        <v>511</v>
      </c>
      <c r="BX95" s="37">
        <f t="shared" si="131"/>
        <v>462</v>
      </c>
      <c r="BY95" s="37">
        <f t="shared" si="131"/>
        <v>419</v>
      </c>
      <c r="BZ95" s="28">
        <f t="shared" si="131"/>
        <v>160</v>
      </c>
      <c r="CA95" s="19">
        <f t="shared" ref="CA95:CX95" si="132">SUM(CA85:CA93)</f>
        <v>142</v>
      </c>
      <c r="CB95" s="31">
        <f t="shared" si="132"/>
        <v>165</v>
      </c>
      <c r="CC95" s="19">
        <f t="shared" si="132"/>
        <v>161</v>
      </c>
      <c r="CD95" s="19">
        <f t="shared" si="132"/>
        <v>237</v>
      </c>
      <c r="CE95" s="19">
        <f t="shared" si="132"/>
        <v>338</v>
      </c>
      <c r="CF95" s="19">
        <f t="shared" si="132"/>
        <v>362</v>
      </c>
      <c r="CG95" s="19">
        <f t="shared" si="132"/>
        <v>361</v>
      </c>
      <c r="CH95" s="19">
        <f t="shared" si="132"/>
        <v>279</v>
      </c>
      <c r="CI95" s="19">
        <f t="shared" si="132"/>
        <v>311</v>
      </c>
      <c r="CJ95" s="19">
        <f t="shared" si="132"/>
        <v>338</v>
      </c>
      <c r="CK95" s="19">
        <f t="shared" si="132"/>
        <v>314</v>
      </c>
      <c r="CL95" s="19">
        <f t="shared" si="132"/>
        <v>168</v>
      </c>
      <c r="CM95" s="19">
        <f t="shared" si="132"/>
        <v>160</v>
      </c>
      <c r="CN95" s="20">
        <f t="shared" si="132"/>
        <v>215</v>
      </c>
      <c r="CO95" s="2">
        <f t="shared" si="132"/>
        <v>149</v>
      </c>
      <c r="CP95" s="19">
        <f t="shared" si="132"/>
        <v>324</v>
      </c>
      <c r="CQ95" s="19">
        <f t="shared" si="132"/>
        <v>415</v>
      </c>
      <c r="CR95" s="19">
        <f t="shared" si="132"/>
        <v>420</v>
      </c>
      <c r="CS95" s="19">
        <f t="shared" si="132"/>
        <v>679</v>
      </c>
      <c r="CT95" s="19">
        <f t="shared" si="132"/>
        <v>689</v>
      </c>
      <c r="CU95" s="19">
        <f t="shared" si="132"/>
        <v>562</v>
      </c>
      <c r="CV95" s="19">
        <f t="shared" si="132"/>
        <v>569</v>
      </c>
      <c r="CW95" s="19">
        <f t="shared" si="132"/>
        <v>436</v>
      </c>
      <c r="CX95" s="19">
        <f t="shared" si="132"/>
        <v>260</v>
      </c>
      <c r="CY95" s="2">
        <f t="shared" ref="CY95:DN95" si="133">SUM(CY85:CY93)</f>
        <v>282</v>
      </c>
      <c r="CZ95" s="2">
        <f t="shared" si="133"/>
        <v>265</v>
      </c>
      <c r="DA95" s="2">
        <f t="shared" si="133"/>
        <v>199</v>
      </c>
      <c r="DB95" s="2">
        <f t="shared" si="133"/>
        <v>398</v>
      </c>
      <c r="DC95" s="8">
        <f t="shared" si="133"/>
        <v>1554</v>
      </c>
      <c r="DD95" s="8">
        <f t="shared" si="133"/>
        <v>2855</v>
      </c>
      <c r="DE95" s="8">
        <f t="shared" si="133"/>
        <v>3913</v>
      </c>
      <c r="DF95" s="8">
        <f t="shared" si="133"/>
        <v>4363</v>
      </c>
      <c r="DG95" s="8">
        <f t="shared" si="133"/>
        <v>5160</v>
      </c>
      <c r="DH95" s="8">
        <f t="shared" si="133"/>
        <v>4573</v>
      </c>
      <c r="DI95" s="8">
        <f t="shared" si="133"/>
        <v>3399</v>
      </c>
      <c r="DJ95" s="8">
        <f t="shared" si="133"/>
        <v>1961</v>
      </c>
      <c r="DK95" s="8">
        <f t="shared" si="133"/>
        <v>1288</v>
      </c>
      <c r="DL95" s="8">
        <f t="shared" si="133"/>
        <v>1184</v>
      </c>
      <c r="DM95" s="8">
        <f t="shared" si="133"/>
        <v>1468</v>
      </c>
      <c r="DN95" s="8">
        <f t="shared" si="133"/>
        <v>1808</v>
      </c>
      <c r="DO95" s="8">
        <f t="shared" ref="DO95:DT95" si="134">SUM(DO85:DO93)</f>
        <v>2443</v>
      </c>
      <c r="DP95" s="8">
        <f t="shared" si="134"/>
        <v>3290</v>
      </c>
      <c r="DQ95" s="8">
        <f t="shared" si="134"/>
        <v>3718</v>
      </c>
      <c r="DR95" s="8">
        <f t="shared" si="134"/>
        <v>3804</v>
      </c>
      <c r="DS95" s="8">
        <f t="shared" si="134"/>
        <v>4552</v>
      </c>
      <c r="DT95" s="8">
        <f t="shared" si="134"/>
        <v>3708</v>
      </c>
      <c r="DU95" s="8">
        <f t="shared" ref="DU95:DZ95" si="135">SUM(DU85:DU93)</f>
        <v>2821</v>
      </c>
      <c r="DV95" s="8">
        <f t="shared" si="135"/>
        <v>1932</v>
      </c>
      <c r="DW95" s="8">
        <f t="shared" si="135"/>
        <v>1789</v>
      </c>
      <c r="DX95" s="8">
        <f t="shared" si="135"/>
        <v>1822</v>
      </c>
      <c r="DY95" s="8">
        <f t="shared" si="135"/>
        <v>1954</v>
      </c>
      <c r="DZ95" s="8">
        <f t="shared" si="135"/>
        <v>2239</v>
      </c>
      <c r="EA95" s="8">
        <f t="shared" ref="EA95:EF95" si="136">SUM(EA85:EA93)</f>
        <v>3191</v>
      </c>
      <c r="EB95" s="8">
        <f t="shared" si="136"/>
        <v>4125</v>
      </c>
      <c r="EC95" s="8">
        <f t="shared" si="136"/>
        <v>3732</v>
      </c>
      <c r="ED95" s="8">
        <f t="shared" si="136"/>
        <v>3854</v>
      </c>
      <c r="EE95" s="8">
        <f t="shared" si="136"/>
        <v>4168</v>
      </c>
      <c r="EF95" s="8">
        <f t="shared" si="136"/>
        <v>3446</v>
      </c>
      <c r="EG95" s="8">
        <f t="shared" ref="EG95:EL95" si="137">SUM(EG85:EG93)</f>
        <v>2959</v>
      </c>
      <c r="EH95" s="8">
        <f t="shared" si="137"/>
        <v>2222</v>
      </c>
      <c r="EI95" s="8">
        <f t="shared" si="137"/>
        <v>1944</v>
      </c>
      <c r="EJ95" s="8">
        <f t="shared" si="137"/>
        <v>2006</v>
      </c>
      <c r="EK95" s="8">
        <f t="shared" si="137"/>
        <v>1890</v>
      </c>
      <c r="EL95" s="8">
        <f t="shared" si="137"/>
        <v>1928</v>
      </c>
      <c r="EM95" s="8">
        <f t="shared" ref="EM95:ER95" si="138">SUM(EM85:EM93)</f>
        <v>2305</v>
      </c>
      <c r="EN95" s="8">
        <f t="shared" si="138"/>
        <v>2675</v>
      </c>
      <c r="EO95" s="8">
        <f t="shared" si="138"/>
        <v>2808</v>
      </c>
      <c r="EP95" s="8">
        <f t="shared" si="138"/>
        <v>2580</v>
      </c>
      <c r="EQ95" s="8">
        <f t="shared" si="138"/>
        <v>2501</v>
      </c>
      <c r="ER95" s="8">
        <f t="shared" si="138"/>
        <v>2307</v>
      </c>
      <c r="ES95" s="8">
        <f>SUM(ES85:ES93)</f>
        <v>1868</v>
      </c>
      <c r="ET95" s="8">
        <f>SUM(ET86:ET93)</f>
        <v>1343</v>
      </c>
      <c r="EU95" s="8">
        <f>SUM(EU86:EU93)</f>
        <v>1166</v>
      </c>
      <c r="EV95" s="8">
        <f>SUM(EV86:EV93)</f>
        <v>1138</v>
      </c>
      <c r="EW95" s="8">
        <f>SUM(EW86:EW93)</f>
        <v>1199</v>
      </c>
      <c r="EX95" s="8">
        <f t="shared" ref="EX95:FC95" si="139">SUM(EX85:EX93)</f>
        <v>1572</v>
      </c>
      <c r="EY95" s="8">
        <f t="shared" si="139"/>
        <v>1515</v>
      </c>
      <c r="EZ95" s="8">
        <f t="shared" si="139"/>
        <v>1540</v>
      </c>
      <c r="FA95" s="8">
        <f t="shared" si="139"/>
        <v>1893</v>
      </c>
      <c r="FB95" s="8">
        <f t="shared" si="139"/>
        <v>1478</v>
      </c>
      <c r="FC95" s="8">
        <f t="shared" si="139"/>
        <v>1405</v>
      </c>
      <c r="FD95" s="8">
        <f t="shared" ref="FD95:FI95" si="140">SUM(FD85:FD93)</f>
        <v>1420</v>
      </c>
      <c r="FE95" s="8">
        <f t="shared" si="140"/>
        <v>1367</v>
      </c>
      <c r="FF95" s="2">
        <f t="shared" si="140"/>
        <v>868</v>
      </c>
      <c r="FG95" s="2">
        <f t="shared" si="140"/>
        <v>812</v>
      </c>
      <c r="FH95" s="2">
        <f t="shared" si="140"/>
        <v>749</v>
      </c>
      <c r="FI95" s="2">
        <f t="shared" si="140"/>
        <v>750</v>
      </c>
      <c r="FJ95" s="8">
        <f>SUM(FJ85:FJ93)</f>
        <v>1158</v>
      </c>
      <c r="FK95" s="8">
        <f t="shared" ref="FK95:FP95" si="141">SUM(FK85:FK94)</f>
        <v>1128</v>
      </c>
      <c r="FL95" s="8">
        <f t="shared" si="141"/>
        <v>1282</v>
      </c>
      <c r="FM95" s="8">
        <f t="shared" si="141"/>
        <v>1986</v>
      </c>
      <c r="FN95" s="8">
        <f t="shared" si="141"/>
        <v>1749</v>
      </c>
      <c r="FO95" s="8">
        <f t="shared" si="141"/>
        <v>1611</v>
      </c>
      <c r="FP95" s="8">
        <f t="shared" si="141"/>
        <v>1571</v>
      </c>
      <c r="FQ95" s="8">
        <f>SUM(FQ85:FQ94)</f>
        <v>1377</v>
      </c>
      <c r="FR95" s="2">
        <f>SUM(FR86:FR94)</f>
        <v>937</v>
      </c>
      <c r="FS95" s="2">
        <f>SUM(FS86:FS94)</f>
        <v>886</v>
      </c>
      <c r="FT95" s="2">
        <f>SUM(FT86:FT94)</f>
        <v>781</v>
      </c>
      <c r="FU95" s="2">
        <f t="shared" ref="FU95:FZ95" si="142">SUM(FU85:FU94)</f>
        <v>998</v>
      </c>
      <c r="FV95" s="8">
        <f t="shared" si="142"/>
        <v>1232</v>
      </c>
      <c r="FW95" s="8">
        <f t="shared" si="142"/>
        <v>1688</v>
      </c>
      <c r="FX95" s="8">
        <f t="shared" si="142"/>
        <v>1986</v>
      </c>
      <c r="FY95" s="8">
        <f t="shared" si="142"/>
        <v>1709</v>
      </c>
      <c r="FZ95" s="8">
        <f t="shared" si="142"/>
        <v>1514</v>
      </c>
      <c r="GA95" s="8">
        <f t="shared" ref="GA95:GF95" si="143">SUM(GA85:GA94)</f>
        <v>1659</v>
      </c>
      <c r="GB95" s="8">
        <f t="shared" si="143"/>
        <v>1478</v>
      </c>
      <c r="GC95" s="8">
        <f t="shared" si="143"/>
        <v>1089</v>
      </c>
      <c r="GD95" s="2">
        <f t="shared" si="143"/>
        <v>845</v>
      </c>
      <c r="GE95" s="2">
        <f t="shared" si="143"/>
        <v>883</v>
      </c>
      <c r="GF95" s="2">
        <f t="shared" si="143"/>
        <v>812</v>
      </c>
      <c r="GG95" s="8">
        <f>SUM(GG85:GG94)</f>
        <v>1012</v>
      </c>
      <c r="GH95" s="8">
        <f>SUM(GH87:GH94)</f>
        <v>1070</v>
      </c>
      <c r="GI95" s="8">
        <f>SUM(GI87:GI94)</f>
        <v>1092</v>
      </c>
      <c r="GJ95" s="8">
        <f>SUM(GJ85:GJ94)</f>
        <v>1577</v>
      </c>
      <c r="GK95" s="8">
        <f>SUM(GK85:GK94)</f>
        <v>1508</v>
      </c>
      <c r="GL95" s="8">
        <f>SUM(GL85:GL94)</f>
        <v>1415</v>
      </c>
      <c r="GM95" s="8">
        <f>SUM(GM85:GM94)</f>
        <v>1302</v>
      </c>
      <c r="GN95" s="8">
        <f>SUM(GN86:GN94)</f>
        <v>1032</v>
      </c>
      <c r="GO95" s="2">
        <f>SUM(GO85:GO94)</f>
        <v>900</v>
      </c>
      <c r="GP95" s="2">
        <f>SUM(GP85:GP94)</f>
        <v>769</v>
      </c>
      <c r="GQ95" s="2">
        <f>SUM(GQ85:GQ94)</f>
        <v>602</v>
      </c>
      <c r="GR95" s="2">
        <f>SUM(GR86:GR94)</f>
        <v>644</v>
      </c>
      <c r="GS95" s="2">
        <f>SUM(GS86:GS94)</f>
        <v>647</v>
      </c>
      <c r="GT95" s="2">
        <f>SUM(GT86:GT94)</f>
        <v>874</v>
      </c>
      <c r="GU95" s="8">
        <f>SUM(GU86:GU94)</f>
        <v>1010</v>
      </c>
      <c r="GV95" s="8">
        <f t="shared" ref="GV95:HA95" si="144">SUM(GV85:GV94)</f>
        <v>1111</v>
      </c>
      <c r="GW95" s="8">
        <f t="shared" si="144"/>
        <v>2146</v>
      </c>
      <c r="GX95" s="8">
        <f t="shared" si="144"/>
        <v>1799</v>
      </c>
      <c r="GY95" s="8">
        <f t="shared" si="144"/>
        <v>1416</v>
      </c>
      <c r="GZ95" s="8">
        <f t="shared" si="144"/>
        <v>1222</v>
      </c>
      <c r="HA95" s="8">
        <f t="shared" si="144"/>
        <v>1103</v>
      </c>
      <c r="HB95" s="2">
        <f t="shared" ref="HB95:HG95" si="145">SUM(HB85:HB94)</f>
        <v>857</v>
      </c>
      <c r="HC95" s="2">
        <f t="shared" si="145"/>
        <v>683</v>
      </c>
      <c r="HD95" s="2">
        <f t="shared" si="145"/>
        <v>746</v>
      </c>
      <c r="HE95" s="2">
        <f t="shared" si="145"/>
        <v>792</v>
      </c>
      <c r="HF95" s="2">
        <f t="shared" si="145"/>
        <v>870</v>
      </c>
      <c r="HG95" s="8">
        <f t="shared" si="145"/>
        <v>1062</v>
      </c>
      <c r="HH95" s="8">
        <f t="shared" ref="HH95:HM95" si="146">SUM(HH85:HH94)</f>
        <v>1284</v>
      </c>
      <c r="HI95" s="8">
        <f t="shared" si="146"/>
        <v>1611</v>
      </c>
      <c r="HJ95" s="8">
        <f t="shared" si="146"/>
        <v>1307</v>
      </c>
      <c r="HK95" s="8">
        <f t="shared" si="146"/>
        <v>1358</v>
      </c>
      <c r="HL95" s="8">
        <f t="shared" si="146"/>
        <v>1046</v>
      </c>
      <c r="HM95" s="2">
        <f t="shared" si="146"/>
        <v>792</v>
      </c>
      <c r="HN95" s="2">
        <f>SUM(HN86:HN94)</f>
        <v>650</v>
      </c>
      <c r="HO95" s="2">
        <f>SUM(HO86:HO94)</f>
        <v>740</v>
      </c>
      <c r="HP95" s="2">
        <f>SUM(HP87:HP94)</f>
        <v>861</v>
      </c>
      <c r="HQ95" s="2">
        <f>SUM(HQ87:HQ94)</f>
        <v>779</v>
      </c>
      <c r="HR95" s="8">
        <f>SUM(HR85:HR94)</f>
        <v>1088</v>
      </c>
      <c r="HS95" s="8">
        <f>SUM(HS85:HS94)</f>
        <v>1351</v>
      </c>
      <c r="HT95" s="8">
        <f>SUM(HT85:HT94)</f>
        <v>1275</v>
      </c>
      <c r="HU95" s="8">
        <f>SUM(HU85:HU94)</f>
        <v>1741</v>
      </c>
    </row>
    <row r="96" spans="1:229" x14ac:dyDescent="0.2">
      <c r="A96" s="19"/>
      <c r="BB96" s="10"/>
      <c r="BC96" s="9"/>
      <c r="BD96" s="9"/>
      <c r="BE96" s="10"/>
      <c r="BG96" s="10"/>
      <c r="BH96" s="10"/>
      <c r="BI96" s="10"/>
      <c r="BJ96" s="10"/>
      <c r="BK96" s="10"/>
      <c r="BL96" s="10"/>
      <c r="BN96" s="10"/>
      <c r="BO96" s="10"/>
      <c r="BP96" s="10"/>
      <c r="BQ96" s="10"/>
      <c r="BT96" s="10"/>
      <c r="BY96" s="19"/>
      <c r="BZ96" s="22"/>
      <c r="CA96" s="19"/>
      <c r="CB96" s="20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229" x14ac:dyDescent="0.2">
      <c r="A97" s="35" t="s">
        <v>15</v>
      </c>
      <c r="BB97" s="10"/>
      <c r="BC97" s="9"/>
      <c r="BD97" s="9"/>
      <c r="BE97" s="10"/>
      <c r="BG97" s="10"/>
      <c r="BH97" s="10"/>
      <c r="BI97" s="10"/>
      <c r="BJ97" s="10"/>
      <c r="BK97" s="10"/>
      <c r="BL97" s="10"/>
      <c r="BN97" s="10"/>
      <c r="BO97" s="10"/>
      <c r="BP97" s="10"/>
      <c r="BQ97" s="10"/>
      <c r="BT97" s="10"/>
      <c r="BY97" s="19"/>
      <c r="BZ97" s="22"/>
      <c r="CA97" s="19"/>
      <c r="CB97" s="20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P97" s="19"/>
      <c r="CQ97" s="19"/>
      <c r="CR97" s="19"/>
      <c r="CS97" s="19"/>
      <c r="CT97" s="19"/>
      <c r="CU97" s="19"/>
      <c r="CV97" s="19"/>
      <c r="CW97" s="19"/>
      <c r="CX97" s="19"/>
      <c r="DE97" s="2" t="s">
        <v>21</v>
      </c>
      <c r="DG97" s="2" t="s">
        <v>21</v>
      </c>
      <c r="DI97" s="2" t="s">
        <v>21</v>
      </c>
      <c r="DK97" s="2" t="s">
        <v>21</v>
      </c>
    </row>
    <row r="98" spans="1:229" x14ac:dyDescent="0.2">
      <c r="A98" s="19" t="s">
        <v>84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19"/>
      <c r="BE98" s="19"/>
      <c r="BF98" s="24"/>
      <c r="BG98" s="24"/>
      <c r="BH98" s="24"/>
      <c r="BI98" s="24"/>
      <c r="BJ98" s="24"/>
      <c r="BK98" s="19"/>
      <c r="BL98" s="24"/>
      <c r="BM98" s="19"/>
      <c r="BN98" s="24"/>
      <c r="BO98" s="24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22"/>
      <c r="CA98" s="19">
        <v>0</v>
      </c>
      <c r="CB98" s="19">
        <v>0</v>
      </c>
      <c r="CC98" s="24">
        <v>0</v>
      </c>
      <c r="CD98" s="24">
        <v>0</v>
      </c>
      <c r="CE98" s="10">
        <v>0</v>
      </c>
      <c r="CF98" s="23">
        <v>0</v>
      </c>
      <c r="CG98" s="24">
        <v>0</v>
      </c>
      <c r="CH98" s="23">
        <v>0</v>
      </c>
      <c r="CI98" s="24">
        <v>0</v>
      </c>
      <c r="CJ98" s="23">
        <v>0</v>
      </c>
      <c r="CK98" s="24">
        <v>0</v>
      </c>
      <c r="CL98" s="24">
        <v>0</v>
      </c>
      <c r="CM98" s="24">
        <v>0</v>
      </c>
      <c r="CN98" s="24">
        <v>0</v>
      </c>
      <c r="CO98" s="2">
        <v>0</v>
      </c>
      <c r="CP98" s="24">
        <v>0</v>
      </c>
      <c r="CQ98" s="24">
        <v>0</v>
      </c>
      <c r="CR98" s="24">
        <v>0</v>
      </c>
      <c r="CS98" s="23">
        <v>0</v>
      </c>
      <c r="CT98" s="23">
        <v>0</v>
      </c>
      <c r="CU98" s="24">
        <v>0</v>
      </c>
      <c r="CV98" s="24">
        <v>0</v>
      </c>
      <c r="CW98" s="24">
        <v>0</v>
      </c>
      <c r="CX98" s="24">
        <v>0</v>
      </c>
      <c r="CY98" s="24">
        <v>0</v>
      </c>
      <c r="CZ98" s="24">
        <v>0</v>
      </c>
      <c r="DA98" s="24">
        <v>0</v>
      </c>
      <c r="DB98" s="24">
        <v>0</v>
      </c>
      <c r="DC98" s="24">
        <v>0</v>
      </c>
      <c r="DD98" s="24">
        <v>0</v>
      </c>
      <c r="DE98" s="24">
        <v>1</v>
      </c>
      <c r="DF98" s="19">
        <v>50</v>
      </c>
      <c r="DG98" s="24">
        <v>66</v>
      </c>
      <c r="DH98" s="24">
        <v>68</v>
      </c>
      <c r="DI98" s="24">
        <v>42</v>
      </c>
      <c r="DJ98" s="24">
        <v>32</v>
      </c>
      <c r="DK98" s="24">
        <v>23</v>
      </c>
      <c r="DL98" s="24">
        <v>21</v>
      </c>
      <c r="DM98" s="24">
        <v>41</v>
      </c>
      <c r="DN98" s="19">
        <v>43</v>
      </c>
      <c r="DO98" s="24">
        <v>41</v>
      </c>
      <c r="DP98" s="19">
        <v>45</v>
      </c>
      <c r="DQ98" s="19">
        <v>41</v>
      </c>
      <c r="DR98" s="8">
        <v>39</v>
      </c>
      <c r="DS98" s="8">
        <v>45</v>
      </c>
      <c r="DT98" s="8">
        <v>43</v>
      </c>
      <c r="DU98" s="8">
        <v>41</v>
      </c>
      <c r="DV98" s="8">
        <v>21</v>
      </c>
      <c r="DW98" s="8">
        <v>21</v>
      </c>
      <c r="DX98" s="8">
        <v>21</v>
      </c>
      <c r="DY98" s="8">
        <v>21</v>
      </c>
      <c r="DZ98" s="8">
        <v>40</v>
      </c>
      <c r="EA98" s="8">
        <v>51</v>
      </c>
      <c r="EB98" s="8">
        <v>68</v>
      </c>
      <c r="EC98" s="8">
        <v>62</v>
      </c>
      <c r="ED98" s="8">
        <v>59</v>
      </c>
      <c r="EE98" s="8">
        <v>68</v>
      </c>
      <c r="EF98" s="8">
        <v>62</v>
      </c>
      <c r="EG98" s="2">
        <v>43</v>
      </c>
      <c r="EH98" s="8">
        <v>21</v>
      </c>
      <c r="EI98" s="8">
        <v>20</v>
      </c>
      <c r="EJ98" s="8">
        <v>25</v>
      </c>
      <c r="EK98" s="8">
        <v>46</v>
      </c>
      <c r="EL98" s="8">
        <v>41</v>
      </c>
      <c r="EM98" s="8">
        <v>43</v>
      </c>
      <c r="EN98" s="8">
        <v>64</v>
      </c>
      <c r="EO98" s="8">
        <v>61</v>
      </c>
      <c r="EP98" s="8">
        <v>43</v>
      </c>
      <c r="EQ98" s="8">
        <v>22</v>
      </c>
      <c r="ER98" s="8">
        <v>11</v>
      </c>
      <c r="ES98" s="8">
        <v>12</v>
      </c>
      <c r="ET98" s="2">
        <v>0</v>
      </c>
      <c r="EU98" s="45" t="s">
        <v>99</v>
      </c>
      <c r="EV98" s="45" t="s">
        <v>99</v>
      </c>
      <c r="EW98" s="45" t="s">
        <v>99</v>
      </c>
      <c r="EX98" s="8">
        <v>23</v>
      </c>
      <c r="EY98" s="8">
        <v>22</v>
      </c>
      <c r="EZ98" s="2">
        <v>21</v>
      </c>
      <c r="FA98" s="8">
        <v>23</v>
      </c>
      <c r="FB98" s="2">
        <v>20</v>
      </c>
      <c r="FC98" s="2">
        <v>21</v>
      </c>
      <c r="FD98" s="49" t="s">
        <v>99</v>
      </c>
      <c r="FE98" s="49" t="s">
        <v>99</v>
      </c>
      <c r="FF98" s="49" t="s">
        <v>99</v>
      </c>
      <c r="FG98" s="45" t="s">
        <v>99</v>
      </c>
      <c r="FH98" s="8">
        <v>5</v>
      </c>
      <c r="FI98" s="49" t="s">
        <v>99</v>
      </c>
      <c r="FJ98" s="2">
        <v>23</v>
      </c>
      <c r="FK98" s="2">
        <v>42</v>
      </c>
      <c r="FL98" s="2">
        <v>44</v>
      </c>
      <c r="FM98" s="2">
        <v>67</v>
      </c>
      <c r="FN98" s="2">
        <v>40</v>
      </c>
      <c r="FO98" s="2">
        <v>42</v>
      </c>
      <c r="FP98" s="8">
        <v>44</v>
      </c>
      <c r="FQ98" s="2">
        <v>44</v>
      </c>
      <c r="FR98" s="8">
        <v>42</v>
      </c>
      <c r="FS98" s="2">
        <v>63</v>
      </c>
      <c r="FT98" s="2">
        <v>63</v>
      </c>
      <c r="FU98" s="45">
        <v>61</v>
      </c>
      <c r="FV98" s="8">
        <v>28</v>
      </c>
      <c r="FW98" s="49" t="s">
        <v>99</v>
      </c>
      <c r="FX98" s="8">
        <v>23</v>
      </c>
      <c r="FY98" s="2">
        <v>32</v>
      </c>
      <c r="FZ98" s="2">
        <v>40</v>
      </c>
      <c r="GA98" s="8">
        <v>44</v>
      </c>
      <c r="GB98" s="8">
        <v>22</v>
      </c>
      <c r="GC98" s="2">
        <v>34</v>
      </c>
      <c r="GD98" s="2">
        <v>64</v>
      </c>
      <c r="GE98" s="8">
        <v>46</v>
      </c>
      <c r="GF98" s="2">
        <v>42</v>
      </c>
      <c r="GG98" s="2">
        <v>56</v>
      </c>
      <c r="GH98" s="2">
        <v>44</v>
      </c>
      <c r="GI98" s="2">
        <v>49</v>
      </c>
      <c r="GJ98" s="8">
        <v>46</v>
      </c>
      <c r="GK98" s="2">
        <v>27</v>
      </c>
      <c r="GL98" s="2">
        <v>21</v>
      </c>
      <c r="GM98" s="2">
        <v>23</v>
      </c>
      <c r="GN98" s="2">
        <v>21</v>
      </c>
      <c r="GO98" s="2">
        <v>14</v>
      </c>
      <c r="GP98" s="49" t="s">
        <v>99</v>
      </c>
      <c r="GQ98" s="2">
        <v>21</v>
      </c>
      <c r="GR98" s="2">
        <v>23</v>
      </c>
      <c r="GS98" s="2">
        <v>22</v>
      </c>
      <c r="GT98" s="2">
        <v>21</v>
      </c>
      <c r="GU98" s="2">
        <v>22</v>
      </c>
      <c r="GV98" s="2">
        <v>22</v>
      </c>
      <c r="GW98" s="2">
        <v>22</v>
      </c>
      <c r="GX98" s="2">
        <v>20</v>
      </c>
      <c r="GY98" s="2">
        <v>35</v>
      </c>
      <c r="GZ98" s="2">
        <v>20</v>
      </c>
      <c r="HA98" s="2">
        <v>23</v>
      </c>
      <c r="HB98" s="2">
        <v>22</v>
      </c>
      <c r="HC98" s="2">
        <v>21</v>
      </c>
      <c r="HD98" s="2">
        <v>23</v>
      </c>
      <c r="HE98" s="2">
        <v>21</v>
      </c>
      <c r="HF98" s="2">
        <v>22</v>
      </c>
      <c r="HG98" s="2">
        <v>22</v>
      </c>
      <c r="HH98" s="2">
        <v>41</v>
      </c>
      <c r="HI98" s="2">
        <v>46</v>
      </c>
      <c r="HJ98" s="2">
        <v>40</v>
      </c>
      <c r="HK98" s="2">
        <v>44</v>
      </c>
      <c r="HL98" s="2">
        <v>42</v>
      </c>
      <c r="HM98" s="2">
        <v>33</v>
      </c>
      <c r="HN98" s="2">
        <v>21</v>
      </c>
      <c r="HO98" s="2">
        <v>22</v>
      </c>
      <c r="HP98" s="2">
        <v>23</v>
      </c>
      <c r="HQ98" s="2">
        <v>20</v>
      </c>
      <c r="HR98" s="8">
        <v>23</v>
      </c>
      <c r="HS98" s="8">
        <v>22</v>
      </c>
      <c r="HT98" s="2">
        <v>22</v>
      </c>
      <c r="HU98" s="2">
        <v>23</v>
      </c>
    </row>
    <row r="99" spans="1:229" x14ac:dyDescent="0.2">
      <c r="A99" s="19" t="s">
        <v>85</v>
      </c>
      <c r="B99" s="37">
        <v>0</v>
      </c>
      <c r="C99" s="37">
        <v>0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10</v>
      </c>
      <c r="N99" s="37">
        <v>0</v>
      </c>
      <c r="O99" s="37">
        <v>0</v>
      </c>
      <c r="P99" s="37">
        <v>0</v>
      </c>
      <c r="Q99" s="37">
        <v>8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21</v>
      </c>
      <c r="Y99" s="37">
        <v>31</v>
      </c>
      <c r="Z99" s="37">
        <v>20</v>
      </c>
      <c r="AA99" s="37">
        <v>31</v>
      </c>
      <c r="AB99" s="37">
        <v>25</v>
      </c>
      <c r="AC99" s="37">
        <v>21</v>
      </c>
      <c r="AD99" s="37">
        <v>0</v>
      </c>
      <c r="AE99" s="37">
        <v>17</v>
      </c>
      <c r="AF99" s="37">
        <v>44</v>
      </c>
      <c r="AG99" s="37">
        <v>44</v>
      </c>
      <c r="AH99" s="37">
        <v>32</v>
      </c>
      <c r="AI99" s="37">
        <v>25</v>
      </c>
      <c r="AJ99" s="37">
        <v>32</v>
      </c>
      <c r="AK99" s="37">
        <v>12</v>
      </c>
      <c r="AL99" s="37">
        <v>21</v>
      </c>
      <c r="AM99" s="37">
        <v>16</v>
      </c>
      <c r="AN99" s="37">
        <v>22</v>
      </c>
      <c r="AO99" s="19">
        <v>1</v>
      </c>
      <c r="AP99" s="19">
        <v>0</v>
      </c>
      <c r="AQ99" s="19">
        <v>0</v>
      </c>
      <c r="AR99" s="19">
        <v>8</v>
      </c>
      <c r="AS99" s="19">
        <v>22</v>
      </c>
      <c r="AT99" s="19">
        <v>8</v>
      </c>
      <c r="AU99" s="19">
        <v>23</v>
      </c>
      <c r="AV99" s="19">
        <v>44</v>
      </c>
      <c r="AW99" s="20">
        <v>44</v>
      </c>
      <c r="AX99" s="19">
        <v>20</v>
      </c>
      <c r="AY99" s="19">
        <v>47</v>
      </c>
      <c r="AZ99" s="19">
        <v>22</v>
      </c>
      <c r="BA99" s="19">
        <v>21</v>
      </c>
      <c r="BB99" s="19">
        <v>26</v>
      </c>
      <c r="BC99" s="19">
        <v>20</v>
      </c>
      <c r="BD99" s="19">
        <v>20</v>
      </c>
      <c r="BE99" s="19">
        <v>0</v>
      </c>
      <c r="BF99" s="24">
        <v>26</v>
      </c>
      <c r="BG99" s="24">
        <v>22</v>
      </c>
      <c r="BH99" s="24">
        <v>23</v>
      </c>
      <c r="BI99" s="24">
        <v>21</v>
      </c>
      <c r="BJ99" s="24">
        <v>20</v>
      </c>
      <c r="BK99" s="19">
        <v>23</v>
      </c>
      <c r="BL99" s="24">
        <v>0</v>
      </c>
      <c r="BM99" s="19">
        <v>1</v>
      </c>
      <c r="BN99" s="24">
        <v>0</v>
      </c>
      <c r="BO99" s="24">
        <v>0</v>
      </c>
      <c r="BP99" s="19">
        <v>0</v>
      </c>
      <c r="BQ99" s="19">
        <v>0</v>
      </c>
      <c r="BR99" s="19">
        <v>0</v>
      </c>
      <c r="BS99" s="19">
        <v>16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22">
        <v>0</v>
      </c>
      <c r="CA99" s="19">
        <v>0</v>
      </c>
      <c r="CB99" s="19">
        <v>0</v>
      </c>
      <c r="CC99" s="24">
        <v>15</v>
      </c>
      <c r="CD99" s="24">
        <v>22</v>
      </c>
      <c r="CE99" s="10">
        <v>22</v>
      </c>
      <c r="CF99" s="23">
        <v>21</v>
      </c>
      <c r="CG99" s="24">
        <v>46</v>
      </c>
      <c r="CH99" s="23">
        <v>28</v>
      </c>
      <c r="CI99" s="24">
        <v>22</v>
      </c>
      <c r="CJ99" s="23">
        <v>21</v>
      </c>
      <c r="CK99" s="24">
        <v>14</v>
      </c>
      <c r="CL99" s="24">
        <v>0</v>
      </c>
      <c r="CM99" s="24">
        <v>0</v>
      </c>
      <c r="CN99" s="24">
        <v>0</v>
      </c>
      <c r="CO99" s="2">
        <v>0</v>
      </c>
      <c r="CP99" s="24">
        <v>0</v>
      </c>
      <c r="CQ99" s="24">
        <v>0</v>
      </c>
      <c r="CR99" s="24">
        <v>0</v>
      </c>
      <c r="CS99" s="23">
        <v>19</v>
      </c>
      <c r="CT99" s="23">
        <v>21</v>
      </c>
      <c r="CU99" s="24">
        <v>21</v>
      </c>
      <c r="CV99" s="24">
        <v>22</v>
      </c>
      <c r="CW99" s="24">
        <v>22</v>
      </c>
      <c r="CX99" s="24">
        <v>1</v>
      </c>
      <c r="CY99" s="24">
        <v>0</v>
      </c>
      <c r="CZ99" s="24">
        <v>0</v>
      </c>
      <c r="DA99" s="24">
        <v>0</v>
      </c>
      <c r="DB99" s="24">
        <v>12</v>
      </c>
      <c r="DC99" s="24">
        <v>23</v>
      </c>
      <c r="DD99" s="24">
        <v>90</v>
      </c>
      <c r="DE99" s="24">
        <v>166</v>
      </c>
      <c r="DF99" s="19">
        <v>253</v>
      </c>
      <c r="DG99" s="24">
        <v>377</v>
      </c>
      <c r="DH99" s="24">
        <v>322</v>
      </c>
      <c r="DI99" s="24">
        <v>285</v>
      </c>
      <c r="DJ99" s="24">
        <v>270</v>
      </c>
      <c r="DK99" s="24">
        <v>322</v>
      </c>
      <c r="DL99" s="24">
        <v>239</v>
      </c>
      <c r="DM99" s="24">
        <v>177</v>
      </c>
      <c r="DN99" s="19">
        <v>252</v>
      </c>
      <c r="DO99" s="24">
        <v>304</v>
      </c>
      <c r="DP99" s="19">
        <v>346</v>
      </c>
      <c r="DQ99" s="19">
        <v>339</v>
      </c>
      <c r="DR99" s="8">
        <v>369</v>
      </c>
      <c r="DS99" s="8">
        <v>479</v>
      </c>
      <c r="DT99" s="8">
        <v>402</v>
      </c>
      <c r="DU99" s="8">
        <v>374</v>
      </c>
      <c r="DV99" s="8">
        <v>300</v>
      </c>
      <c r="DW99" s="8">
        <v>317</v>
      </c>
      <c r="DX99" s="8">
        <v>240</v>
      </c>
      <c r="DY99" s="8">
        <v>295</v>
      </c>
      <c r="DZ99" s="8">
        <v>235</v>
      </c>
      <c r="EA99" s="8">
        <v>261</v>
      </c>
      <c r="EB99" s="8">
        <v>315</v>
      </c>
      <c r="EC99" s="8">
        <v>347</v>
      </c>
      <c r="ED99" s="8">
        <v>300</v>
      </c>
      <c r="EE99" s="8">
        <v>336</v>
      </c>
      <c r="EF99" s="8">
        <v>336</v>
      </c>
      <c r="EG99" s="2">
        <v>278</v>
      </c>
      <c r="EH99" s="8">
        <v>269</v>
      </c>
      <c r="EI99" s="8">
        <v>240</v>
      </c>
      <c r="EJ99" s="8">
        <v>194</v>
      </c>
      <c r="EK99" s="8">
        <v>172</v>
      </c>
      <c r="EL99" s="8">
        <v>183</v>
      </c>
      <c r="EM99" s="8">
        <v>240</v>
      </c>
      <c r="EN99" s="8">
        <v>225</v>
      </c>
      <c r="EO99" s="8">
        <v>256</v>
      </c>
      <c r="EP99" s="8">
        <v>287</v>
      </c>
      <c r="EQ99" s="8">
        <v>256</v>
      </c>
      <c r="ER99" s="8">
        <v>234</v>
      </c>
      <c r="ES99" s="8">
        <v>187</v>
      </c>
      <c r="ET99" s="2">
        <v>81</v>
      </c>
      <c r="EU99" s="8">
        <v>85</v>
      </c>
      <c r="EV99" s="8">
        <v>96</v>
      </c>
      <c r="EW99" s="8">
        <v>94</v>
      </c>
      <c r="EX99" s="8">
        <v>126</v>
      </c>
      <c r="EY99" s="8">
        <v>140</v>
      </c>
      <c r="EZ99" s="2">
        <v>136</v>
      </c>
      <c r="FA99" s="8">
        <v>92</v>
      </c>
      <c r="FB99" s="2">
        <v>93</v>
      </c>
      <c r="FC99" s="2">
        <v>71</v>
      </c>
      <c r="FD99" s="2">
        <v>79</v>
      </c>
      <c r="FE99" s="2">
        <v>41</v>
      </c>
      <c r="FF99" s="45">
        <v>20</v>
      </c>
      <c r="FG99" s="45">
        <v>23</v>
      </c>
      <c r="FH99" s="8">
        <v>22</v>
      </c>
      <c r="FI99" s="2">
        <v>21</v>
      </c>
      <c r="FJ99" s="2">
        <v>50</v>
      </c>
      <c r="FK99" s="2">
        <v>75</v>
      </c>
      <c r="FL99" s="2">
        <v>67</v>
      </c>
      <c r="FM99" s="2">
        <v>166</v>
      </c>
      <c r="FN99" s="2">
        <v>140</v>
      </c>
      <c r="FO99" s="2">
        <v>88</v>
      </c>
      <c r="FP99" s="8">
        <v>112</v>
      </c>
      <c r="FQ99" s="2">
        <v>110</v>
      </c>
      <c r="FR99" s="8">
        <v>96</v>
      </c>
      <c r="FS99" s="2">
        <v>86</v>
      </c>
      <c r="FT99" s="2">
        <v>92</v>
      </c>
      <c r="FU99" s="45">
        <v>108</v>
      </c>
      <c r="FV99" s="8">
        <v>134</v>
      </c>
      <c r="FW99" s="8">
        <v>130</v>
      </c>
      <c r="FX99" s="8">
        <v>186</v>
      </c>
      <c r="FY99" s="2">
        <v>165</v>
      </c>
      <c r="FZ99" s="2">
        <v>141</v>
      </c>
      <c r="GA99" s="8">
        <v>110</v>
      </c>
      <c r="GB99" s="8">
        <v>110</v>
      </c>
      <c r="GC99" s="2">
        <v>105</v>
      </c>
      <c r="GD99" s="2">
        <v>54</v>
      </c>
      <c r="GE99" s="8">
        <v>80</v>
      </c>
      <c r="GF99" s="2">
        <v>91</v>
      </c>
      <c r="GG99" s="2">
        <v>87</v>
      </c>
      <c r="GH99" s="2">
        <v>117</v>
      </c>
      <c r="GI99" s="2">
        <v>153</v>
      </c>
      <c r="GJ99" s="8">
        <v>185</v>
      </c>
      <c r="GK99" s="2">
        <v>148</v>
      </c>
      <c r="GL99" s="2">
        <v>102</v>
      </c>
      <c r="GM99" s="2">
        <v>86</v>
      </c>
      <c r="GN99" s="2">
        <v>84</v>
      </c>
      <c r="GO99" s="2">
        <v>61</v>
      </c>
      <c r="GP99" s="49">
        <v>22</v>
      </c>
      <c r="GQ99" s="2">
        <v>22</v>
      </c>
      <c r="GR99" s="2">
        <v>39</v>
      </c>
      <c r="GS99" s="2">
        <v>47</v>
      </c>
      <c r="GT99" s="2">
        <v>49</v>
      </c>
      <c r="GU99" s="2">
        <v>118</v>
      </c>
      <c r="GV99" s="2">
        <v>107</v>
      </c>
      <c r="GW99" s="2">
        <v>105</v>
      </c>
      <c r="GX99" s="2">
        <v>55</v>
      </c>
      <c r="GY99" s="2">
        <v>63</v>
      </c>
      <c r="GZ99" s="2">
        <v>46</v>
      </c>
      <c r="HA99" s="2">
        <v>33</v>
      </c>
      <c r="HB99" s="2">
        <v>22</v>
      </c>
      <c r="HC99" s="2">
        <v>50</v>
      </c>
      <c r="HD99" s="2">
        <v>58</v>
      </c>
      <c r="HE99" s="2">
        <v>45</v>
      </c>
      <c r="HF99" s="2">
        <v>45</v>
      </c>
      <c r="HG99" s="2">
        <v>58</v>
      </c>
      <c r="HH99" s="2">
        <v>63</v>
      </c>
      <c r="HI99" s="2">
        <v>75</v>
      </c>
      <c r="HJ99" s="2">
        <v>62</v>
      </c>
      <c r="HK99" s="2">
        <v>82</v>
      </c>
      <c r="HL99" s="2">
        <v>81</v>
      </c>
      <c r="HM99" s="2">
        <v>58</v>
      </c>
      <c r="HN99" s="2">
        <v>68</v>
      </c>
      <c r="HO99" s="2">
        <v>84</v>
      </c>
      <c r="HP99" s="2">
        <v>92</v>
      </c>
      <c r="HQ99" s="2">
        <v>82</v>
      </c>
      <c r="HR99" s="8">
        <v>76</v>
      </c>
      <c r="HS99" s="8">
        <v>109</v>
      </c>
      <c r="HT99" s="2">
        <v>134</v>
      </c>
      <c r="HU99" s="2">
        <v>161</v>
      </c>
    </row>
    <row r="100" spans="1:229" x14ac:dyDescent="0.2">
      <c r="A100" s="19" t="s">
        <v>86</v>
      </c>
      <c r="B100" s="37">
        <v>42</v>
      </c>
      <c r="C100" s="37">
        <v>36</v>
      </c>
      <c r="D100" s="37">
        <v>8</v>
      </c>
      <c r="E100" s="37">
        <v>6</v>
      </c>
      <c r="F100" s="37">
        <v>0</v>
      </c>
      <c r="G100" s="37">
        <v>0</v>
      </c>
      <c r="H100" s="37">
        <v>17</v>
      </c>
      <c r="I100" s="37">
        <v>0</v>
      </c>
      <c r="J100" s="37">
        <v>0</v>
      </c>
      <c r="K100" s="37">
        <v>0</v>
      </c>
      <c r="L100" s="37">
        <v>2</v>
      </c>
      <c r="M100" s="37">
        <v>22</v>
      </c>
      <c r="N100" s="37">
        <v>20</v>
      </c>
      <c r="O100" s="37">
        <v>22</v>
      </c>
      <c r="P100" s="37">
        <v>13</v>
      </c>
      <c r="Q100" s="37">
        <v>10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0</v>
      </c>
      <c r="Y100" s="37">
        <v>17</v>
      </c>
      <c r="Z100" s="37">
        <v>20</v>
      </c>
      <c r="AA100" s="37">
        <v>21</v>
      </c>
      <c r="AB100" s="37">
        <v>22</v>
      </c>
      <c r="AC100" s="37">
        <v>28</v>
      </c>
      <c r="AD100" s="37">
        <v>11</v>
      </c>
      <c r="AE100" s="37">
        <v>0</v>
      </c>
      <c r="AF100" s="37">
        <v>10</v>
      </c>
      <c r="AG100" s="37">
        <v>0</v>
      </c>
      <c r="AH100" s="37">
        <v>0</v>
      </c>
      <c r="AI100" s="37">
        <v>34</v>
      </c>
      <c r="AJ100" s="37">
        <v>44</v>
      </c>
      <c r="AK100" s="37">
        <v>83</v>
      </c>
      <c r="AL100" s="37">
        <v>114</v>
      </c>
      <c r="AM100" s="37">
        <v>116</v>
      </c>
      <c r="AN100" s="37">
        <v>90</v>
      </c>
      <c r="AO100" s="19">
        <v>61</v>
      </c>
      <c r="AP100" s="19">
        <v>17</v>
      </c>
      <c r="AQ100" s="19">
        <v>0</v>
      </c>
      <c r="AR100" s="19">
        <v>13</v>
      </c>
      <c r="AS100" s="19">
        <v>32</v>
      </c>
      <c r="AT100" s="19">
        <v>10</v>
      </c>
      <c r="AU100" s="19">
        <v>48</v>
      </c>
      <c r="AV100" s="19">
        <v>77</v>
      </c>
      <c r="AW100" s="20">
        <v>96</v>
      </c>
      <c r="AX100" s="19">
        <v>91</v>
      </c>
      <c r="AY100" s="19">
        <v>115</v>
      </c>
      <c r="AZ100" s="19">
        <v>108</v>
      </c>
      <c r="BA100" s="19">
        <v>79</v>
      </c>
      <c r="BB100" s="19">
        <v>43</v>
      </c>
      <c r="BC100" s="19">
        <v>2</v>
      </c>
      <c r="BD100" s="19">
        <v>4</v>
      </c>
      <c r="BE100" s="19">
        <v>16</v>
      </c>
      <c r="BF100" s="24">
        <v>27</v>
      </c>
      <c r="BG100" s="24">
        <v>56</v>
      </c>
      <c r="BH100" s="24">
        <v>54</v>
      </c>
      <c r="BI100" s="24">
        <v>21</v>
      </c>
      <c r="BJ100" s="24">
        <v>20</v>
      </c>
      <c r="BK100" s="19">
        <v>22</v>
      </c>
      <c r="BL100" s="24">
        <v>19</v>
      </c>
      <c r="BM100" s="19">
        <v>22</v>
      </c>
      <c r="BN100" s="24">
        <v>22</v>
      </c>
      <c r="BO100" s="24">
        <v>12</v>
      </c>
      <c r="BP100" s="19">
        <v>23</v>
      </c>
      <c r="BQ100" s="19">
        <v>22</v>
      </c>
      <c r="BR100" s="19">
        <v>21</v>
      </c>
      <c r="BS100" s="19">
        <v>29</v>
      </c>
      <c r="BT100" s="19">
        <v>44</v>
      </c>
      <c r="BU100" s="19">
        <v>44</v>
      </c>
      <c r="BV100" s="19">
        <v>35</v>
      </c>
      <c r="BW100" s="19">
        <v>20</v>
      </c>
      <c r="BX100" s="19">
        <v>17</v>
      </c>
      <c r="BY100" s="19">
        <v>23</v>
      </c>
      <c r="BZ100" s="22">
        <v>10</v>
      </c>
      <c r="CA100" s="19">
        <v>0</v>
      </c>
      <c r="CB100" s="19">
        <v>0</v>
      </c>
      <c r="CC100" s="24">
        <v>0</v>
      </c>
      <c r="CD100" s="24">
        <v>0</v>
      </c>
      <c r="CE100" s="10">
        <v>0</v>
      </c>
      <c r="CF100" s="23">
        <v>0</v>
      </c>
      <c r="CG100" s="24">
        <v>0</v>
      </c>
      <c r="CH100" s="23">
        <v>12</v>
      </c>
      <c r="CI100" s="24">
        <v>0</v>
      </c>
      <c r="CJ100" s="23">
        <v>21</v>
      </c>
      <c r="CK100" s="24">
        <v>27</v>
      </c>
      <c r="CL100" s="24">
        <v>21</v>
      </c>
      <c r="CM100" s="24">
        <v>22</v>
      </c>
      <c r="CN100" s="24">
        <v>23</v>
      </c>
      <c r="CO100" s="2">
        <v>20</v>
      </c>
      <c r="CP100" s="24">
        <v>0</v>
      </c>
      <c r="CQ100" s="24">
        <v>21</v>
      </c>
      <c r="CR100" s="24">
        <v>0</v>
      </c>
      <c r="CS100" s="23">
        <v>14</v>
      </c>
      <c r="CT100" s="23">
        <v>15</v>
      </c>
      <c r="CU100" s="24">
        <v>19</v>
      </c>
      <c r="CV100" s="24">
        <v>0</v>
      </c>
      <c r="CW100" s="24">
        <v>0</v>
      </c>
      <c r="CX100" s="24">
        <v>0</v>
      </c>
      <c r="CY100" s="24">
        <v>0</v>
      </c>
      <c r="CZ100" s="24">
        <v>0</v>
      </c>
      <c r="DA100" s="24">
        <v>0</v>
      </c>
      <c r="DB100" s="24">
        <v>21</v>
      </c>
      <c r="DC100" s="24">
        <v>50</v>
      </c>
      <c r="DD100" s="24">
        <v>88</v>
      </c>
      <c r="DE100" s="24">
        <v>217</v>
      </c>
      <c r="DF100" s="19">
        <v>208</v>
      </c>
      <c r="DG100" s="24">
        <v>268</v>
      </c>
      <c r="DH100" s="24">
        <v>265</v>
      </c>
      <c r="DI100" s="24">
        <v>208</v>
      </c>
      <c r="DJ100" s="24">
        <v>150</v>
      </c>
      <c r="DK100" s="24">
        <v>150</v>
      </c>
      <c r="DL100" s="24">
        <v>125</v>
      </c>
      <c r="DM100" s="24">
        <v>85</v>
      </c>
      <c r="DN100" s="19">
        <v>90</v>
      </c>
      <c r="DO100" s="24">
        <v>131</v>
      </c>
      <c r="DP100" s="19">
        <v>165</v>
      </c>
      <c r="DQ100" s="19">
        <v>188</v>
      </c>
      <c r="DR100" s="8">
        <v>203</v>
      </c>
      <c r="DS100" s="8">
        <v>246</v>
      </c>
      <c r="DT100" s="8">
        <v>272</v>
      </c>
      <c r="DU100" s="8">
        <v>167</v>
      </c>
      <c r="DV100" s="8">
        <v>132</v>
      </c>
      <c r="DW100" s="8">
        <v>151</v>
      </c>
      <c r="DX100" s="8">
        <v>136</v>
      </c>
      <c r="DY100" s="8">
        <v>121</v>
      </c>
      <c r="DZ100" s="8">
        <v>111</v>
      </c>
      <c r="EA100" s="8">
        <v>130</v>
      </c>
      <c r="EB100" s="8">
        <v>175</v>
      </c>
      <c r="EC100" s="8">
        <v>250</v>
      </c>
      <c r="ED100" s="8">
        <v>206</v>
      </c>
      <c r="EE100" s="8">
        <v>281</v>
      </c>
      <c r="EF100" s="8">
        <v>243</v>
      </c>
      <c r="EG100" s="2">
        <v>216</v>
      </c>
      <c r="EH100" s="8">
        <v>216</v>
      </c>
      <c r="EI100" s="8">
        <v>176</v>
      </c>
      <c r="EJ100" s="8">
        <v>191</v>
      </c>
      <c r="EK100" s="8">
        <v>113</v>
      </c>
      <c r="EL100" s="8">
        <v>83</v>
      </c>
      <c r="EM100" s="8">
        <v>110</v>
      </c>
      <c r="EN100" s="8">
        <v>127</v>
      </c>
      <c r="EO100" s="8">
        <v>138</v>
      </c>
      <c r="EP100" s="8">
        <v>126</v>
      </c>
      <c r="EQ100" s="8">
        <v>140</v>
      </c>
      <c r="ER100" s="8">
        <v>168</v>
      </c>
      <c r="ES100" s="8">
        <v>159</v>
      </c>
      <c r="ET100" s="2">
        <v>85</v>
      </c>
      <c r="EU100" s="8">
        <v>77</v>
      </c>
      <c r="EV100" s="8">
        <v>106</v>
      </c>
      <c r="EW100" s="8">
        <v>60</v>
      </c>
      <c r="EX100" s="8">
        <v>77</v>
      </c>
      <c r="EY100" s="8">
        <v>90</v>
      </c>
      <c r="EZ100" s="2">
        <v>63</v>
      </c>
      <c r="FA100" s="8">
        <v>69</v>
      </c>
      <c r="FB100" s="2">
        <v>78</v>
      </c>
      <c r="FC100" s="2">
        <v>73</v>
      </c>
      <c r="FD100" s="2">
        <v>66</v>
      </c>
      <c r="FE100" s="2">
        <v>31</v>
      </c>
      <c r="FF100" s="45">
        <v>20</v>
      </c>
      <c r="FG100" s="45">
        <v>23</v>
      </c>
      <c r="FH100" s="8">
        <v>43</v>
      </c>
      <c r="FI100" s="2">
        <v>56</v>
      </c>
      <c r="FJ100" s="2">
        <v>75</v>
      </c>
      <c r="FK100" s="2">
        <v>63</v>
      </c>
      <c r="FL100" s="2">
        <v>44</v>
      </c>
      <c r="FM100" s="2">
        <v>46</v>
      </c>
      <c r="FN100" s="2">
        <v>40</v>
      </c>
      <c r="FO100" s="2">
        <v>67</v>
      </c>
      <c r="FP100" s="8">
        <v>88</v>
      </c>
      <c r="FQ100" s="2">
        <v>66</v>
      </c>
      <c r="FR100" s="8">
        <v>47</v>
      </c>
      <c r="FS100" s="2">
        <v>55</v>
      </c>
      <c r="FT100" s="2">
        <v>42</v>
      </c>
      <c r="FU100" s="45">
        <v>22</v>
      </c>
      <c r="FV100" s="8">
        <v>40</v>
      </c>
      <c r="FW100" s="8">
        <v>40</v>
      </c>
      <c r="FX100" s="8">
        <v>95</v>
      </c>
      <c r="FY100" s="2">
        <v>46</v>
      </c>
      <c r="FZ100" s="2">
        <v>40</v>
      </c>
      <c r="GA100" s="8">
        <v>44</v>
      </c>
      <c r="GB100" s="8">
        <v>22</v>
      </c>
      <c r="GC100" s="2">
        <v>21</v>
      </c>
      <c r="GD100" s="2">
        <v>22</v>
      </c>
      <c r="GE100" s="8">
        <v>23</v>
      </c>
      <c r="GF100" s="2">
        <v>21</v>
      </c>
      <c r="GG100" s="2">
        <v>35</v>
      </c>
      <c r="GH100" s="2">
        <v>31</v>
      </c>
      <c r="GI100" s="2">
        <v>42</v>
      </c>
      <c r="GJ100" s="8">
        <v>46</v>
      </c>
      <c r="GK100" s="2">
        <v>33</v>
      </c>
      <c r="GL100" s="2">
        <v>39</v>
      </c>
      <c r="GM100" s="2">
        <v>50</v>
      </c>
      <c r="GN100" s="2">
        <v>43</v>
      </c>
      <c r="GO100" s="2">
        <v>40</v>
      </c>
      <c r="GP100" s="49">
        <v>9</v>
      </c>
      <c r="GQ100" s="2">
        <v>2</v>
      </c>
      <c r="GR100" s="2">
        <v>23</v>
      </c>
      <c r="GS100" s="2">
        <v>32</v>
      </c>
      <c r="GT100" s="2">
        <v>42</v>
      </c>
      <c r="GU100" s="2">
        <v>44</v>
      </c>
      <c r="GV100" s="2">
        <v>71</v>
      </c>
      <c r="GW100" s="2">
        <v>62</v>
      </c>
      <c r="GX100" s="2">
        <v>54</v>
      </c>
      <c r="GY100" s="2">
        <v>46</v>
      </c>
      <c r="GZ100" s="2">
        <v>38</v>
      </c>
      <c r="HA100" s="2">
        <v>23</v>
      </c>
      <c r="HB100" s="2">
        <v>29</v>
      </c>
      <c r="HC100" s="2">
        <v>42</v>
      </c>
      <c r="HD100" s="2">
        <v>46</v>
      </c>
      <c r="HE100" s="2">
        <v>57</v>
      </c>
      <c r="HF100" s="2">
        <v>44</v>
      </c>
      <c r="HG100" s="2">
        <v>44</v>
      </c>
      <c r="HH100" s="2">
        <v>43</v>
      </c>
      <c r="HI100" s="2">
        <v>43</v>
      </c>
      <c r="HJ100" s="2">
        <v>40</v>
      </c>
      <c r="HK100" s="2">
        <v>45</v>
      </c>
      <c r="HL100" s="2">
        <v>42</v>
      </c>
      <c r="HM100" s="2">
        <v>46</v>
      </c>
      <c r="HN100" s="2">
        <v>42</v>
      </c>
      <c r="HO100" s="2">
        <v>22</v>
      </c>
      <c r="HP100" s="2">
        <v>23</v>
      </c>
      <c r="HQ100" s="2">
        <v>20</v>
      </c>
      <c r="HR100" s="8">
        <v>7</v>
      </c>
      <c r="HS100" s="8">
        <v>30</v>
      </c>
      <c r="HT100" s="2">
        <v>21</v>
      </c>
      <c r="HU100" s="2">
        <v>26</v>
      </c>
    </row>
    <row r="101" spans="1:229" x14ac:dyDescent="0.2">
      <c r="A101" s="19" t="s">
        <v>87</v>
      </c>
      <c r="B101" s="37">
        <v>0</v>
      </c>
      <c r="C101" s="37">
        <v>0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0</v>
      </c>
      <c r="X101" s="37">
        <v>0</v>
      </c>
      <c r="Y101" s="37">
        <v>34</v>
      </c>
      <c r="Z101" s="37">
        <v>35</v>
      </c>
      <c r="AA101" s="37">
        <v>15</v>
      </c>
      <c r="AB101" s="37">
        <v>13</v>
      </c>
      <c r="AC101" s="37">
        <v>0</v>
      </c>
      <c r="AD101" s="37">
        <v>0</v>
      </c>
      <c r="AE101" s="37">
        <v>20</v>
      </c>
      <c r="AF101" s="37">
        <v>18</v>
      </c>
      <c r="AG101" s="37">
        <v>0</v>
      </c>
      <c r="AH101" s="37">
        <v>0</v>
      </c>
      <c r="AI101" s="37">
        <v>21</v>
      </c>
      <c r="AJ101" s="37">
        <v>0</v>
      </c>
      <c r="AK101" s="37">
        <v>50</v>
      </c>
      <c r="AL101" s="37">
        <v>33</v>
      </c>
      <c r="AM101" s="37">
        <v>0</v>
      </c>
      <c r="AN101" s="37">
        <v>0</v>
      </c>
      <c r="AO101" s="19">
        <v>1</v>
      </c>
      <c r="AP101" s="19">
        <v>0</v>
      </c>
      <c r="AQ101" s="19">
        <v>1</v>
      </c>
      <c r="AR101" s="19">
        <v>14</v>
      </c>
      <c r="AS101" s="19">
        <v>0</v>
      </c>
      <c r="AT101" s="19">
        <v>0</v>
      </c>
      <c r="AU101" s="19">
        <v>12</v>
      </c>
      <c r="AV101" s="19">
        <v>7</v>
      </c>
      <c r="AW101" s="20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24">
        <v>0</v>
      </c>
      <c r="BG101" s="24">
        <v>0</v>
      </c>
      <c r="BH101" s="24">
        <v>0</v>
      </c>
      <c r="BI101" s="24">
        <v>0</v>
      </c>
      <c r="BJ101" s="24">
        <v>0</v>
      </c>
      <c r="BK101" s="19">
        <v>0</v>
      </c>
      <c r="BL101" s="24">
        <v>0</v>
      </c>
      <c r="BM101" s="19">
        <v>0</v>
      </c>
      <c r="BN101" s="24">
        <v>0</v>
      </c>
      <c r="BO101" s="24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20</v>
      </c>
      <c r="BW101" s="19">
        <v>23</v>
      </c>
      <c r="BX101" s="19">
        <v>0</v>
      </c>
      <c r="BY101" s="19">
        <v>0</v>
      </c>
      <c r="BZ101" s="22">
        <v>20</v>
      </c>
      <c r="CA101" s="19">
        <v>21</v>
      </c>
      <c r="CB101" s="19">
        <v>23</v>
      </c>
      <c r="CC101" s="24">
        <v>21</v>
      </c>
      <c r="CD101" s="24">
        <v>8</v>
      </c>
      <c r="CE101" s="10">
        <v>22</v>
      </c>
      <c r="CF101" s="23">
        <v>21</v>
      </c>
      <c r="CG101" s="24">
        <v>23</v>
      </c>
      <c r="CH101" s="23">
        <v>20</v>
      </c>
      <c r="CI101" s="24">
        <v>0</v>
      </c>
      <c r="CJ101" s="23">
        <v>0</v>
      </c>
      <c r="CK101" s="24">
        <v>0</v>
      </c>
      <c r="CL101" s="24">
        <v>0</v>
      </c>
      <c r="CM101" s="24">
        <v>0</v>
      </c>
      <c r="CN101" s="24">
        <v>0</v>
      </c>
      <c r="CO101" s="2">
        <v>1</v>
      </c>
      <c r="CP101" s="24">
        <v>23</v>
      </c>
      <c r="CQ101" s="24">
        <v>22</v>
      </c>
      <c r="CR101" s="24">
        <v>21</v>
      </c>
      <c r="CS101" s="23">
        <v>23</v>
      </c>
      <c r="CT101" s="23">
        <v>31</v>
      </c>
      <c r="CU101" s="24">
        <v>21</v>
      </c>
      <c r="CV101" s="24">
        <v>22</v>
      </c>
      <c r="CW101" s="24">
        <v>43</v>
      </c>
      <c r="CX101" s="24">
        <v>36</v>
      </c>
      <c r="CY101" s="24">
        <v>23</v>
      </c>
      <c r="CZ101" s="24">
        <v>21</v>
      </c>
      <c r="DA101" s="24">
        <v>1</v>
      </c>
      <c r="DB101" s="24">
        <v>0</v>
      </c>
      <c r="DC101" s="24">
        <v>36</v>
      </c>
      <c r="DD101" s="24">
        <v>131</v>
      </c>
      <c r="DE101" s="24">
        <v>141</v>
      </c>
      <c r="DF101" s="19">
        <v>185</v>
      </c>
      <c r="DG101" s="24">
        <v>197</v>
      </c>
      <c r="DH101" s="24">
        <v>148</v>
      </c>
      <c r="DI101" s="24">
        <v>137</v>
      </c>
      <c r="DJ101" s="24">
        <v>142</v>
      </c>
      <c r="DK101" s="24">
        <v>128</v>
      </c>
      <c r="DL101" s="24">
        <v>105</v>
      </c>
      <c r="DM101" s="24">
        <v>74</v>
      </c>
      <c r="DN101" s="19">
        <v>58</v>
      </c>
      <c r="DO101" s="24">
        <v>112</v>
      </c>
      <c r="DP101" s="19">
        <v>267</v>
      </c>
      <c r="DQ101" s="19">
        <v>258</v>
      </c>
      <c r="DR101" s="8">
        <v>231</v>
      </c>
      <c r="DS101" s="8">
        <v>236</v>
      </c>
      <c r="DT101" s="8">
        <v>203</v>
      </c>
      <c r="DU101" s="8">
        <v>174</v>
      </c>
      <c r="DV101" s="8">
        <v>171</v>
      </c>
      <c r="DW101" s="8">
        <v>136</v>
      </c>
      <c r="DX101" s="8">
        <v>136</v>
      </c>
      <c r="DY101" s="8">
        <v>116</v>
      </c>
      <c r="DZ101" s="8">
        <v>121</v>
      </c>
      <c r="EA101" s="8">
        <v>156</v>
      </c>
      <c r="EB101" s="8">
        <v>158</v>
      </c>
      <c r="EC101" s="8">
        <v>155</v>
      </c>
      <c r="ED101" s="8">
        <v>167</v>
      </c>
      <c r="EE101" s="8">
        <v>199</v>
      </c>
      <c r="EF101" s="8">
        <v>193</v>
      </c>
      <c r="EG101" s="8">
        <v>166</v>
      </c>
      <c r="EH101" s="8">
        <v>129</v>
      </c>
      <c r="EI101" s="8">
        <v>127</v>
      </c>
      <c r="EJ101" s="8">
        <v>134</v>
      </c>
      <c r="EK101" s="8">
        <v>73</v>
      </c>
      <c r="EL101" s="8">
        <v>69</v>
      </c>
      <c r="EM101" s="8">
        <v>113</v>
      </c>
      <c r="EN101" s="8">
        <v>155</v>
      </c>
      <c r="EO101" s="8">
        <v>145</v>
      </c>
      <c r="EP101" s="8">
        <v>169</v>
      </c>
      <c r="EQ101" s="8">
        <v>147</v>
      </c>
      <c r="ER101" s="8">
        <v>119</v>
      </c>
      <c r="ES101" s="8">
        <v>112</v>
      </c>
      <c r="ET101" s="2">
        <v>102</v>
      </c>
      <c r="EU101" s="8">
        <v>87</v>
      </c>
      <c r="EV101" s="8">
        <v>72</v>
      </c>
      <c r="EW101" s="8">
        <v>59</v>
      </c>
      <c r="EX101" s="8">
        <v>62</v>
      </c>
      <c r="EY101" s="8">
        <v>71</v>
      </c>
      <c r="EZ101" s="2">
        <v>141</v>
      </c>
      <c r="FA101" s="8">
        <v>163</v>
      </c>
      <c r="FB101" s="2">
        <v>124</v>
      </c>
      <c r="FC101" s="2">
        <v>134</v>
      </c>
      <c r="FD101" s="2">
        <v>123</v>
      </c>
      <c r="FE101" s="2">
        <v>108</v>
      </c>
      <c r="FF101" s="45">
        <v>82</v>
      </c>
      <c r="FG101" s="45">
        <v>65</v>
      </c>
      <c r="FH101" s="8">
        <v>62</v>
      </c>
      <c r="FI101" s="2">
        <v>31</v>
      </c>
      <c r="FJ101" s="2">
        <v>47</v>
      </c>
      <c r="FK101" s="2">
        <v>63</v>
      </c>
      <c r="FL101" s="2">
        <v>69</v>
      </c>
      <c r="FM101" s="2">
        <v>88</v>
      </c>
      <c r="FN101" s="2">
        <v>82</v>
      </c>
      <c r="FO101" s="2">
        <v>62</v>
      </c>
      <c r="FP101" s="8">
        <v>48</v>
      </c>
      <c r="FQ101" s="2">
        <v>65</v>
      </c>
      <c r="FR101" s="8">
        <v>42</v>
      </c>
      <c r="FS101" s="2">
        <v>9</v>
      </c>
      <c r="FT101" s="49" t="s">
        <v>99</v>
      </c>
      <c r="FU101" s="45" t="s">
        <v>99</v>
      </c>
      <c r="FV101" s="45">
        <v>0</v>
      </c>
      <c r="FW101" s="8">
        <v>5</v>
      </c>
      <c r="FX101" s="8">
        <v>30</v>
      </c>
      <c r="FY101" s="2">
        <v>0</v>
      </c>
      <c r="FZ101" s="2">
        <v>15</v>
      </c>
      <c r="GA101" s="45" t="s">
        <v>99</v>
      </c>
      <c r="GB101" s="45" t="s">
        <v>99</v>
      </c>
      <c r="GC101" s="2">
        <v>0</v>
      </c>
      <c r="GD101" s="2">
        <v>6</v>
      </c>
      <c r="GE101" s="45" t="s">
        <v>99</v>
      </c>
      <c r="GF101" s="2">
        <v>21</v>
      </c>
      <c r="GG101" s="2">
        <v>19</v>
      </c>
      <c r="GH101" s="2">
        <v>14</v>
      </c>
      <c r="GI101" s="2">
        <v>11</v>
      </c>
      <c r="GJ101" s="8">
        <v>21</v>
      </c>
      <c r="GK101" s="2">
        <v>1</v>
      </c>
      <c r="GL101" s="2">
        <v>1</v>
      </c>
      <c r="GM101" s="2">
        <v>11</v>
      </c>
      <c r="GN101" s="49" t="s">
        <v>99</v>
      </c>
      <c r="GO101" s="2">
        <v>7</v>
      </c>
      <c r="GP101" s="49">
        <v>35</v>
      </c>
      <c r="GQ101" s="49" t="s">
        <v>99</v>
      </c>
      <c r="GR101" s="2">
        <v>13</v>
      </c>
      <c r="GS101" s="2">
        <v>33</v>
      </c>
      <c r="GT101" s="2">
        <v>22</v>
      </c>
      <c r="GU101" s="2">
        <v>22</v>
      </c>
      <c r="GV101" s="2">
        <v>22</v>
      </c>
      <c r="GW101" s="2">
        <v>22</v>
      </c>
      <c r="GX101" s="2">
        <v>20</v>
      </c>
      <c r="GY101" s="2">
        <v>23</v>
      </c>
      <c r="GZ101" s="49" t="s">
        <v>99</v>
      </c>
      <c r="HA101" s="49" t="s">
        <v>99</v>
      </c>
      <c r="HB101" s="49" t="s">
        <v>99</v>
      </c>
      <c r="HC101" s="2">
        <v>1</v>
      </c>
      <c r="HD101" s="49" t="s">
        <v>99</v>
      </c>
      <c r="HE101" s="2">
        <v>13</v>
      </c>
      <c r="HF101" s="2">
        <v>81</v>
      </c>
      <c r="HG101" s="2">
        <v>68</v>
      </c>
      <c r="HH101" s="2">
        <v>64</v>
      </c>
      <c r="HI101" s="2">
        <v>82</v>
      </c>
      <c r="HJ101" s="2">
        <v>80</v>
      </c>
      <c r="HK101" s="2">
        <v>88</v>
      </c>
      <c r="HL101" s="2">
        <v>61</v>
      </c>
      <c r="HM101" s="2">
        <v>46</v>
      </c>
      <c r="HN101" s="2">
        <v>33</v>
      </c>
      <c r="HO101" s="2">
        <v>33</v>
      </c>
      <c r="HP101" s="2">
        <v>46</v>
      </c>
      <c r="HQ101" s="2">
        <v>45</v>
      </c>
      <c r="HR101" s="8">
        <v>30</v>
      </c>
      <c r="HS101" s="8">
        <v>44</v>
      </c>
      <c r="HT101" s="2">
        <v>44</v>
      </c>
      <c r="HU101" s="2">
        <v>31</v>
      </c>
    </row>
    <row r="102" spans="1:229" x14ac:dyDescent="0.2">
      <c r="A102" s="19" t="s">
        <v>88</v>
      </c>
      <c r="B102" s="37">
        <v>0</v>
      </c>
      <c r="C102" s="37">
        <v>33</v>
      </c>
      <c r="D102" s="37">
        <v>35</v>
      </c>
      <c r="E102" s="37">
        <v>3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2</v>
      </c>
      <c r="N102" s="37">
        <v>20</v>
      </c>
      <c r="O102" s="37">
        <v>22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5</v>
      </c>
      <c r="X102" s="37">
        <v>18</v>
      </c>
      <c r="Y102" s="37">
        <v>45</v>
      </c>
      <c r="Z102" s="37">
        <v>43</v>
      </c>
      <c r="AA102" s="37">
        <v>19</v>
      </c>
      <c r="AB102" s="37">
        <v>22</v>
      </c>
      <c r="AC102" s="37">
        <v>23</v>
      </c>
      <c r="AD102" s="37">
        <v>30</v>
      </c>
      <c r="AE102" s="37">
        <v>22</v>
      </c>
      <c r="AF102" s="37">
        <v>17</v>
      </c>
      <c r="AG102" s="37">
        <v>4</v>
      </c>
      <c r="AH102" s="37">
        <v>0</v>
      </c>
      <c r="AI102" s="37">
        <v>21</v>
      </c>
      <c r="AJ102" s="37">
        <v>30</v>
      </c>
      <c r="AK102" s="37">
        <v>81</v>
      </c>
      <c r="AL102" s="37">
        <v>130</v>
      </c>
      <c r="AM102" s="37">
        <v>147</v>
      </c>
      <c r="AN102" s="37">
        <v>100</v>
      </c>
      <c r="AO102" s="19">
        <v>34</v>
      </c>
      <c r="AP102" s="19">
        <v>21</v>
      </c>
      <c r="AQ102" s="19">
        <v>23</v>
      </c>
      <c r="AR102" s="19">
        <v>37</v>
      </c>
      <c r="AS102" s="19">
        <v>28</v>
      </c>
      <c r="AT102" s="19">
        <v>78</v>
      </c>
      <c r="AU102" s="19">
        <v>49</v>
      </c>
      <c r="AV102" s="19">
        <v>69</v>
      </c>
      <c r="AW102" s="20">
        <v>110</v>
      </c>
      <c r="AX102" s="19">
        <v>143</v>
      </c>
      <c r="AY102" s="19">
        <v>145</v>
      </c>
      <c r="AZ102" s="19">
        <v>125</v>
      </c>
      <c r="BA102" s="19">
        <v>29</v>
      </c>
      <c r="BB102" s="19">
        <v>46</v>
      </c>
      <c r="BC102" s="19">
        <v>44</v>
      </c>
      <c r="BD102" s="19">
        <v>34</v>
      </c>
      <c r="BE102" s="19">
        <v>16</v>
      </c>
      <c r="BF102" s="24">
        <v>39</v>
      </c>
      <c r="BG102" s="24">
        <v>44</v>
      </c>
      <c r="BH102" s="24">
        <v>46</v>
      </c>
      <c r="BI102" s="24">
        <v>40</v>
      </c>
      <c r="BJ102" s="24">
        <v>20</v>
      </c>
      <c r="BK102" s="19">
        <v>23</v>
      </c>
      <c r="BL102" s="24">
        <v>38</v>
      </c>
      <c r="BM102" s="19">
        <v>44</v>
      </c>
      <c r="BN102" s="24">
        <v>23</v>
      </c>
      <c r="BO102" s="24">
        <v>21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15</v>
      </c>
      <c r="BV102" s="19">
        <v>6</v>
      </c>
      <c r="BW102" s="19">
        <v>21</v>
      </c>
      <c r="BX102" s="19">
        <v>20</v>
      </c>
      <c r="BY102" s="19">
        <v>23</v>
      </c>
      <c r="BZ102" s="22">
        <v>22</v>
      </c>
      <c r="CA102" s="19">
        <v>21</v>
      </c>
      <c r="CB102" s="19">
        <v>23</v>
      </c>
      <c r="CC102" s="24">
        <v>18</v>
      </c>
      <c r="CD102" s="24">
        <v>22</v>
      </c>
      <c r="CE102" s="10">
        <v>31</v>
      </c>
      <c r="CF102" s="23">
        <v>42</v>
      </c>
      <c r="CG102" s="24">
        <v>90</v>
      </c>
      <c r="CH102" s="23">
        <v>80</v>
      </c>
      <c r="CI102" s="24">
        <v>66</v>
      </c>
      <c r="CJ102" s="23">
        <v>47</v>
      </c>
      <c r="CK102" s="24">
        <v>55</v>
      </c>
      <c r="CL102" s="24">
        <v>42</v>
      </c>
      <c r="CM102" s="24">
        <v>22</v>
      </c>
      <c r="CN102" s="24">
        <v>23</v>
      </c>
      <c r="CO102" s="2">
        <v>20</v>
      </c>
      <c r="CP102" s="24">
        <v>0</v>
      </c>
      <c r="CQ102" s="24">
        <v>0</v>
      </c>
      <c r="CR102" s="24">
        <v>0</v>
      </c>
      <c r="CS102" s="23">
        <v>20</v>
      </c>
      <c r="CT102" s="23">
        <v>21</v>
      </c>
      <c r="CU102" s="24">
        <v>21</v>
      </c>
      <c r="CV102" s="24">
        <v>37</v>
      </c>
      <c r="CW102" s="24">
        <v>44</v>
      </c>
      <c r="CX102" s="24">
        <v>36</v>
      </c>
      <c r="CY102" s="24">
        <v>23</v>
      </c>
      <c r="CZ102" s="24">
        <v>21</v>
      </c>
      <c r="DA102" s="24">
        <v>26</v>
      </c>
      <c r="DB102" s="24">
        <v>64</v>
      </c>
      <c r="DC102" s="24">
        <v>95</v>
      </c>
      <c r="DD102" s="24">
        <v>117</v>
      </c>
      <c r="DE102" s="24">
        <v>134</v>
      </c>
      <c r="DF102" s="19">
        <v>185</v>
      </c>
      <c r="DG102" s="24">
        <v>239</v>
      </c>
      <c r="DH102" s="24">
        <v>254</v>
      </c>
      <c r="DI102" s="24">
        <v>223</v>
      </c>
      <c r="DJ102" s="24">
        <v>199</v>
      </c>
      <c r="DK102" s="24">
        <v>173</v>
      </c>
      <c r="DL102" s="24">
        <v>151</v>
      </c>
      <c r="DM102" s="24">
        <v>106</v>
      </c>
      <c r="DN102" s="19">
        <v>125</v>
      </c>
      <c r="DO102" s="24">
        <v>142</v>
      </c>
      <c r="DP102" s="19">
        <v>167</v>
      </c>
      <c r="DQ102" s="19">
        <v>209</v>
      </c>
      <c r="DR102" s="8">
        <v>150</v>
      </c>
      <c r="DS102" s="8">
        <v>147</v>
      </c>
      <c r="DT102" s="8">
        <v>154</v>
      </c>
      <c r="DU102" s="8">
        <v>105</v>
      </c>
      <c r="DV102" s="8">
        <v>106</v>
      </c>
      <c r="DW102" s="8">
        <v>99</v>
      </c>
      <c r="DX102" s="8">
        <v>99</v>
      </c>
      <c r="DY102" s="8">
        <v>83</v>
      </c>
      <c r="DZ102" s="8">
        <v>74</v>
      </c>
      <c r="EA102" s="8">
        <v>119</v>
      </c>
      <c r="EB102" s="8">
        <v>150</v>
      </c>
      <c r="EC102" s="8">
        <v>116</v>
      </c>
      <c r="ED102" s="8">
        <v>113</v>
      </c>
      <c r="EE102" s="8">
        <v>119</v>
      </c>
      <c r="EF102" s="8">
        <v>84</v>
      </c>
      <c r="EG102" s="8">
        <v>88</v>
      </c>
      <c r="EH102" s="8">
        <v>88</v>
      </c>
      <c r="EI102" s="8">
        <v>84</v>
      </c>
      <c r="EJ102" s="8">
        <v>69</v>
      </c>
      <c r="EK102" s="8">
        <v>59</v>
      </c>
      <c r="EL102" s="8">
        <v>62</v>
      </c>
      <c r="EM102" s="8">
        <v>74</v>
      </c>
      <c r="EN102" s="8">
        <v>104</v>
      </c>
      <c r="EO102" s="8">
        <v>132</v>
      </c>
      <c r="EP102" s="8">
        <v>121</v>
      </c>
      <c r="EQ102" s="8">
        <v>110</v>
      </c>
      <c r="ER102" s="8">
        <v>95</v>
      </c>
      <c r="ES102" s="8">
        <v>109</v>
      </c>
      <c r="ET102" s="2">
        <v>58</v>
      </c>
      <c r="EU102" s="8">
        <v>44</v>
      </c>
      <c r="EV102" s="8">
        <v>46</v>
      </c>
      <c r="EW102" s="8">
        <v>20</v>
      </c>
      <c r="EX102" s="8">
        <v>45</v>
      </c>
      <c r="EY102" s="8">
        <v>45</v>
      </c>
      <c r="EZ102" s="2">
        <v>81</v>
      </c>
      <c r="FA102" s="8">
        <v>102</v>
      </c>
      <c r="FB102" s="2">
        <v>84</v>
      </c>
      <c r="FC102" s="2">
        <v>93</v>
      </c>
      <c r="FD102" s="2">
        <v>98</v>
      </c>
      <c r="FE102" s="2">
        <v>70</v>
      </c>
      <c r="FF102" s="45">
        <v>47</v>
      </c>
      <c r="FG102" s="45">
        <v>46</v>
      </c>
      <c r="FH102" s="8">
        <v>27</v>
      </c>
      <c r="FI102" s="2">
        <v>26</v>
      </c>
      <c r="FJ102" s="2">
        <v>44</v>
      </c>
      <c r="FK102" s="2">
        <v>83</v>
      </c>
      <c r="FL102" s="2">
        <v>110</v>
      </c>
      <c r="FM102" s="2">
        <v>119</v>
      </c>
      <c r="FN102" s="2">
        <v>104</v>
      </c>
      <c r="FO102" s="2">
        <v>141</v>
      </c>
      <c r="FP102" s="8">
        <v>141</v>
      </c>
      <c r="FQ102" s="2">
        <v>123</v>
      </c>
      <c r="FR102" s="8">
        <v>100</v>
      </c>
      <c r="FS102" s="2">
        <v>115</v>
      </c>
      <c r="FT102" s="2">
        <v>105</v>
      </c>
      <c r="FU102" s="45">
        <v>99</v>
      </c>
      <c r="FV102" s="8">
        <v>115</v>
      </c>
      <c r="FW102" s="8">
        <v>108</v>
      </c>
      <c r="FX102" s="8">
        <v>138</v>
      </c>
      <c r="FY102" s="2">
        <v>140</v>
      </c>
      <c r="FZ102" s="2">
        <v>110</v>
      </c>
      <c r="GA102" s="8">
        <v>107</v>
      </c>
      <c r="GB102" s="8">
        <v>58</v>
      </c>
      <c r="GC102" s="2">
        <v>75</v>
      </c>
      <c r="GD102" s="2">
        <v>66</v>
      </c>
      <c r="GE102" s="45">
        <v>76</v>
      </c>
      <c r="GF102" s="2">
        <v>91</v>
      </c>
      <c r="GG102" s="2">
        <v>84</v>
      </c>
      <c r="GH102" s="2">
        <v>26</v>
      </c>
      <c r="GI102" s="2">
        <v>38</v>
      </c>
      <c r="GJ102" s="8">
        <v>33</v>
      </c>
      <c r="GK102" s="2">
        <v>23</v>
      </c>
      <c r="GL102" s="2">
        <v>42</v>
      </c>
      <c r="GM102" s="2">
        <v>62</v>
      </c>
      <c r="GN102" s="2">
        <v>33</v>
      </c>
      <c r="GO102" s="2">
        <v>33</v>
      </c>
      <c r="GP102" s="49">
        <v>44</v>
      </c>
      <c r="GQ102" s="49">
        <v>42</v>
      </c>
      <c r="GR102" s="2">
        <v>46</v>
      </c>
      <c r="GS102" s="2">
        <v>55</v>
      </c>
      <c r="GT102" s="2">
        <v>42</v>
      </c>
      <c r="GU102" s="2">
        <v>44</v>
      </c>
      <c r="GV102" s="2">
        <v>44</v>
      </c>
      <c r="GW102" s="2">
        <v>60</v>
      </c>
      <c r="GX102" s="2">
        <v>52</v>
      </c>
      <c r="GY102" s="2">
        <v>46</v>
      </c>
      <c r="GZ102" s="49">
        <v>60</v>
      </c>
      <c r="HA102" s="49">
        <v>71</v>
      </c>
      <c r="HB102" s="2">
        <v>55</v>
      </c>
      <c r="HC102" s="2">
        <v>74</v>
      </c>
      <c r="HD102" s="49">
        <v>58</v>
      </c>
      <c r="HE102" s="2">
        <v>42</v>
      </c>
      <c r="HF102" s="2">
        <v>45</v>
      </c>
      <c r="HG102" s="2">
        <v>44</v>
      </c>
      <c r="HH102" s="2">
        <v>31</v>
      </c>
      <c r="HI102" s="2">
        <v>46</v>
      </c>
      <c r="HJ102" s="2">
        <v>36</v>
      </c>
      <c r="HK102" s="2">
        <v>22</v>
      </c>
      <c r="HL102" s="2">
        <v>37</v>
      </c>
      <c r="HM102" s="2">
        <v>68</v>
      </c>
      <c r="HN102" s="2">
        <v>66</v>
      </c>
      <c r="HO102" s="2">
        <v>44</v>
      </c>
      <c r="HP102" s="2">
        <v>48</v>
      </c>
      <c r="HQ102" s="2">
        <v>40</v>
      </c>
      <c r="HR102" s="8">
        <v>23</v>
      </c>
      <c r="HS102" s="8">
        <v>44</v>
      </c>
      <c r="HT102" s="2">
        <v>42</v>
      </c>
      <c r="HU102" s="2">
        <v>52</v>
      </c>
    </row>
    <row r="103" spans="1:229" x14ac:dyDescent="0.2">
      <c r="A103" s="19" t="s">
        <v>89</v>
      </c>
      <c r="B103" s="37">
        <v>70</v>
      </c>
      <c r="C103" s="37">
        <v>37</v>
      </c>
      <c r="D103" s="37">
        <v>81</v>
      </c>
      <c r="E103" s="37">
        <v>63</v>
      </c>
      <c r="F103" s="37">
        <v>42</v>
      </c>
      <c r="G103" s="37">
        <v>39</v>
      </c>
      <c r="H103" s="37">
        <v>17</v>
      </c>
      <c r="I103" s="37">
        <v>14</v>
      </c>
      <c r="J103" s="37">
        <v>44</v>
      </c>
      <c r="K103" s="37">
        <v>44</v>
      </c>
      <c r="L103" s="37">
        <v>57</v>
      </c>
      <c r="M103" s="37">
        <v>106</v>
      </c>
      <c r="N103" s="37">
        <v>65</v>
      </c>
      <c r="O103" s="37">
        <v>31</v>
      </c>
      <c r="P103" s="37">
        <v>28</v>
      </c>
      <c r="Q103" s="37">
        <v>3</v>
      </c>
      <c r="R103" s="37">
        <v>19</v>
      </c>
      <c r="S103" s="37">
        <v>15</v>
      </c>
      <c r="T103" s="37">
        <v>19</v>
      </c>
      <c r="U103" s="37">
        <v>28</v>
      </c>
      <c r="V103" s="37">
        <v>93</v>
      </c>
      <c r="W103" s="37">
        <v>133</v>
      </c>
      <c r="X103" s="37">
        <v>184</v>
      </c>
      <c r="Y103" s="37">
        <v>270</v>
      </c>
      <c r="Z103" s="37">
        <v>262</v>
      </c>
      <c r="AA103" s="37">
        <v>208</v>
      </c>
      <c r="AB103" s="37">
        <v>251</v>
      </c>
      <c r="AC103" s="37">
        <v>289</v>
      </c>
      <c r="AD103" s="37">
        <v>218</v>
      </c>
      <c r="AE103" s="37">
        <v>204</v>
      </c>
      <c r="AF103" s="37">
        <v>162</v>
      </c>
      <c r="AG103" s="37">
        <v>176</v>
      </c>
      <c r="AH103" s="37">
        <v>243</v>
      </c>
      <c r="AI103" s="37">
        <v>252</v>
      </c>
      <c r="AJ103" s="37">
        <v>235</v>
      </c>
      <c r="AK103" s="37">
        <v>297</v>
      </c>
      <c r="AL103" s="37">
        <v>274</v>
      </c>
      <c r="AM103" s="37">
        <v>301</v>
      </c>
      <c r="AN103" s="37">
        <v>344</v>
      </c>
      <c r="AO103" s="19">
        <v>247</v>
      </c>
      <c r="AP103" s="19">
        <v>190</v>
      </c>
      <c r="AQ103" s="19">
        <v>185</v>
      </c>
      <c r="AR103" s="19">
        <v>151</v>
      </c>
      <c r="AS103" s="19">
        <v>50</v>
      </c>
      <c r="AT103" s="19">
        <v>111</v>
      </c>
      <c r="AU103" s="19">
        <v>160</v>
      </c>
      <c r="AV103" s="19">
        <v>309</v>
      </c>
      <c r="AW103" s="20">
        <v>325</v>
      </c>
      <c r="AX103" s="19">
        <v>282</v>
      </c>
      <c r="AY103" s="19">
        <v>297</v>
      </c>
      <c r="AZ103" s="19">
        <v>264</v>
      </c>
      <c r="BA103" s="19">
        <v>154</v>
      </c>
      <c r="BB103" s="19">
        <v>164</v>
      </c>
      <c r="BC103" s="19">
        <v>180</v>
      </c>
      <c r="BD103" s="19">
        <v>213</v>
      </c>
      <c r="BE103" s="19">
        <v>122</v>
      </c>
      <c r="BF103" s="24">
        <v>113</v>
      </c>
      <c r="BG103" s="24">
        <v>149</v>
      </c>
      <c r="BH103" s="24">
        <v>266</v>
      </c>
      <c r="BI103" s="24">
        <v>231</v>
      </c>
      <c r="BJ103" s="24">
        <v>139</v>
      </c>
      <c r="BK103" s="19">
        <v>189</v>
      </c>
      <c r="BL103" s="24">
        <v>114</v>
      </c>
      <c r="BM103" s="19">
        <v>60</v>
      </c>
      <c r="BN103" s="24">
        <v>3</v>
      </c>
      <c r="BO103" s="24">
        <v>0</v>
      </c>
      <c r="BP103" s="19">
        <v>0</v>
      </c>
      <c r="BQ103" s="19">
        <v>19</v>
      </c>
      <c r="BR103" s="19">
        <v>25</v>
      </c>
      <c r="BS103" s="19">
        <v>38</v>
      </c>
      <c r="BT103" s="19">
        <v>74</v>
      </c>
      <c r="BU103" s="19">
        <v>56</v>
      </c>
      <c r="BV103" s="19">
        <v>36</v>
      </c>
      <c r="BW103" s="19">
        <v>32</v>
      </c>
      <c r="BX103" s="19">
        <v>35</v>
      </c>
      <c r="BY103" s="19">
        <v>18</v>
      </c>
      <c r="BZ103" s="22">
        <v>12</v>
      </c>
      <c r="CA103" s="19">
        <v>21</v>
      </c>
      <c r="CB103" s="19">
        <v>23</v>
      </c>
      <c r="CC103" s="24">
        <v>27</v>
      </c>
      <c r="CD103" s="24">
        <v>26</v>
      </c>
      <c r="CE103" s="10">
        <v>95</v>
      </c>
      <c r="CF103" s="23">
        <v>84</v>
      </c>
      <c r="CG103" s="24">
        <v>88</v>
      </c>
      <c r="CH103" s="23">
        <v>140</v>
      </c>
      <c r="CI103" s="24">
        <v>109</v>
      </c>
      <c r="CJ103" s="23">
        <v>68</v>
      </c>
      <c r="CK103" s="24">
        <v>51</v>
      </c>
      <c r="CL103" s="24">
        <v>26</v>
      </c>
      <c r="CM103" s="24">
        <v>17</v>
      </c>
      <c r="CN103" s="24">
        <v>36</v>
      </c>
      <c r="CO103" s="2">
        <v>20</v>
      </c>
      <c r="CP103" s="24">
        <v>17</v>
      </c>
      <c r="CQ103" s="24">
        <v>27</v>
      </c>
      <c r="CR103" s="24">
        <v>37</v>
      </c>
      <c r="CS103" s="23">
        <v>45</v>
      </c>
      <c r="CT103" s="23">
        <v>89</v>
      </c>
      <c r="CU103" s="24">
        <v>99</v>
      </c>
      <c r="CV103" s="24">
        <v>110</v>
      </c>
      <c r="CW103" s="24">
        <v>83</v>
      </c>
      <c r="CX103" s="24">
        <v>42</v>
      </c>
      <c r="CY103" s="24">
        <v>23</v>
      </c>
      <c r="CZ103" s="24">
        <v>54</v>
      </c>
      <c r="DA103" s="24">
        <v>144</v>
      </c>
      <c r="DB103" s="24">
        <v>218</v>
      </c>
      <c r="DC103" s="24">
        <v>565</v>
      </c>
      <c r="DD103" s="23">
        <v>1052</v>
      </c>
      <c r="DE103" s="23">
        <v>1326</v>
      </c>
      <c r="DF103" s="20">
        <v>1492</v>
      </c>
      <c r="DG103" s="23">
        <v>1799</v>
      </c>
      <c r="DH103" s="23">
        <v>1765</v>
      </c>
      <c r="DI103" s="23">
        <v>1566</v>
      </c>
      <c r="DJ103" s="23">
        <v>1430</v>
      </c>
      <c r="DK103" s="23">
        <v>1371</v>
      </c>
      <c r="DL103" s="23">
        <v>1214</v>
      </c>
      <c r="DM103" s="23">
        <v>1127</v>
      </c>
      <c r="DN103" s="20">
        <v>1232</v>
      </c>
      <c r="DO103" s="23">
        <v>1402</v>
      </c>
      <c r="DP103" s="20">
        <v>1790</v>
      </c>
      <c r="DQ103" s="20">
        <v>1788</v>
      </c>
      <c r="DR103" s="8">
        <v>1581</v>
      </c>
      <c r="DS103" s="8">
        <v>1561</v>
      </c>
      <c r="DT103" s="8">
        <v>1352</v>
      </c>
      <c r="DU103" s="8">
        <v>1098</v>
      </c>
      <c r="DV103" s="8">
        <v>931</v>
      </c>
      <c r="DW103" s="8">
        <v>921</v>
      </c>
      <c r="DX103" s="8">
        <v>1017</v>
      </c>
      <c r="DY103" s="8">
        <v>1057</v>
      </c>
      <c r="DZ103" s="8">
        <v>1108</v>
      </c>
      <c r="EA103" s="8">
        <v>1273</v>
      </c>
      <c r="EB103" s="8">
        <v>1500</v>
      </c>
      <c r="EC103" s="8">
        <v>1575</v>
      </c>
      <c r="ED103" s="8">
        <v>1445</v>
      </c>
      <c r="EE103" s="8">
        <v>1593</v>
      </c>
      <c r="EF103" s="8">
        <v>1348</v>
      </c>
      <c r="EG103" s="8">
        <v>1132</v>
      </c>
      <c r="EH103" s="8">
        <v>764</v>
      </c>
      <c r="EI103" s="8">
        <v>747</v>
      </c>
      <c r="EJ103" s="8">
        <v>776</v>
      </c>
      <c r="EK103" s="8">
        <v>730</v>
      </c>
      <c r="EL103" s="8">
        <v>854</v>
      </c>
      <c r="EM103" s="8">
        <v>1135</v>
      </c>
      <c r="EN103" s="8">
        <v>1376</v>
      </c>
      <c r="EO103" s="8">
        <v>1400</v>
      </c>
      <c r="EP103" s="8">
        <v>1363</v>
      </c>
      <c r="EQ103" s="8">
        <v>1276</v>
      </c>
      <c r="ER103" s="8">
        <v>1000</v>
      </c>
      <c r="ES103" s="8">
        <v>948</v>
      </c>
      <c r="ET103" s="2">
        <v>669</v>
      </c>
      <c r="EU103" s="8">
        <v>722</v>
      </c>
      <c r="EV103" s="8">
        <v>763</v>
      </c>
      <c r="EW103" s="8">
        <v>626</v>
      </c>
      <c r="EX103" s="8">
        <v>873</v>
      </c>
      <c r="EY103" s="8">
        <v>897</v>
      </c>
      <c r="EZ103" s="2">
        <v>999</v>
      </c>
      <c r="FA103" s="8">
        <v>970</v>
      </c>
      <c r="FB103" s="2">
        <v>792</v>
      </c>
      <c r="FC103" s="2">
        <v>747</v>
      </c>
      <c r="FD103" s="2">
        <v>758</v>
      </c>
      <c r="FE103" s="2">
        <v>694</v>
      </c>
      <c r="FF103" s="45">
        <v>430</v>
      </c>
      <c r="FG103" s="45">
        <v>393</v>
      </c>
      <c r="FH103" s="8">
        <v>376</v>
      </c>
      <c r="FI103" s="2">
        <v>365</v>
      </c>
      <c r="FJ103" s="2">
        <v>384</v>
      </c>
      <c r="FK103" s="2">
        <v>381</v>
      </c>
      <c r="FL103" s="2">
        <v>481</v>
      </c>
      <c r="FM103" s="2">
        <v>565</v>
      </c>
      <c r="FN103" s="2">
        <v>561</v>
      </c>
      <c r="FO103" s="2">
        <v>578</v>
      </c>
      <c r="FP103" s="8">
        <v>627</v>
      </c>
      <c r="FQ103" s="2">
        <v>454</v>
      </c>
      <c r="FR103" s="8">
        <v>345</v>
      </c>
      <c r="FS103" s="2">
        <v>370</v>
      </c>
      <c r="FT103" s="2">
        <v>319</v>
      </c>
      <c r="FU103" s="45">
        <v>333</v>
      </c>
      <c r="FV103" s="8">
        <v>369</v>
      </c>
      <c r="FW103" s="8">
        <v>344</v>
      </c>
      <c r="FX103" s="8">
        <v>502</v>
      </c>
      <c r="FY103" s="2">
        <v>565</v>
      </c>
      <c r="FZ103" s="2">
        <v>474</v>
      </c>
      <c r="GA103" s="8">
        <v>556</v>
      </c>
      <c r="GB103" s="8">
        <v>426</v>
      </c>
      <c r="GC103" s="2">
        <v>395</v>
      </c>
      <c r="GD103" s="2">
        <v>413</v>
      </c>
      <c r="GE103" s="45">
        <v>413</v>
      </c>
      <c r="GF103" s="2">
        <v>364</v>
      </c>
      <c r="GG103" s="2">
        <v>353</v>
      </c>
      <c r="GH103" s="2">
        <v>431</v>
      </c>
      <c r="GI103" s="2">
        <v>443</v>
      </c>
      <c r="GJ103" s="8">
        <v>419</v>
      </c>
      <c r="GK103" s="2">
        <v>431</v>
      </c>
      <c r="GL103" s="2">
        <v>468</v>
      </c>
      <c r="GM103" s="2">
        <v>431</v>
      </c>
      <c r="GN103" s="2">
        <v>373</v>
      </c>
      <c r="GO103" s="2">
        <v>317</v>
      </c>
      <c r="GP103" s="49">
        <v>259</v>
      </c>
      <c r="GQ103" s="49">
        <v>226</v>
      </c>
      <c r="GR103" s="2">
        <v>214</v>
      </c>
      <c r="GS103" s="2">
        <v>235</v>
      </c>
      <c r="GT103" s="2">
        <v>231</v>
      </c>
      <c r="GU103" s="2">
        <v>225</v>
      </c>
      <c r="GV103" s="2">
        <v>226</v>
      </c>
      <c r="GW103" s="2">
        <v>321</v>
      </c>
      <c r="GX103" s="2">
        <v>272</v>
      </c>
      <c r="GY103" s="2">
        <v>324</v>
      </c>
      <c r="GZ103" s="49">
        <v>227</v>
      </c>
      <c r="HA103" s="49">
        <v>215</v>
      </c>
      <c r="HB103" s="2">
        <v>160</v>
      </c>
      <c r="HC103" s="2">
        <v>147</v>
      </c>
      <c r="HD103" s="49">
        <v>152</v>
      </c>
      <c r="HE103" s="2">
        <v>127</v>
      </c>
      <c r="HF103" s="2">
        <v>182</v>
      </c>
      <c r="HG103" s="2">
        <v>162</v>
      </c>
      <c r="HH103" s="2">
        <v>180</v>
      </c>
      <c r="HI103" s="2">
        <v>261</v>
      </c>
      <c r="HJ103" s="2">
        <v>242</v>
      </c>
      <c r="HK103" s="2">
        <v>265</v>
      </c>
      <c r="HL103" s="2">
        <v>225</v>
      </c>
      <c r="HM103" s="2">
        <v>265</v>
      </c>
      <c r="HN103" s="2">
        <v>239</v>
      </c>
      <c r="HO103" s="2">
        <v>232</v>
      </c>
      <c r="HP103" s="2">
        <v>231</v>
      </c>
      <c r="HQ103" s="2">
        <v>206</v>
      </c>
      <c r="HR103" s="8">
        <v>236</v>
      </c>
      <c r="HS103" s="8">
        <v>244</v>
      </c>
      <c r="HT103" s="2">
        <v>268</v>
      </c>
      <c r="HU103" s="2">
        <v>315</v>
      </c>
    </row>
    <row r="104" spans="1:229" x14ac:dyDescent="0.2">
      <c r="A104" s="19" t="s">
        <v>90</v>
      </c>
      <c r="B104" s="37">
        <v>0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  <c r="W104" s="37">
        <v>0</v>
      </c>
      <c r="X104" s="37">
        <v>0</v>
      </c>
      <c r="Y104" s="37">
        <v>0</v>
      </c>
      <c r="Z104" s="37">
        <v>0</v>
      </c>
      <c r="AA104" s="37">
        <v>0</v>
      </c>
      <c r="AB104" s="37">
        <v>0</v>
      </c>
      <c r="AC104" s="37">
        <v>0</v>
      </c>
      <c r="AD104" s="37">
        <v>0</v>
      </c>
      <c r="AE104" s="37">
        <v>0</v>
      </c>
      <c r="AF104" s="37">
        <v>0</v>
      </c>
      <c r="AG104" s="37">
        <v>7</v>
      </c>
      <c r="AH104" s="37">
        <v>7</v>
      </c>
      <c r="AI104" s="37">
        <v>18</v>
      </c>
      <c r="AJ104" s="37">
        <v>5</v>
      </c>
      <c r="AK104" s="37">
        <v>22</v>
      </c>
      <c r="AL104" s="37">
        <v>26</v>
      </c>
      <c r="AM104" s="37">
        <v>57</v>
      </c>
      <c r="AN104" s="37">
        <v>46</v>
      </c>
      <c r="AO104" s="19">
        <v>49</v>
      </c>
      <c r="AP104" s="19">
        <v>14</v>
      </c>
      <c r="AQ104" s="19">
        <v>2</v>
      </c>
      <c r="AR104" s="19">
        <v>0</v>
      </c>
      <c r="AS104" s="19">
        <v>0</v>
      </c>
      <c r="AT104" s="19">
        <v>18</v>
      </c>
      <c r="AU104" s="19">
        <v>17</v>
      </c>
      <c r="AV104" s="19">
        <v>52</v>
      </c>
      <c r="AW104" s="20">
        <v>89</v>
      </c>
      <c r="AX104" s="19">
        <v>59</v>
      </c>
      <c r="AY104" s="19">
        <v>20</v>
      </c>
      <c r="AZ104" s="19">
        <v>23</v>
      </c>
      <c r="BA104" s="19">
        <v>5</v>
      </c>
      <c r="BB104" s="19">
        <v>22</v>
      </c>
      <c r="BC104" s="19">
        <v>22</v>
      </c>
      <c r="BD104" s="19">
        <v>20</v>
      </c>
      <c r="BE104" s="19">
        <v>21</v>
      </c>
      <c r="BF104" s="24">
        <v>17</v>
      </c>
      <c r="BG104" s="24">
        <v>44</v>
      </c>
      <c r="BH104" s="24">
        <v>58</v>
      </c>
      <c r="BI104" s="24">
        <v>68</v>
      </c>
      <c r="BJ104" s="24">
        <v>60</v>
      </c>
      <c r="BK104" s="19">
        <v>0</v>
      </c>
      <c r="BL104" s="24">
        <v>0</v>
      </c>
      <c r="BM104" s="19">
        <v>0</v>
      </c>
      <c r="BN104" s="24">
        <v>0</v>
      </c>
      <c r="BO104" s="24">
        <v>0</v>
      </c>
      <c r="BP104" s="19">
        <v>13</v>
      </c>
      <c r="BQ104" s="19">
        <v>42</v>
      </c>
      <c r="BR104" s="19">
        <v>27</v>
      </c>
      <c r="BS104" s="19">
        <v>33</v>
      </c>
      <c r="BT104" s="19">
        <v>44</v>
      </c>
      <c r="BU104" s="19">
        <v>51</v>
      </c>
      <c r="BV104" s="19">
        <v>8</v>
      </c>
      <c r="BW104" s="19">
        <v>7</v>
      </c>
      <c r="BX104" s="19">
        <v>0</v>
      </c>
      <c r="BY104" s="19">
        <v>0</v>
      </c>
      <c r="BZ104" s="22">
        <v>0</v>
      </c>
      <c r="CA104" s="19">
        <v>0</v>
      </c>
      <c r="CB104" s="19">
        <v>0</v>
      </c>
      <c r="CC104" s="24">
        <v>0</v>
      </c>
      <c r="CD104" s="24">
        <v>0</v>
      </c>
      <c r="CE104" s="10">
        <v>0</v>
      </c>
      <c r="CF104" s="23">
        <v>19</v>
      </c>
      <c r="CG104" s="24">
        <v>23</v>
      </c>
      <c r="CH104" s="23">
        <v>20</v>
      </c>
      <c r="CI104" s="24">
        <v>0</v>
      </c>
      <c r="CJ104" s="23">
        <v>13</v>
      </c>
      <c r="CK104" s="24">
        <v>23</v>
      </c>
      <c r="CL104" s="24">
        <v>10</v>
      </c>
      <c r="CM104" s="24">
        <v>0</v>
      </c>
      <c r="CN104" s="24">
        <v>0</v>
      </c>
      <c r="CO104" s="2">
        <v>0</v>
      </c>
      <c r="CP104" s="24">
        <v>0</v>
      </c>
      <c r="CQ104" s="24">
        <v>0</v>
      </c>
      <c r="CR104" s="24">
        <v>0</v>
      </c>
      <c r="CS104" s="23">
        <v>8</v>
      </c>
      <c r="CT104" s="23">
        <v>21</v>
      </c>
      <c r="CU104" s="24">
        <v>21</v>
      </c>
      <c r="CV104" s="24">
        <v>22</v>
      </c>
      <c r="CW104" s="24">
        <v>22</v>
      </c>
      <c r="CX104" s="24">
        <v>21</v>
      </c>
      <c r="CY104" s="24">
        <v>14</v>
      </c>
      <c r="CZ104" s="24">
        <v>0</v>
      </c>
      <c r="DA104" s="24">
        <v>0</v>
      </c>
      <c r="DB104" s="24">
        <v>7</v>
      </c>
      <c r="DC104" s="24">
        <v>40</v>
      </c>
      <c r="DD104" s="24">
        <v>69</v>
      </c>
      <c r="DE104" s="24">
        <v>128</v>
      </c>
      <c r="DF104" s="19">
        <v>155</v>
      </c>
      <c r="DG104" s="24">
        <v>121</v>
      </c>
      <c r="DH104" s="24">
        <v>129</v>
      </c>
      <c r="DI104" s="24">
        <v>133</v>
      </c>
      <c r="DJ104" s="24">
        <v>71</v>
      </c>
      <c r="DK104" s="24">
        <v>23</v>
      </c>
      <c r="DL104" s="24">
        <v>12</v>
      </c>
      <c r="DM104" s="24">
        <v>0</v>
      </c>
      <c r="DN104" s="19">
        <v>23</v>
      </c>
      <c r="DO104" s="24">
        <v>48</v>
      </c>
      <c r="DP104" s="19">
        <v>74</v>
      </c>
      <c r="DQ104" s="19">
        <v>83</v>
      </c>
      <c r="DR104" s="8">
        <v>99</v>
      </c>
      <c r="DS104" s="8">
        <v>156</v>
      </c>
      <c r="DT104" s="8">
        <v>107</v>
      </c>
      <c r="DU104" s="8">
        <v>73</v>
      </c>
      <c r="DV104" s="8">
        <v>78</v>
      </c>
      <c r="DW104" s="8">
        <v>88</v>
      </c>
      <c r="DX104" s="8">
        <v>67</v>
      </c>
      <c r="DY104" s="8">
        <v>93</v>
      </c>
      <c r="DZ104" s="8">
        <v>99</v>
      </c>
      <c r="EA104" s="8">
        <v>110</v>
      </c>
      <c r="EB104" s="8">
        <v>125</v>
      </c>
      <c r="EC104" s="8">
        <v>105</v>
      </c>
      <c r="ED104" s="8">
        <v>111</v>
      </c>
      <c r="EE104" s="8">
        <v>138</v>
      </c>
      <c r="EF104" s="8">
        <v>129</v>
      </c>
      <c r="EG104" s="8">
        <v>128</v>
      </c>
      <c r="EH104" s="8">
        <v>91</v>
      </c>
      <c r="EI104" s="8">
        <v>61</v>
      </c>
      <c r="EJ104" s="8">
        <v>39</v>
      </c>
      <c r="EK104" s="8">
        <v>52</v>
      </c>
      <c r="EL104" s="8">
        <v>54</v>
      </c>
      <c r="EM104" s="8">
        <v>91</v>
      </c>
      <c r="EN104" s="8">
        <v>133</v>
      </c>
      <c r="EO104" s="8">
        <v>111</v>
      </c>
      <c r="EP104" s="8">
        <v>106</v>
      </c>
      <c r="EQ104" s="8">
        <v>103</v>
      </c>
      <c r="ER104" s="8">
        <v>63</v>
      </c>
      <c r="ES104" s="8">
        <v>61</v>
      </c>
      <c r="ET104" s="2">
        <v>32</v>
      </c>
      <c r="EU104" s="8">
        <v>22</v>
      </c>
      <c r="EV104" s="8">
        <v>23</v>
      </c>
      <c r="EW104" s="8">
        <v>38</v>
      </c>
      <c r="EX104" s="8">
        <v>46</v>
      </c>
      <c r="EY104" s="8">
        <v>51</v>
      </c>
      <c r="EZ104" s="2">
        <v>85</v>
      </c>
      <c r="FA104" s="8">
        <v>96</v>
      </c>
      <c r="FB104" s="2">
        <v>83</v>
      </c>
      <c r="FC104" s="2">
        <v>104</v>
      </c>
      <c r="FD104" s="2">
        <v>95</v>
      </c>
      <c r="FE104" s="2">
        <v>69</v>
      </c>
      <c r="FF104" s="45">
        <v>37</v>
      </c>
      <c r="FG104" s="45">
        <v>23</v>
      </c>
      <c r="FH104" s="8">
        <v>22</v>
      </c>
      <c r="FI104" s="2">
        <v>1</v>
      </c>
      <c r="FJ104" s="49" t="s">
        <v>99</v>
      </c>
      <c r="FK104" s="2">
        <v>21</v>
      </c>
      <c r="FL104" s="2">
        <v>22</v>
      </c>
      <c r="FM104" s="2">
        <v>41</v>
      </c>
      <c r="FN104" s="2">
        <v>60</v>
      </c>
      <c r="FO104" s="2">
        <v>63</v>
      </c>
      <c r="FP104" s="8">
        <v>44</v>
      </c>
      <c r="FQ104" s="2">
        <v>44</v>
      </c>
      <c r="FR104" s="8">
        <v>21</v>
      </c>
      <c r="FS104" s="2">
        <v>23</v>
      </c>
      <c r="FT104" s="2">
        <v>21</v>
      </c>
      <c r="FU104" s="45">
        <v>22</v>
      </c>
      <c r="FV104" s="8">
        <v>23</v>
      </c>
      <c r="FW104" s="8">
        <v>28</v>
      </c>
      <c r="FX104" s="8">
        <v>46</v>
      </c>
      <c r="FY104" s="2">
        <v>26</v>
      </c>
      <c r="FZ104" s="2">
        <v>21</v>
      </c>
      <c r="GA104" s="8">
        <v>22</v>
      </c>
      <c r="GB104" s="8">
        <v>22</v>
      </c>
      <c r="GC104" s="2">
        <v>21</v>
      </c>
      <c r="GD104" s="2">
        <v>22</v>
      </c>
      <c r="GE104" s="45">
        <v>23</v>
      </c>
      <c r="GF104" s="2">
        <v>21</v>
      </c>
      <c r="GG104" s="2">
        <v>44</v>
      </c>
      <c r="GH104" s="2">
        <v>44</v>
      </c>
      <c r="GI104" s="2">
        <v>50</v>
      </c>
      <c r="GJ104" s="8">
        <v>69</v>
      </c>
      <c r="GK104" s="2">
        <v>23</v>
      </c>
      <c r="GL104" s="2">
        <v>21</v>
      </c>
      <c r="GM104" s="2">
        <v>25</v>
      </c>
      <c r="GN104" s="2">
        <v>13</v>
      </c>
      <c r="GO104" s="49" t="s">
        <v>99</v>
      </c>
      <c r="GP104" s="49" t="s">
        <v>99</v>
      </c>
      <c r="GQ104" s="49" t="s">
        <v>99</v>
      </c>
      <c r="GR104" s="49" t="s">
        <v>99</v>
      </c>
      <c r="GS104" s="2">
        <v>3</v>
      </c>
      <c r="GT104" s="49" t="s">
        <v>99</v>
      </c>
      <c r="GU104" s="2">
        <v>22</v>
      </c>
      <c r="GV104" s="2">
        <v>43</v>
      </c>
      <c r="GW104" s="2">
        <v>42</v>
      </c>
      <c r="GX104" s="2">
        <v>26</v>
      </c>
      <c r="GY104" s="2">
        <v>23</v>
      </c>
      <c r="GZ104" s="49">
        <v>20</v>
      </c>
      <c r="HA104" s="49" t="s">
        <v>99</v>
      </c>
      <c r="HB104" s="2">
        <v>1</v>
      </c>
      <c r="HC104" s="49" t="s">
        <v>99</v>
      </c>
      <c r="HD104" s="49" t="s">
        <v>99</v>
      </c>
      <c r="HE104" s="2">
        <v>1</v>
      </c>
      <c r="HF104" s="2">
        <v>22</v>
      </c>
      <c r="HG104" s="49" t="s">
        <v>99</v>
      </c>
      <c r="HH104" s="49" t="s">
        <v>99</v>
      </c>
      <c r="HI104" s="2">
        <v>3</v>
      </c>
      <c r="HJ104" s="2">
        <v>3</v>
      </c>
      <c r="HK104" s="2">
        <v>10</v>
      </c>
      <c r="HL104" s="2">
        <v>21</v>
      </c>
      <c r="HM104" s="2">
        <v>23</v>
      </c>
      <c r="HN104" s="2">
        <v>42</v>
      </c>
      <c r="HO104" s="2">
        <v>44</v>
      </c>
      <c r="HP104" s="2">
        <v>37</v>
      </c>
      <c r="HQ104" s="2">
        <v>24</v>
      </c>
      <c r="HR104" s="8">
        <v>5</v>
      </c>
      <c r="HS104" s="45" t="s">
        <v>99</v>
      </c>
      <c r="HT104" s="2">
        <v>21</v>
      </c>
      <c r="HU104" s="2">
        <v>19</v>
      </c>
    </row>
    <row r="105" spans="1:229" x14ac:dyDescent="0.2">
      <c r="A105" s="19" t="s">
        <v>91</v>
      </c>
      <c r="B105" s="37">
        <v>64</v>
      </c>
      <c r="C105" s="37">
        <v>67</v>
      </c>
      <c r="D105" s="37">
        <v>63</v>
      </c>
      <c r="E105" s="37">
        <v>65</v>
      </c>
      <c r="F105" s="37">
        <v>40</v>
      </c>
      <c r="G105" s="37">
        <v>24</v>
      </c>
      <c r="H105" s="37">
        <v>26</v>
      </c>
      <c r="I105" s="37">
        <v>21</v>
      </c>
      <c r="J105" s="37">
        <v>28</v>
      </c>
      <c r="K105" s="37">
        <v>8</v>
      </c>
      <c r="L105" s="37">
        <v>27</v>
      </c>
      <c r="M105" s="37">
        <v>92</v>
      </c>
      <c r="N105" s="37">
        <v>72</v>
      </c>
      <c r="O105" s="37">
        <v>66</v>
      </c>
      <c r="P105" s="37">
        <v>52</v>
      </c>
      <c r="Q105" s="37">
        <v>2</v>
      </c>
      <c r="R105" s="37">
        <v>0</v>
      </c>
      <c r="S105" s="37">
        <v>0</v>
      </c>
      <c r="T105" s="37">
        <v>0</v>
      </c>
      <c r="U105" s="37">
        <v>9</v>
      </c>
      <c r="V105" s="37">
        <v>35</v>
      </c>
      <c r="W105" s="37">
        <v>56</v>
      </c>
      <c r="X105" s="37">
        <v>67</v>
      </c>
      <c r="Y105" s="37">
        <v>112</v>
      </c>
      <c r="Z105" s="37">
        <v>63</v>
      </c>
      <c r="AA105" s="37">
        <v>53</v>
      </c>
      <c r="AB105" s="37">
        <v>62</v>
      </c>
      <c r="AC105" s="37">
        <v>52</v>
      </c>
      <c r="AD105" s="37">
        <v>30</v>
      </c>
      <c r="AE105" s="37">
        <v>35</v>
      </c>
      <c r="AF105" s="37">
        <v>33</v>
      </c>
      <c r="AG105" s="37">
        <v>48</v>
      </c>
      <c r="AH105" s="37">
        <v>55</v>
      </c>
      <c r="AI105" s="37">
        <v>58</v>
      </c>
      <c r="AJ105" s="37">
        <v>70</v>
      </c>
      <c r="AK105" s="37">
        <v>91</v>
      </c>
      <c r="AL105" s="37">
        <v>74</v>
      </c>
      <c r="AM105" s="37">
        <v>134</v>
      </c>
      <c r="AN105" s="37">
        <v>111</v>
      </c>
      <c r="AO105" s="19">
        <v>70</v>
      </c>
      <c r="AP105" s="19">
        <v>53</v>
      </c>
      <c r="AQ105" s="19">
        <v>118</v>
      </c>
      <c r="AR105" s="19">
        <v>122</v>
      </c>
      <c r="AS105" s="19">
        <v>85</v>
      </c>
      <c r="AT105" s="19">
        <v>93</v>
      </c>
      <c r="AU105" s="19">
        <v>164</v>
      </c>
      <c r="AV105" s="19">
        <v>209</v>
      </c>
      <c r="AW105" s="20">
        <v>163</v>
      </c>
      <c r="AX105" s="19">
        <v>158</v>
      </c>
      <c r="AY105" s="19">
        <v>162</v>
      </c>
      <c r="AZ105" s="19">
        <v>122</v>
      </c>
      <c r="BA105" s="19">
        <v>51</v>
      </c>
      <c r="BB105" s="19">
        <v>46</v>
      </c>
      <c r="BC105" s="19">
        <v>33</v>
      </c>
      <c r="BD105" s="19">
        <v>48</v>
      </c>
      <c r="BE105" s="19">
        <v>56</v>
      </c>
      <c r="BF105" s="24">
        <v>58</v>
      </c>
      <c r="BG105" s="24">
        <v>63</v>
      </c>
      <c r="BH105" s="24">
        <v>62</v>
      </c>
      <c r="BI105" s="24">
        <v>63</v>
      </c>
      <c r="BJ105" s="24">
        <v>67</v>
      </c>
      <c r="BK105" s="19">
        <v>66</v>
      </c>
      <c r="BL105" s="24">
        <v>49</v>
      </c>
      <c r="BM105" s="19">
        <v>32</v>
      </c>
      <c r="BN105" s="24">
        <v>21</v>
      </c>
      <c r="BO105" s="24">
        <v>41</v>
      </c>
      <c r="BP105" s="19">
        <v>33</v>
      </c>
      <c r="BQ105" s="19">
        <v>44</v>
      </c>
      <c r="BR105" s="19">
        <v>60</v>
      </c>
      <c r="BS105" s="19">
        <v>90</v>
      </c>
      <c r="BT105" s="19">
        <v>130</v>
      </c>
      <c r="BU105" s="19">
        <v>116</v>
      </c>
      <c r="BV105" s="19">
        <v>140</v>
      </c>
      <c r="BW105" s="19">
        <v>161</v>
      </c>
      <c r="BX105" s="19">
        <v>135</v>
      </c>
      <c r="BY105" s="19">
        <v>102</v>
      </c>
      <c r="BZ105" s="22">
        <v>44</v>
      </c>
      <c r="CA105" s="19">
        <v>30</v>
      </c>
      <c r="CB105" s="19">
        <v>23</v>
      </c>
      <c r="CC105" s="24">
        <v>21</v>
      </c>
      <c r="CD105" s="24">
        <v>22</v>
      </c>
      <c r="CE105" s="10">
        <v>45</v>
      </c>
      <c r="CF105" s="23">
        <v>81</v>
      </c>
      <c r="CG105" s="24">
        <v>92</v>
      </c>
      <c r="CH105" s="23">
        <v>88</v>
      </c>
      <c r="CI105" s="24">
        <v>107</v>
      </c>
      <c r="CJ105" s="23">
        <v>85</v>
      </c>
      <c r="CK105" s="24">
        <v>66</v>
      </c>
      <c r="CL105" s="24">
        <v>45</v>
      </c>
      <c r="CM105" s="24">
        <v>33</v>
      </c>
      <c r="CN105" s="24">
        <v>68</v>
      </c>
      <c r="CO105" s="2">
        <v>58</v>
      </c>
      <c r="CP105" s="24">
        <v>92</v>
      </c>
      <c r="CQ105" s="24">
        <v>85</v>
      </c>
      <c r="CR105" s="24">
        <v>73</v>
      </c>
      <c r="CS105" s="23">
        <v>80</v>
      </c>
      <c r="CT105" s="23">
        <v>63</v>
      </c>
      <c r="CU105" s="24">
        <v>78</v>
      </c>
      <c r="CV105" s="24">
        <v>88</v>
      </c>
      <c r="CW105" s="24">
        <v>80</v>
      </c>
      <c r="CX105" s="24">
        <v>31</v>
      </c>
      <c r="CY105" s="24">
        <v>23</v>
      </c>
      <c r="CZ105" s="24">
        <v>21</v>
      </c>
      <c r="DA105" s="24">
        <v>37</v>
      </c>
      <c r="DB105" s="24">
        <v>54</v>
      </c>
      <c r="DC105" s="24">
        <v>87</v>
      </c>
      <c r="DD105" s="24">
        <v>256</v>
      </c>
      <c r="DE105" s="24">
        <v>356</v>
      </c>
      <c r="DF105" s="19">
        <v>458</v>
      </c>
      <c r="DG105" s="24">
        <v>572</v>
      </c>
      <c r="DH105" s="24">
        <v>567</v>
      </c>
      <c r="DI105" s="24">
        <v>409</v>
      </c>
      <c r="DJ105" s="24">
        <v>381</v>
      </c>
      <c r="DK105" s="24">
        <v>359</v>
      </c>
      <c r="DL105" s="24">
        <v>319</v>
      </c>
      <c r="DM105" s="24">
        <v>280</v>
      </c>
      <c r="DN105" s="19">
        <v>274</v>
      </c>
      <c r="DO105" s="24">
        <v>280</v>
      </c>
      <c r="DP105" s="19">
        <v>372</v>
      </c>
      <c r="DQ105" s="19">
        <v>437</v>
      </c>
      <c r="DR105" s="8">
        <v>383</v>
      </c>
      <c r="DS105" s="8">
        <v>509</v>
      </c>
      <c r="DT105" s="8">
        <v>428</v>
      </c>
      <c r="DU105" s="8">
        <v>307</v>
      </c>
      <c r="DV105" s="8">
        <v>301</v>
      </c>
      <c r="DW105" s="8">
        <v>255</v>
      </c>
      <c r="DX105" s="8">
        <v>308</v>
      </c>
      <c r="DY105" s="8">
        <v>287</v>
      </c>
      <c r="DZ105" s="8">
        <v>309</v>
      </c>
      <c r="EA105" s="8">
        <v>349</v>
      </c>
      <c r="EB105" s="8">
        <v>409</v>
      </c>
      <c r="EC105" s="8">
        <v>497</v>
      </c>
      <c r="ED105" s="8">
        <v>518</v>
      </c>
      <c r="EE105" s="8">
        <v>589</v>
      </c>
      <c r="EF105" s="8">
        <v>475</v>
      </c>
      <c r="EG105" s="8">
        <v>483</v>
      </c>
      <c r="EH105" s="8">
        <v>424</v>
      </c>
      <c r="EI105" s="8">
        <v>390</v>
      </c>
      <c r="EJ105" s="8">
        <v>442</v>
      </c>
      <c r="EK105" s="8">
        <v>419</v>
      </c>
      <c r="EL105" s="8">
        <v>433</v>
      </c>
      <c r="EM105" s="8">
        <v>556</v>
      </c>
      <c r="EN105" s="8">
        <v>626</v>
      </c>
      <c r="EO105" s="8">
        <v>652</v>
      </c>
      <c r="EP105" s="8">
        <v>676</v>
      </c>
      <c r="EQ105" s="8">
        <v>687</v>
      </c>
      <c r="ER105" s="8">
        <v>535</v>
      </c>
      <c r="ES105" s="8">
        <v>346</v>
      </c>
      <c r="ET105" s="2">
        <v>269</v>
      </c>
      <c r="EU105" s="8">
        <v>258</v>
      </c>
      <c r="EV105" s="8">
        <v>226</v>
      </c>
      <c r="EW105" s="8">
        <v>169</v>
      </c>
      <c r="EX105" s="8">
        <v>198</v>
      </c>
      <c r="EY105" s="8">
        <v>204</v>
      </c>
      <c r="EZ105" s="2">
        <v>224</v>
      </c>
      <c r="FA105" s="8">
        <v>265</v>
      </c>
      <c r="FB105" s="2">
        <v>273</v>
      </c>
      <c r="FC105" s="2">
        <v>287</v>
      </c>
      <c r="FD105" s="2">
        <v>252</v>
      </c>
      <c r="FE105" s="2">
        <v>230</v>
      </c>
      <c r="FF105" s="45">
        <v>153</v>
      </c>
      <c r="FG105" s="45">
        <v>207</v>
      </c>
      <c r="FH105" s="8">
        <v>189</v>
      </c>
      <c r="FI105" s="2">
        <v>153</v>
      </c>
      <c r="FJ105" s="49">
        <v>219</v>
      </c>
      <c r="FK105" s="2">
        <v>293</v>
      </c>
      <c r="FL105" s="2">
        <v>323</v>
      </c>
      <c r="FM105" s="2">
        <v>418</v>
      </c>
      <c r="FN105" s="2">
        <v>411</v>
      </c>
      <c r="FO105" s="2">
        <v>325</v>
      </c>
      <c r="FP105" s="8">
        <v>352</v>
      </c>
      <c r="FQ105" s="2">
        <v>308</v>
      </c>
      <c r="FR105" s="8">
        <v>228</v>
      </c>
      <c r="FS105" s="2">
        <v>280</v>
      </c>
      <c r="FT105" s="2">
        <v>267</v>
      </c>
      <c r="FU105" s="45">
        <v>264</v>
      </c>
      <c r="FV105" s="8">
        <v>335</v>
      </c>
      <c r="FW105" s="8">
        <v>300</v>
      </c>
      <c r="FX105" s="8">
        <v>290</v>
      </c>
      <c r="FY105" s="2">
        <v>309</v>
      </c>
      <c r="FZ105" s="2">
        <v>243</v>
      </c>
      <c r="GA105" s="8">
        <v>255</v>
      </c>
      <c r="GB105" s="8">
        <v>220</v>
      </c>
      <c r="GC105" s="2">
        <v>232</v>
      </c>
      <c r="GD105" s="2">
        <v>248</v>
      </c>
      <c r="GE105" s="45">
        <v>276</v>
      </c>
      <c r="GF105" s="2">
        <v>209</v>
      </c>
      <c r="GG105" s="2">
        <v>195</v>
      </c>
      <c r="GH105" s="2">
        <v>201</v>
      </c>
      <c r="GI105" s="2">
        <v>248</v>
      </c>
      <c r="GJ105" s="8">
        <v>253</v>
      </c>
      <c r="GK105" s="2">
        <v>253</v>
      </c>
      <c r="GL105" s="2">
        <v>210</v>
      </c>
      <c r="GM105" s="2">
        <v>202</v>
      </c>
      <c r="GN105" s="2">
        <v>189</v>
      </c>
      <c r="GO105" s="49">
        <v>162</v>
      </c>
      <c r="GP105" s="49">
        <v>158</v>
      </c>
      <c r="GQ105" s="49">
        <v>106</v>
      </c>
      <c r="GR105" s="49">
        <v>92</v>
      </c>
      <c r="GS105" s="2">
        <v>97</v>
      </c>
      <c r="GT105" s="49">
        <v>100</v>
      </c>
      <c r="GU105" s="2">
        <v>118</v>
      </c>
      <c r="GV105" s="2">
        <v>124</v>
      </c>
      <c r="GW105" s="2">
        <v>162</v>
      </c>
      <c r="GX105" s="2">
        <v>188</v>
      </c>
      <c r="GY105" s="2">
        <v>163</v>
      </c>
      <c r="GZ105" s="49">
        <v>120</v>
      </c>
      <c r="HA105" s="49">
        <v>92</v>
      </c>
      <c r="HB105" s="2">
        <v>66</v>
      </c>
      <c r="HC105" s="2">
        <v>63</v>
      </c>
      <c r="HD105" s="2">
        <v>56</v>
      </c>
      <c r="HE105" s="2">
        <v>54</v>
      </c>
      <c r="HF105" s="2">
        <v>67</v>
      </c>
      <c r="HG105" s="2">
        <v>75</v>
      </c>
      <c r="HH105" s="49">
        <v>57</v>
      </c>
      <c r="HI105" s="2">
        <v>79</v>
      </c>
      <c r="HJ105" s="2">
        <v>66</v>
      </c>
      <c r="HK105" s="2">
        <v>68</v>
      </c>
      <c r="HL105" s="2">
        <v>63</v>
      </c>
      <c r="HM105" s="2">
        <v>47</v>
      </c>
      <c r="HN105" s="2">
        <v>43</v>
      </c>
      <c r="HO105" s="2">
        <v>54</v>
      </c>
      <c r="HP105" s="2">
        <v>31</v>
      </c>
      <c r="HQ105" s="2">
        <v>47</v>
      </c>
      <c r="HR105" s="8">
        <v>67</v>
      </c>
      <c r="HS105" s="45">
        <v>68</v>
      </c>
      <c r="HT105" s="2">
        <v>66</v>
      </c>
      <c r="HU105" s="2">
        <v>109</v>
      </c>
    </row>
    <row r="106" spans="1:229" x14ac:dyDescent="0.2">
      <c r="A106" s="19" t="s">
        <v>92</v>
      </c>
      <c r="B106" s="37">
        <v>0</v>
      </c>
      <c r="C106" s="37">
        <v>0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17</v>
      </c>
      <c r="K106" s="37">
        <v>28</v>
      </c>
      <c r="L106" s="37">
        <v>42</v>
      </c>
      <c r="M106" s="37">
        <v>44</v>
      </c>
      <c r="N106" s="37">
        <v>42</v>
      </c>
      <c r="O106" s="37">
        <v>59</v>
      </c>
      <c r="P106" s="37">
        <v>58</v>
      </c>
      <c r="Q106" s="37">
        <v>64</v>
      </c>
      <c r="R106" s="37">
        <v>43</v>
      </c>
      <c r="S106" s="37">
        <v>13</v>
      </c>
      <c r="T106" s="37">
        <v>5</v>
      </c>
      <c r="U106" s="37">
        <v>1</v>
      </c>
      <c r="V106" s="37">
        <v>0</v>
      </c>
      <c r="W106" s="37">
        <v>0</v>
      </c>
      <c r="X106" s="37">
        <v>133</v>
      </c>
      <c r="Y106" s="37">
        <v>150</v>
      </c>
      <c r="Z106" s="37">
        <v>91</v>
      </c>
      <c r="AA106" s="37">
        <v>160</v>
      </c>
      <c r="AB106" s="37">
        <v>160</v>
      </c>
      <c r="AC106" s="37">
        <v>71</v>
      </c>
      <c r="AD106" s="37">
        <v>49</v>
      </c>
      <c r="AE106" s="37">
        <v>54</v>
      </c>
      <c r="AF106" s="37">
        <v>22</v>
      </c>
      <c r="AG106" s="37">
        <v>5</v>
      </c>
      <c r="AH106" s="37">
        <v>11</v>
      </c>
      <c r="AI106" s="37">
        <v>17</v>
      </c>
      <c r="AJ106" s="37">
        <v>22</v>
      </c>
      <c r="AK106" s="37">
        <v>93</v>
      </c>
      <c r="AL106" s="37">
        <v>110</v>
      </c>
      <c r="AM106" s="37">
        <v>136</v>
      </c>
      <c r="AN106" s="37">
        <v>84</v>
      </c>
      <c r="AO106" s="19">
        <v>65</v>
      </c>
      <c r="AP106" s="19">
        <v>47</v>
      </c>
      <c r="AQ106" s="19">
        <v>133</v>
      </c>
      <c r="AR106" s="19">
        <v>117</v>
      </c>
      <c r="AS106" s="19">
        <v>66</v>
      </c>
      <c r="AT106" s="19">
        <v>92</v>
      </c>
      <c r="AU106" s="19">
        <v>53</v>
      </c>
      <c r="AV106" s="19">
        <v>92</v>
      </c>
      <c r="AW106" s="20">
        <v>95</v>
      </c>
      <c r="AX106" s="19">
        <v>111</v>
      </c>
      <c r="AY106" s="19">
        <v>127</v>
      </c>
      <c r="AZ106" s="19">
        <v>31</v>
      </c>
      <c r="BA106" s="19">
        <v>21</v>
      </c>
      <c r="BB106" s="19">
        <v>51</v>
      </c>
      <c r="BC106" s="19">
        <v>59</v>
      </c>
      <c r="BD106" s="19">
        <v>52</v>
      </c>
      <c r="BE106" s="19">
        <v>23</v>
      </c>
      <c r="BF106" s="24">
        <v>21</v>
      </c>
      <c r="BG106" s="24">
        <v>23</v>
      </c>
      <c r="BH106" s="24">
        <v>34</v>
      </c>
      <c r="BI106" s="24">
        <v>43</v>
      </c>
      <c r="BJ106" s="24">
        <v>30</v>
      </c>
      <c r="BK106" s="19">
        <v>59</v>
      </c>
      <c r="BL106" s="24">
        <v>53</v>
      </c>
      <c r="BM106" s="19">
        <v>51</v>
      </c>
      <c r="BN106" s="24">
        <v>44</v>
      </c>
      <c r="BO106" s="24">
        <v>42</v>
      </c>
      <c r="BP106" s="19">
        <v>46</v>
      </c>
      <c r="BQ106" s="19">
        <v>22</v>
      </c>
      <c r="BR106" s="19">
        <v>21</v>
      </c>
      <c r="BS106" s="19">
        <v>44</v>
      </c>
      <c r="BT106" s="19">
        <v>49</v>
      </c>
      <c r="BU106" s="19">
        <v>64</v>
      </c>
      <c r="BV106" s="19">
        <v>33</v>
      </c>
      <c r="BW106" s="19">
        <v>23</v>
      </c>
      <c r="BX106" s="19">
        <v>20</v>
      </c>
      <c r="BY106" s="19">
        <v>24</v>
      </c>
      <c r="BZ106" s="22">
        <v>13</v>
      </c>
      <c r="CA106" s="19">
        <v>21</v>
      </c>
      <c r="CB106" s="19">
        <v>23</v>
      </c>
      <c r="CC106" s="24">
        <v>23</v>
      </c>
      <c r="CD106" s="24">
        <v>44</v>
      </c>
      <c r="CE106" s="10">
        <v>44</v>
      </c>
      <c r="CF106" s="23">
        <v>41</v>
      </c>
      <c r="CG106" s="24">
        <v>23</v>
      </c>
      <c r="CH106" s="23">
        <v>20</v>
      </c>
      <c r="CI106" s="24">
        <v>11</v>
      </c>
      <c r="CJ106" s="23">
        <v>21</v>
      </c>
      <c r="CK106" s="24">
        <v>35</v>
      </c>
      <c r="CL106" s="24">
        <v>42</v>
      </c>
      <c r="CM106" s="24">
        <v>44</v>
      </c>
      <c r="CN106" s="24">
        <v>46</v>
      </c>
      <c r="CO106" s="2">
        <v>15</v>
      </c>
      <c r="CP106" s="24">
        <v>0</v>
      </c>
      <c r="CQ106" s="24">
        <v>0</v>
      </c>
      <c r="CR106" s="24">
        <v>0</v>
      </c>
      <c r="CS106" s="23">
        <v>18</v>
      </c>
      <c r="CT106" s="23">
        <v>116</v>
      </c>
      <c r="CU106" s="24">
        <v>107</v>
      </c>
      <c r="CV106" s="24">
        <v>78</v>
      </c>
      <c r="CW106" s="24">
        <v>92</v>
      </c>
      <c r="CX106" s="24">
        <v>94</v>
      </c>
      <c r="CY106" s="24">
        <v>70</v>
      </c>
      <c r="CZ106" s="24">
        <v>102</v>
      </c>
      <c r="DA106" s="24">
        <v>117</v>
      </c>
      <c r="DB106" s="24">
        <v>157</v>
      </c>
      <c r="DC106" s="24">
        <v>241</v>
      </c>
      <c r="DD106" s="24">
        <v>364</v>
      </c>
      <c r="DE106" s="24">
        <v>610</v>
      </c>
      <c r="DF106" s="19">
        <v>712</v>
      </c>
      <c r="DG106" s="24">
        <v>772</v>
      </c>
      <c r="DH106" s="24">
        <v>697</v>
      </c>
      <c r="DI106" s="24">
        <v>599</v>
      </c>
      <c r="DJ106" s="24">
        <v>463</v>
      </c>
      <c r="DK106" s="24">
        <v>432</v>
      </c>
      <c r="DL106" s="24">
        <v>380</v>
      </c>
      <c r="DM106" s="24">
        <v>406</v>
      </c>
      <c r="DN106" s="19">
        <v>529</v>
      </c>
      <c r="DO106" s="24">
        <v>480</v>
      </c>
      <c r="DP106" s="19">
        <v>594</v>
      </c>
      <c r="DQ106" s="19">
        <v>631</v>
      </c>
      <c r="DR106" s="8">
        <v>668</v>
      </c>
      <c r="DS106" s="8">
        <v>836</v>
      </c>
      <c r="DT106" s="8">
        <v>750</v>
      </c>
      <c r="DU106" s="8">
        <v>660</v>
      </c>
      <c r="DV106" s="8">
        <v>495</v>
      </c>
      <c r="DW106" s="8">
        <v>498</v>
      </c>
      <c r="DX106" s="8">
        <v>429</v>
      </c>
      <c r="DY106" s="8">
        <v>436</v>
      </c>
      <c r="DZ106" s="8">
        <v>466</v>
      </c>
      <c r="EA106" s="8">
        <v>487</v>
      </c>
      <c r="EB106" s="8">
        <v>480</v>
      </c>
      <c r="EC106" s="8">
        <v>535</v>
      </c>
      <c r="ED106" s="8">
        <v>515</v>
      </c>
      <c r="EE106" s="8">
        <v>550</v>
      </c>
      <c r="EF106" s="8">
        <v>404</v>
      </c>
      <c r="EG106" s="8">
        <v>428</v>
      </c>
      <c r="EH106" s="8">
        <v>334</v>
      </c>
      <c r="EI106" s="8">
        <v>241</v>
      </c>
      <c r="EJ106" s="8">
        <v>242</v>
      </c>
      <c r="EK106" s="8">
        <v>289</v>
      </c>
      <c r="EL106" s="8">
        <v>318</v>
      </c>
      <c r="EM106" s="8">
        <v>379</v>
      </c>
      <c r="EN106" s="8">
        <v>453</v>
      </c>
      <c r="EO106" s="8">
        <v>526</v>
      </c>
      <c r="EP106" s="8">
        <v>595</v>
      </c>
      <c r="EQ106" s="8">
        <v>611</v>
      </c>
      <c r="ER106" s="8">
        <v>517</v>
      </c>
      <c r="ES106" s="8">
        <v>360</v>
      </c>
      <c r="ET106" s="2">
        <v>224</v>
      </c>
      <c r="EU106" s="8">
        <v>200</v>
      </c>
      <c r="EV106" s="8">
        <v>309</v>
      </c>
      <c r="EW106" s="8">
        <v>303</v>
      </c>
      <c r="EX106" s="8">
        <v>345</v>
      </c>
      <c r="EY106" s="8">
        <v>271</v>
      </c>
      <c r="EZ106" s="2">
        <v>340</v>
      </c>
      <c r="FA106" s="8">
        <v>432</v>
      </c>
      <c r="FB106" s="2">
        <v>382</v>
      </c>
      <c r="FC106" s="2">
        <v>455</v>
      </c>
      <c r="FD106" s="2">
        <v>337</v>
      </c>
      <c r="FE106" s="2">
        <v>328</v>
      </c>
      <c r="FF106" s="45">
        <v>307</v>
      </c>
      <c r="FG106" s="45">
        <v>358</v>
      </c>
      <c r="FH106" s="8">
        <v>306</v>
      </c>
      <c r="FI106" s="2">
        <v>221</v>
      </c>
      <c r="FJ106" s="49">
        <v>208</v>
      </c>
      <c r="FK106" s="8">
        <v>117</v>
      </c>
      <c r="FL106" s="2">
        <v>153</v>
      </c>
      <c r="FM106" s="2">
        <v>213</v>
      </c>
      <c r="FN106" s="2">
        <v>193</v>
      </c>
      <c r="FO106" s="2">
        <v>209</v>
      </c>
      <c r="FP106" s="8">
        <v>217</v>
      </c>
      <c r="FQ106" s="2">
        <v>171</v>
      </c>
      <c r="FR106" s="8">
        <v>131</v>
      </c>
      <c r="FS106" s="2">
        <v>147</v>
      </c>
      <c r="FT106" s="2">
        <v>79</v>
      </c>
      <c r="FU106" s="45">
        <v>129</v>
      </c>
      <c r="FV106" s="8">
        <v>152</v>
      </c>
      <c r="FW106" s="8">
        <v>103</v>
      </c>
      <c r="FX106" s="8">
        <v>229</v>
      </c>
      <c r="FY106" s="2">
        <v>236</v>
      </c>
      <c r="FZ106" s="2">
        <v>219</v>
      </c>
      <c r="GA106" s="8">
        <v>214</v>
      </c>
      <c r="GB106" s="8">
        <v>257</v>
      </c>
      <c r="GC106" s="2">
        <v>193</v>
      </c>
      <c r="GD106" s="2">
        <v>208</v>
      </c>
      <c r="GE106" s="45">
        <v>241</v>
      </c>
      <c r="GF106" s="2">
        <v>215</v>
      </c>
      <c r="GG106" s="2">
        <v>193</v>
      </c>
      <c r="GH106" s="2">
        <v>199</v>
      </c>
      <c r="GI106" s="2">
        <v>232</v>
      </c>
      <c r="GJ106" s="8">
        <v>238</v>
      </c>
      <c r="GK106" s="2">
        <v>267</v>
      </c>
      <c r="GL106" s="2">
        <v>288</v>
      </c>
      <c r="GM106" s="2">
        <v>305</v>
      </c>
      <c r="GN106" s="2">
        <v>244</v>
      </c>
      <c r="GO106" s="49">
        <v>138</v>
      </c>
      <c r="GP106" s="49">
        <v>88</v>
      </c>
      <c r="GQ106" s="49">
        <v>84</v>
      </c>
      <c r="GR106" s="49">
        <v>69</v>
      </c>
      <c r="GS106" s="2">
        <v>117</v>
      </c>
      <c r="GT106" s="49">
        <v>106</v>
      </c>
      <c r="GU106" s="2">
        <v>151</v>
      </c>
      <c r="GV106" s="2">
        <v>200</v>
      </c>
      <c r="GW106" s="2">
        <v>176</v>
      </c>
      <c r="GX106" s="2">
        <v>135</v>
      </c>
      <c r="GY106" s="2">
        <v>144</v>
      </c>
      <c r="GZ106" s="49">
        <v>80</v>
      </c>
      <c r="HA106" s="49">
        <v>69</v>
      </c>
      <c r="HB106" s="2">
        <v>44</v>
      </c>
      <c r="HC106" s="2">
        <v>44</v>
      </c>
      <c r="HD106" s="2">
        <v>49</v>
      </c>
      <c r="HE106" s="2">
        <v>54</v>
      </c>
      <c r="HF106" s="2">
        <v>124</v>
      </c>
      <c r="HG106" s="2">
        <v>114</v>
      </c>
      <c r="HH106" s="49">
        <v>140</v>
      </c>
      <c r="HI106" s="2">
        <v>135</v>
      </c>
      <c r="HJ106" s="2">
        <v>158</v>
      </c>
      <c r="HK106" s="2">
        <v>138</v>
      </c>
      <c r="HL106" s="2">
        <v>149</v>
      </c>
      <c r="HM106" s="2">
        <v>203</v>
      </c>
      <c r="HN106" s="2">
        <v>184</v>
      </c>
      <c r="HO106" s="2">
        <v>136</v>
      </c>
      <c r="HP106" s="2">
        <v>138</v>
      </c>
      <c r="HQ106" s="2">
        <v>128</v>
      </c>
      <c r="HR106" s="8">
        <v>192</v>
      </c>
      <c r="HS106" s="45">
        <v>172</v>
      </c>
      <c r="HT106" s="2">
        <v>121</v>
      </c>
      <c r="HU106" s="2">
        <v>115</v>
      </c>
    </row>
    <row r="107" spans="1:229" x14ac:dyDescent="0.2">
      <c r="A107" s="19" t="s">
        <v>93</v>
      </c>
      <c r="B107" s="37">
        <v>36</v>
      </c>
      <c r="C107" s="37">
        <v>46</v>
      </c>
      <c r="D107" s="37">
        <v>23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26</v>
      </c>
      <c r="M107" s="37">
        <v>66</v>
      </c>
      <c r="N107" s="37">
        <v>40</v>
      </c>
      <c r="O107" s="37">
        <v>31</v>
      </c>
      <c r="P107" s="37">
        <v>8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7">
        <v>0</v>
      </c>
      <c r="AC107" s="37">
        <v>0</v>
      </c>
      <c r="AD107" s="37">
        <v>0</v>
      </c>
      <c r="AE107" s="37">
        <v>0</v>
      </c>
      <c r="AF107" s="37">
        <v>0</v>
      </c>
      <c r="AG107" s="37">
        <v>0</v>
      </c>
      <c r="AH107" s="37">
        <v>7</v>
      </c>
      <c r="AI107" s="37">
        <v>32</v>
      </c>
      <c r="AJ107" s="37">
        <v>8</v>
      </c>
      <c r="AK107" s="37">
        <v>30</v>
      </c>
      <c r="AL107" s="37">
        <v>37</v>
      </c>
      <c r="AM107" s="37">
        <v>49</v>
      </c>
      <c r="AN107" s="37">
        <v>31</v>
      </c>
      <c r="AO107" s="19">
        <v>22</v>
      </c>
      <c r="AP107" s="19">
        <v>8</v>
      </c>
      <c r="AQ107" s="19">
        <v>0</v>
      </c>
      <c r="AR107" s="19">
        <v>0</v>
      </c>
      <c r="AS107" s="19">
        <v>0</v>
      </c>
      <c r="AT107" s="19">
        <v>0</v>
      </c>
      <c r="AU107" s="19">
        <v>3</v>
      </c>
      <c r="AV107" s="19">
        <v>23</v>
      </c>
      <c r="AW107" s="20">
        <v>30</v>
      </c>
      <c r="AX107" s="19">
        <v>40</v>
      </c>
      <c r="AY107" s="19">
        <v>31</v>
      </c>
      <c r="AZ107" s="19">
        <v>22</v>
      </c>
      <c r="BA107" s="19">
        <v>21</v>
      </c>
      <c r="BB107" s="19">
        <v>22</v>
      </c>
      <c r="BC107" s="19">
        <v>33</v>
      </c>
      <c r="BD107" s="19">
        <v>44</v>
      </c>
      <c r="BE107" s="19">
        <v>1</v>
      </c>
      <c r="BF107" s="24">
        <v>0</v>
      </c>
      <c r="BG107" s="24">
        <v>20</v>
      </c>
      <c r="BH107" s="24">
        <v>23</v>
      </c>
      <c r="BI107" s="24">
        <v>4</v>
      </c>
      <c r="BJ107" s="24">
        <v>14</v>
      </c>
      <c r="BK107" s="19">
        <v>23</v>
      </c>
      <c r="BL107" s="24">
        <v>4</v>
      </c>
      <c r="BM107" s="19">
        <v>0</v>
      </c>
      <c r="BN107" s="24">
        <v>0</v>
      </c>
      <c r="BO107" s="24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14</v>
      </c>
      <c r="BU107" s="19">
        <v>0</v>
      </c>
      <c r="BV107" s="19">
        <v>0</v>
      </c>
      <c r="BW107" s="19">
        <v>23</v>
      </c>
      <c r="BX107" s="19">
        <v>20</v>
      </c>
      <c r="BY107" s="19">
        <v>23</v>
      </c>
      <c r="BZ107" s="22">
        <v>0</v>
      </c>
      <c r="CA107" s="19">
        <v>0</v>
      </c>
      <c r="CB107" s="19">
        <v>0</v>
      </c>
      <c r="CC107" s="24">
        <v>0</v>
      </c>
      <c r="CD107" s="24">
        <v>22</v>
      </c>
      <c r="CE107" s="10">
        <v>0</v>
      </c>
      <c r="CF107" s="23">
        <v>14</v>
      </c>
      <c r="CG107" s="24">
        <v>5</v>
      </c>
      <c r="CH107" s="23">
        <v>0</v>
      </c>
      <c r="CI107" s="24">
        <v>0</v>
      </c>
      <c r="CJ107" s="23">
        <v>0</v>
      </c>
      <c r="CK107" s="24">
        <v>0</v>
      </c>
      <c r="CL107" s="24">
        <v>0</v>
      </c>
      <c r="CM107" s="24">
        <v>0</v>
      </c>
      <c r="CN107" s="24">
        <v>0</v>
      </c>
      <c r="CO107" s="2">
        <v>0</v>
      </c>
      <c r="CP107" s="24">
        <v>0</v>
      </c>
      <c r="CQ107" s="24">
        <v>0</v>
      </c>
      <c r="CR107" s="24">
        <v>0</v>
      </c>
      <c r="CS107" s="23">
        <v>0</v>
      </c>
      <c r="CT107" s="23">
        <v>0</v>
      </c>
      <c r="CU107" s="24">
        <v>0</v>
      </c>
      <c r="CV107" s="24">
        <v>0</v>
      </c>
      <c r="CW107" s="24">
        <v>0</v>
      </c>
      <c r="CX107" s="24">
        <v>0</v>
      </c>
      <c r="CY107" s="24">
        <v>0</v>
      </c>
      <c r="CZ107" s="24">
        <v>0</v>
      </c>
      <c r="DA107" s="24">
        <v>0</v>
      </c>
      <c r="DB107" s="24">
        <v>0</v>
      </c>
      <c r="DC107" s="24">
        <v>0</v>
      </c>
      <c r="DD107" s="24">
        <v>58</v>
      </c>
      <c r="DE107" s="24">
        <v>48</v>
      </c>
      <c r="DF107" s="19">
        <v>74</v>
      </c>
      <c r="DG107" s="24">
        <v>66</v>
      </c>
      <c r="DH107" s="24">
        <v>60</v>
      </c>
      <c r="DI107" s="24">
        <v>0</v>
      </c>
      <c r="DJ107" s="24">
        <v>0</v>
      </c>
      <c r="DK107" s="24">
        <v>0</v>
      </c>
      <c r="DL107" s="24">
        <v>0</v>
      </c>
      <c r="DM107" s="24">
        <v>0</v>
      </c>
      <c r="DN107" s="19">
        <v>12</v>
      </c>
      <c r="DO107" s="24">
        <v>32</v>
      </c>
      <c r="DP107" s="19">
        <v>47</v>
      </c>
      <c r="DQ107" s="19">
        <v>63</v>
      </c>
      <c r="DR107" s="8">
        <v>70</v>
      </c>
      <c r="DS107" s="8">
        <v>81</v>
      </c>
      <c r="DT107" s="8">
        <v>90</v>
      </c>
      <c r="DU107" s="8">
        <v>68</v>
      </c>
      <c r="DV107" s="8">
        <v>67</v>
      </c>
      <c r="DW107" s="8">
        <v>62</v>
      </c>
      <c r="DX107" s="8">
        <v>62</v>
      </c>
      <c r="DY107" s="8">
        <v>62</v>
      </c>
      <c r="DZ107" s="8">
        <v>61</v>
      </c>
      <c r="EA107" s="8">
        <v>90</v>
      </c>
      <c r="EB107" s="8">
        <v>112</v>
      </c>
      <c r="EC107" s="8">
        <v>94</v>
      </c>
      <c r="ED107" s="8">
        <v>81</v>
      </c>
      <c r="EE107" s="8">
        <v>47</v>
      </c>
      <c r="EF107" s="8">
        <v>43</v>
      </c>
      <c r="EG107" s="8">
        <v>33</v>
      </c>
      <c r="EH107" s="8">
        <v>33</v>
      </c>
      <c r="EI107" s="8">
        <v>53</v>
      </c>
      <c r="EJ107" s="8">
        <v>63</v>
      </c>
      <c r="EK107" s="8">
        <v>52</v>
      </c>
      <c r="EL107" s="8">
        <v>85</v>
      </c>
      <c r="EM107" s="8">
        <v>88</v>
      </c>
      <c r="EN107" s="8">
        <v>92</v>
      </c>
      <c r="EO107" s="8">
        <v>77</v>
      </c>
      <c r="EP107" s="8">
        <v>54</v>
      </c>
      <c r="EQ107" s="8">
        <v>88</v>
      </c>
      <c r="ER107" s="8">
        <v>85</v>
      </c>
      <c r="ES107" s="8">
        <v>58</v>
      </c>
      <c r="ET107" s="2">
        <v>32</v>
      </c>
      <c r="EU107" s="8">
        <v>33</v>
      </c>
      <c r="EV107" s="8">
        <v>26</v>
      </c>
      <c r="EW107" s="8">
        <v>10</v>
      </c>
      <c r="EX107" s="8">
        <v>19</v>
      </c>
      <c r="EY107" s="8">
        <v>19</v>
      </c>
      <c r="EZ107" s="2">
        <v>41</v>
      </c>
      <c r="FA107" s="8">
        <v>46</v>
      </c>
      <c r="FB107" s="2">
        <v>40</v>
      </c>
      <c r="FC107" s="2">
        <v>43</v>
      </c>
      <c r="FD107" s="2">
        <v>22</v>
      </c>
      <c r="FE107" s="2">
        <v>10</v>
      </c>
      <c r="FF107" s="45" t="s">
        <v>99</v>
      </c>
      <c r="FG107" s="45" t="s">
        <v>99</v>
      </c>
      <c r="FH107" s="8">
        <v>22</v>
      </c>
      <c r="FI107" s="2">
        <v>21</v>
      </c>
      <c r="FJ107" s="49">
        <v>42</v>
      </c>
      <c r="FK107" s="8">
        <v>21</v>
      </c>
      <c r="FL107" s="2">
        <v>22</v>
      </c>
      <c r="FM107" s="2">
        <v>60</v>
      </c>
      <c r="FN107" s="2">
        <v>70</v>
      </c>
      <c r="FO107" s="2">
        <v>54</v>
      </c>
      <c r="FP107" s="8">
        <v>44</v>
      </c>
      <c r="FQ107" s="2">
        <v>64</v>
      </c>
      <c r="FR107" s="8">
        <v>63</v>
      </c>
      <c r="FS107" s="2">
        <v>53</v>
      </c>
      <c r="FT107" s="2">
        <v>42</v>
      </c>
      <c r="FU107" s="45">
        <v>66</v>
      </c>
      <c r="FV107" s="8">
        <v>69</v>
      </c>
      <c r="FW107" s="8">
        <v>40</v>
      </c>
      <c r="FX107" s="8">
        <v>46</v>
      </c>
      <c r="FY107" s="2">
        <v>22</v>
      </c>
      <c r="FZ107" s="2">
        <v>20</v>
      </c>
      <c r="GA107" s="8">
        <v>21</v>
      </c>
      <c r="GB107" s="8">
        <v>22</v>
      </c>
      <c r="GC107" s="2">
        <v>21</v>
      </c>
      <c r="GD107" s="2">
        <v>22</v>
      </c>
      <c r="GE107" s="45">
        <v>23</v>
      </c>
      <c r="GF107" s="2">
        <v>37</v>
      </c>
      <c r="GG107" s="2">
        <v>45</v>
      </c>
      <c r="GH107" s="2">
        <v>81</v>
      </c>
      <c r="GI107" s="2">
        <v>72</v>
      </c>
      <c r="GJ107" s="8">
        <v>78</v>
      </c>
      <c r="GK107" s="2">
        <v>63</v>
      </c>
      <c r="GL107" s="2">
        <v>66</v>
      </c>
      <c r="GM107" s="2">
        <v>58</v>
      </c>
      <c r="GN107" s="2">
        <v>42</v>
      </c>
      <c r="GO107" s="49">
        <v>22</v>
      </c>
      <c r="GP107" s="49">
        <v>22</v>
      </c>
      <c r="GQ107" s="49">
        <v>21</v>
      </c>
      <c r="GR107" s="49">
        <v>23</v>
      </c>
      <c r="GS107" s="2">
        <v>22</v>
      </c>
      <c r="GT107" s="49">
        <v>21</v>
      </c>
      <c r="GU107" s="2">
        <v>43</v>
      </c>
      <c r="GV107" s="2">
        <v>44</v>
      </c>
      <c r="GW107" s="2">
        <v>44</v>
      </c>
      <c r="GX107" s="2">
        <v>20</v>
      </c>
      <c r="GY107" s="2">
        <v>20</v>
      </c>
      <c r="GZ107" s="49" t="s">
        <v>99</v>
      </c>
      <c r="HA107" s="49" t="s">
        <v>99</v>
      </c>
      <c r="HB107" s="2">
        <v>20</v>
      </c>
      <c r="HC107" s="2">
        <v>21</v>
      </c>
      <c r="HD107" s="2">
        <v>23</v>
      </c>
      <c r="HE107" s="2">
        <v>12</v>
      </c>
      <c r="HF107" s="49" t="s">
        <v>99</v>
      </c>
      <c r="HG107" s="2">
        <v>1</v>
      </c>
      <c r="HH107" s="49" t="s">
        <v>99</v>
      </c>
      <c r="HI107" s="2">
        <v>23</v>
      </c>
      <c r="HJ107" s="2">
        <v>38</v>
      </c>
      <c r="HK107" s="2">
        <v>22</v>
      </c>
      <c r="HL107" s="2">
        <v>21</v>
      </c>
      <c r="HM107" s="2">
        <v>23</v>
      </c>
      <c r="HN107" s="2">
        <v>21</v>
      </c>
      <c r="HO107" s="2">
        <v>22</v>
      </c>
      <c r="HP107" s="2">
        <v>23</v>
      </c>
      <c r="HQ107" s="2">
        <v>20</v>
      </c>
      <c r="HR107" s="8">
        <v>26</v>
      </c>
      <c r="HS107" s="45">
        <v>22</v>
      </c>
      <c r="HT107" s="2">
        <v>16</v>
      </c>
      <c r="HU107" s="2">
        <v>62</v>
      </c>
    </row>
    <row r="108" spans="1:229" x14ac:dyDescent="0.2">
      <c r="A108" s="19" t="s">
        <v>94</v>
      </c>
      <c r="B108" s="37">
        <v>28</v>
      </c>
      <c r="C108" s="37">
        <v>69</v>
      </c>
      <c r="D108" s="37">
        <v>6</v>
      </c>
      <c r="E108" s="37">
        <v>1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21</v>
      </c>
      <c r="Z108" s="37">
        <v>41</v>
      </c>
      <c r="AA108" s="37">
        <v>45</v>
      </c>
      <c r="AB108" s="37">
        <v>59</v>
      </c>
      <c r="AC108" s="37">
        <v>51</v>
      </c>
      <c r="AD108" s="37">
        <v>9</v>
      </c>
      <c r="AE108" s="37">
        <v>0</v>
      </c>
      <c r="AF108" s="37">
        <v>5</v>
      </c>
      <c r="AG108" s="37">
        <v>0</v>
      </c>
      <c r="AH108" s="37">
        <v>0</v>
      </c>
      <c r="AI108" s="37">
        <v>0</v>
      </c>
      <c r="AJ108" s="37">
        <v>0</v>
      </c>
      <c r="AK108" s="37">
        <v>33</v>
      </c>
      <c r="AL108" s="37">
        <v>40</v>
      </c>
      <c r="AM108" s="37">
        <v>42</v>
      </c>
      <c r="AN108" s="37">
        <v>51</v>
      </c>
      <c r="AO108" s="19">
        <v>27</v>
      </c>
      <c r="AP108" s="19">
        <v>18</v>
      </c>
      <c r="AQ108" s="19">
        <v>0</v>
      </c>
      <c r="AR108" s="19">
        <v>10</v>
      </c>
      <c r="AS108" s="19">
        <v>0</v>
      </c>
      <c r="AT108" s="38">
        <v>0</v>
      </c>
      <c r="AU108" s="19">
        <v>24</v>
      </c>
      <c r="AV108" s="19">
        <v>46</v>
      </c>
      <c r="AW108" s="20">
        <v>42</v>
      </c>
      <c r="AX108" s="19">
        <v>38</v>
      </c>
      <c r="AY108" s="19">
        <v>46</v>
      </c>
      <c r="AZ108" s="19">
        <v>44</v>
      </c>
      <c r="BA108" s="19">
        <v>18</v>
      </c>
      <c r="BB108" s="19">
        <v>0</v>
      </c>
      <c r="BC108" s="19">
        <v>0</v>
      </c>
      <c r="BD108" s="19">
        <v>0</v>
      </c>
      <c r="BE108" s="19">
        <v>0</v>
      </c>
      <c r="BF108" s="24">
        <v>0</v>
      </c>
      <c r="BG108" s="24">
        <v>0</v>
      </c>
      <c r="BH108" s="24">
        <v>24</v>
      </c>
      <c r="BI108" s="24">
        <v>2</v>
      </c>
      <c r="BJ108" s="24">
        <v>0</v>
      </c>
      <c r="BK108" s="19">
        <v>0</v>
      </c>
      <c r="BL108" s="24">
        <v>0</v>
      </c>
      <c r="BM108" s="19">
        <v>0</v>
      </c>
      <c r="BN108" s="24">
        <v>0</v>
      </c>
      <c r="BO108" s="24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0</v>
      </c>
      <c r="BU108" s="19">
        <v>0</v>
      </c>
      <c r="BV108" s="19">
        <v>0</v>
      </c>
      <c r="BW108" s="19">
        <v>0</v>
      </c>
      <c r="BX108" s="19">
        <v>0</v>
      </c>
      <c r="BY108" s="19">
        <v>0</v>
      </c>
      <c r="BZ108" s="22">
        <v>0</v>
      </c>
      <c r="CA108" s="19">
        <v>0</v>
      </c>
      <c r="CB108" s="19">
        <v>0</v>
      </c>
      <c r="CC108" s="24">
        <v>0</v>
      </c>
      <c r="CD108" s="24">
        <v>0</v>
      </c>
      <c r="CE108" s="10">
        <v>0</v>
      </c>
      <c r="CF108" s="23">
        <v>0</v>
      </c>
      <c r="CG108" s="24">
        <v>0</v>
      </c>
      <c r="CH108" s="23">
        <v>0</v>
      </c>
      <c r="CI108" s="24">
        <v>0</v>
      </c>
      <c r="CJ108" s="23">
        <v>0</v>
      </c>
      <c r="CK108" s="24">
        <v>0</v>
      </c>
      <c r="CL108" s="24">
        <v>0</v>
      </c>
      <c r="CM108" s="24">
        <v>0</v>
      </c>
      <c r="CN108" s="24">
        <v>0</v>
      </c>
      <c r="CO108" s="2">
        <v>0</v>
      </c>
      <c r="CP108" s="24">
        <v>0</v>
      </c>
      <c r="CQ108" s="24">
        <v>0</v>
      </c>
      <c r="CR108" s="24">
        <v>0</v>
      </c>
      <c r="CS108" s="23">
        <v>0</v>
      </c>
      <c r="CT108" s="23">
        <v>0</v>
      </c>
      <c r="CU108" s="24">
        <v>0</v>
      </c>
      <c r="CV108" s="24">
        <v>0</v>
      </c>
      <c r="CW108" s="24">
        <v>0</v>
      </c>
      <c r="CX108" s="24">
        <v>0</v>
      </c>
      <c r="CY108" s="24">
        <v>0</v>
      </c>
      <c r="CZ108" s="24">
        <v>0</v>
      </c>
      <c r="DA108" s="24">
        <v>0</v>
      </c>
      <c r="DB108" s="24">
        <v>0</v>
      </c>
      <c r="DC108" s="24">
        <v>1</v>
      </c>
      <c r="DD108" s="24">
        <v>23</v>
      </c>
      <c r="DE108" s="24">
        <v>98</v>
      </c>
      <c r="DF108" s="19">
        <v>120</v>
      </c>
      <c r="DG108" s="24">
        <v>198</v>
      </c>
      <c r="DH108" s="24">
        <v>165</v>
      </c>
      <c r="DI108" s="24">
        <v>184</v>
      </c>
      <c r="DJ108" s="24">
        <v>116</v>
      </c>
      <c r="DK108" s="24">
        <v>115</v>
      </c>
      <c r="DL108" s="24">
        <v>100</v>
      </c>
      <c r="DM108" s="24">
        <v>78</v>
      </c>
      <c r="DN108" s="19">
        <v>93</v>
      </c>
      <c r="DO108" s="24">
        <v>43</v>
      </c>
      <c r="DP108" s="19">
        <v>55</v>
      </c>
      <c r="DQ108" s="19">
        <v>78</v>
      </c>
      <c r="DR108" s="8">
        <v>95</v>
      </c>
      <c r="DS108" s="8">
        <v>120</v>
      </c>
      <c r="DT108" s="8">
        <v>117</v>
      </c>
      <c r="DU108" s="8">
        <v>66</v>
      </c>
      <c r="DV108" s="8">
        <v>66</v>
      </c>
      <c r="DW108" s="8">
        <v>66</v>
      </c>
      <c r="DX108" s="8">
        <v>38</v>
      </c>
      <c r="DY108" s="8">
        <v>59</v>
      </c>
      <c r="DZ108" s="8">
        <v>42</v>
      </c>
      <c r="EA108" s="8">
        <v>68</v>
      </c>
      <c r="EB108" s="8">
        <v>100</v>
      </c>
      <c r="EC108" s="8">
        <v>85</v>
      </c>
      <c r="ED108" s="8">
        <v>101</v>
      </c>
      <c r="EE108" s="8">
        <v>137</v>
      </c>
      <c r="EF108" s="8">
        <v>135</v>
      </c>
      <c r="EG108" s="8">
        <v>124</v>
      </c>
      <c r="EH108" s="8">
        <v>68</v>
      </c>
      <c r="EI108" s="8">
        <v>24</v>
      </c>
      <c r="EJ108" s="8">
        <v>46</v>
      </c>
      <c r="EK108" s="8">
        <v>61</v>
      </c>
      <c r="EL108" s="8">
        <v>74</v>
      </c>
      <c r="EM108" s="8">
        <v>68</v>
      </c>
      <c r="EN108" s="8">
        <v>86</v>
      </c>
      <c r="EO108" s="8">
        <v>100</v>
      </c>
      <c r="EP108" s="8">
        <v>98</v>
      </c>
      <c r="EQ108" s="8">
        <v>81</v>
      </c>
      <c r="ER108" s="8">
        <v>32</v>
      </c>
      <c r="ES108" s="8">
        <v>23</v>
      </c>
      <c r="ET108" s="2">
        <v>21</v>
      </c>
      <c r="EU108" s="8">
        <v>22</v>
      </c>
      <c r="EV108" s="8">
        <v>41</v>
      </c>
      <c r="EW108" s="8">
        <v>7</v>
      </c>
      <c r="EX108" s="8">
        <v>0</v>
      </c>
      <c r="EY108" s="8">
        <v>16</v>
      </c>
      <c r="EZ108" s="8">
        <v>20</v>
      </c>
      <c r="FA108" s="8">
        <v>46</v>
      </c>
      <c r="FB108" s="2">
        <v>40</v>
      </c>
      <c r="FC108" s="8">
        <v>63</v>
      </c>
      <c r="FD108" s="2">
        <v>47</v>
      </c>
      <c r="FE108" s="2">
        <v>69</v>
      </c>
      <c r="FF108" s="8">
        <v>42</v>
      </c>
      <c r="FG108" s="8">
        <v>46</v>
      </c>
      <c r="FH108" s="8">
        <v>24</v>
      </c>
      <c r="FI108" s="2">
        <v>6</v>
      </c>
      <c r="FJ108" s="49" t="s">
        <v>99</v>
      </c>
      <c r="FK108" s="8">
        <v>21</v>
      </c>
      <c r="FL108" s="2">
        <v>44</v>
      </c>
      <c r="FM108" s="2">
        <v>69</v>
      </c>
      <c r="FN108" s="2">
        <v>53</v>
      </c>
      <c r="FO108" s="2">
        <v>63</v>
      </c>
      <c r="FP108" s="8">
        <v>65</v>
      </c>
      <c r="FQ108" s="2">
        <v>22</v>
      </c>
      <c r="FR108" s="8">
        <v>21</v>
      </c>
      <c r="FS108" s="2">
        <v>23</v>
      </c>
      <c r="FT108" s="2">
        <v>21</v>
      </c>
      <c r="FU108" s="45">
        <v>22</v>
      </c>
      <c r="FV108" s="8">
        <v>23</v>
      </c>
      <c r="FW108" s="8">
        <v>20</v>
      </c>
      <c r="FX108" s="8">
        <v>69</v>
      </c>
      <c r="FY108" s="2">
        <v>47</v>
      </c>
      <c r="FZ108" s="8">
        <v>20</v>
      </c>
      <c r="GA108" s="8">
        <v>22</v>
      </c>
      <c r="GB108" s="8">
        <v>36</v>
      </c>
      <c r="GC108" s="2">
        <v>11</v>
      </c>
      <c r="GD108" s="2">
        <v>7</v>
      </c>
      <c r="GE108" s="45" t="s">
        <v>99</v>
      </c>
      <c r="GF108" s="49" t="s">
        <v>99</v>
      </c>
      <c r="GG108" s="2">
        <v>1</v>
      </c>
      <c r="GH108" s="49" t="s">
        <v>99</v>
      </c>
      <c r="GI108" s="2">
        <v>1</v>
      </c>
      <c r="GJ108" s="45" t="s">
        <v>99</v>
      </c>
      <c r="GK108" s="49">
        <v>0</v>
      </c>
      <c r="GL108" s="49" t="s">
        <v>99</v>
      </c>
      <c r="GM108" s="49" t="s">
        <v>99</v>
      </c>
      <c r="GN108" s="2">
        <v>1</v>
      </c>
      <c r="GO108" s="49" t="s">
        <v>99</v>
      </c>
      <c r="GP108" s="49" t="s">
        <v>99</v>
      </c>
      <c r="GQ108" s="49" t="s">
        <v>99</v>
      </c>
      <c r="GR108" s="49" t="s">
        <v>99</v>
      </c>
      <c r="GS108" s="49" t="s">
        <v>99</v>
      </c>
      <c r="GT108" s="49" t="s">
        <v>99</v>
      </c>
      <c r="GU108" s="49" t="s">
        <v>99</v>
      </c>
      <c r="GV108" s="49" t="s">
        <v>99</v>
      </c>
      <c r="GW108" s="49" t="s">
        <v>99</v>
      </c>
      <c r="GX108" s="49" t="s">
        <v>99</v>
      </c>
      <c r="GY108" s="49" t="s">
        <v>99</v>
      </c>
      <c r="GZ108" s="49" t="s">
        <v>99</v>
      </c>
      <c r="HA108" s="49" t="s">
        <v>99</v>
      </c>
      <c r="HB108" s="2">
        <v>32</v>
      </c>
      <c r="HC108" s="2">
        <v>4</v>
      </c>
      <c r="HD108" s="2">
        <v>6</v>
      </c>
      <c r="HE108" s="2">
        <v>21</v>
      </c>
      <c r="HF108" s="2">
        <v>22</v>
      </c>
      <c r="HG108" s="2">
        <v>38</v>
      </c>
      <c r="HH108" s="2">
        <v>38</v>
      </c>
      <c r="HI108" s="2">
        <v>41</v>
      </c>
      <c r="HJ108" s="2">
        <v>23</v>
      </c>
      <c r="HK108" s="2">
        <v>18</v>
      </c>
      <c r="HL108" s="2">
        <v>17</v>
      </c>
      <c r="HM108" s="2">
        <v>9</v>
      </c>
      <c r="HN108" s="2">
        <v>16</v>
      </c>
      <c r="HO108" s="49" t="s">
        <v>99</v>
      </c>
      <c r="HP108" s="49" t="s">
        <v>99</v>
      </c>
      <c r="HQ108" s="2">
        <v>20</v>
      </c>
      <c r="HR108" s="8">
        <v>12</v>
      </c>
      <c r="HS108" s="45" t="s">
        <v>99</v>
      </c>
      <c r="HT108" s="49" t="s">
        <v>99</v>
      </c>
      <c r="HU108" s="49" t="s">
        <v>99</v>
      </c>
    </row>
    <row r="109" spans="1:229" x14ac:dyDescent="0.2">
      <c r="A109" s="19" t="s">
        <v>95</v>
      </c>
      <c r="B109" s="37">
        <v>338</v>
      </c>
      <c r="C109" s="37">
        <v>384</v>
      </c>
      <c r="D109" s="37">
        <v>244</v>
      </c>
      <c r="E109" s="37">
        <v>224</v>
      </c>
      <c r="F109" s="37">
        <v>244</v>
      </c>
      <c r="G109" s="37">
        <v>209</v>
      </c>
      <c r="H109" s="37">
        <v>189</v>
      </c>
      <c r="I109" s="37">
        <v>143</v>
      </c>
      <c r="J109" s="37">
        <v>121</v>
      </c>
      <c r="K109" s="37">
        <v>217</v>
      </c>
      <c r="L109" s="37">
        <v>431</v>
      </c>
      <c r="M109" s="37">
        <v>507</v>
      </c>
      <c r="N109" s="37">
        <v>420</v>
      </c>
      <c r="O109" s="37">
        <v>324</v>
      </c>
      <c r="P109" s="37">
        <v>273</v>
      </c>
      <c r="Q109" s="37">
        <v>167</v>
      </c>
      <c r="R109" s="37">
        <v>117</v>
      </c>
      <c r="S109" s="37">
        <v>90</v>
      </c>
      <c r="T109" s="37">
        <v>82</v>
      </c>
      <c r="U109" s="37">
        <v>197</v>
      </c>
      <c r="V109" s="37">
        <v>289</v>
      </c>
      <c r="W109" s="37">
        <v>441</v>
      </c>
      <c r="X109" s="37">
        <v>642</v>
      </c>
      <c r="Y109" s="37">
        <v>825</v>
      </c>
      <c r="Z109" s="37">
        <v>770</v>
      </c>
      <c r="AA109" s="37">
        <v>730</v>
      </c>
      <c r="AB109" s="37">
        <v>660</v>
      </c>
      <c r="AC109" s="37">
        <v>625</v>
      </c>
      <c r="AD109" s="37">
        <v>589</v>
      </c>
      <c r="AE109" s="37">
        <v>662</v>
      </c>
      <c r="AF109" s="37">
        <v>497</v>
      </c>
      <c r="AG109" s="37">
        <v>409</v>
      </c>
      <c r="AH109" s="37">
        <v>447</v>
      </c>
      <c r="AI109" s="37">
        <v>865</v>
      </c>
      <c r="AJ109" s="37">
        <v>1227</v>
      </c>
      <c r="AK109" s="37">
        <v>1497</v>
      </c>
      <c r="AL109" s="37">
        <v>1452</v>
      </c>
      <c r="AM109" s="37">
        <v>1259</v>
      </c>
      <c r="AN109" s="37">
        <v>1107</v>
      </c>
      <c r="AO109" s="19">
        <v>901</v>
      </c>
      <c r="AP109" s="19">
        <v>705</v>
      </c>
      <c r="AQ109" s="19">
        <v>704</v>
      </c>
      <c r="AR109" s="19">
        <v>545</v>
      </c>
      <c r="AS109" s="19">
        <v>380</v>
      </c>
      <c r="AT109" s="19">
        <v>545</v>
      </c>
      <c r="AU109" s="19">
        <v>697</v>
      </c>
      <c r="AV109" s="19">
        <v>1015</v>
      </c>
      <c r="AW109" s="20">
        <v>1128</v>
      </c>
      <c r="AX109" s="19">
        <v>1071</v>
      </c>
      <c r="AY109" s="19">
        <v>1057</v>
      </c>
      <c r="AZ109" s="19">
        <v>934</v>
      </c>
      <c r="BA109" s="19">
        <v>652</v>
      </c>
      <c r="BB109" s="19">
        <v>467</v>
      </c>
      <c r="BC109" s="19">
        <v>381</v>
      </c>
      <c r="BD109" s="19">
        <v>384</v>
      </c>
      <c r="BE109" s="19">
        <v>386</v>
      </c>
      <c r="BF109" s="24">
        <v>321</v>
      </c>
      <c r="BG109" s="24">
        <v>420</v>
      </c>
      <c r="BH109" s="24">
        <v>601</v>
      </c>
      <c r="BI109" s="24">
        <v>641</v>
      </c>
      <c r="BJ109" s="24">
        <v>536</v>
      </c>
      <c r="BK109" s="19">
        <v>426</v>
      </c>
      <c r="BL109" s="24">
        <v>241</v>
      </c>
      <c r="BM109" s="19">
        <v>180</v>
      </c>
      <c r="BN109" s="24">
        <v>134</v>
      </c>
      <c r="BO109" s="24">
        <v>169</v>
      </c>
      <c r="BP109" s="19">
        <v>78</v>
      </c>
      <c r="BQ109" s="19">
        <v>54</v>
      </c>
      <c r="BR109" s="19">
        <v>97</v>
      </c>
      <c r="BS109" s="19">
        <v>178</v>
      </c>
      <c r="BT109" s="19">
        <v>394</v>
      </c>
      <c r="BU109" s="19">
        <v>478</v>
      </c>
      <c r="BV109" s="19">
        <v>398</v>
      </c>
      <c r="BW109" s="19">
        <v>222</v>
      </c>
      <c r="BX109" s="19">
        <v>130</v>
      </c>
      <c r="BY109" s="19">
        <v>37</v>
      </c>
      <c r="BZ109" s="22">
        <v>28</v>
      </c>
      <c r="CA109" s="19">
        <v>47</v>
      </c>
      <c r="CB109" s="19">
        <v>89</v>
      </c>
      <c r="CC109" s="24">
        <v>101</v>
      </c>
      <c r="CD109" s="24">
        <v>101</v>
      </c>
      <c r="CE109" s="10">
        <v>226</v>
      </c>
      <c r="CF109" s="23">
        <v>292</v>
      </c>
      <c r="CG109" s="24">
        <v>448</v>
      </c>
      <c r="CH109" s="23">
        <v>431</v>
      </c>
      <c r="CI109" s="24">
        <v>354</v>
      </c>
      <c r="CJ109" s="23">
        <v>321</v>
      </c>
      <c r="CK109" s="24">
        <v>255</v>
      </c>
      <c r="CL109" s="24">
        <v>144</v>
      </c>
      <c r="CM109" s="24">
        <v>87</v>
      </c>
      <c r="CN109" s="24">
        <v>102</v>
      </c>
      <c r="CO109" s="2">
        <v>93</v>
      </c>
      <c r="CP109" s="24">
        <v>135</v>
      </c>
      <c r="CQ109" s="24">
        <v>167</v>
      </c>
      <c r="CR109" s="24">
        <v>246</v>
      </c>
      <c r="CS109" s="23">
        <v>319</v>
      </c>
      <c r="CT109" s="23">
        <v>295</v>
      </c>
      <c r="CU109" s="24">
        <v>259</v>
      </c>
      <c r="CV109" s="24">
        <v>240</v>
      </c>
      <c r="CW109" s="24">
        <v>210</v>
      </c>
      <c r="CX109" s="24">
        <v>205</v>
      </c>
      <c r="CY109" s="24">
        <v>308</v>
      </c>
      <c r="CZ109" s="24">
        <v>231</v>
      </c>
      <c r="DA109" s="24">
        <v>319</v>
      </c>
      <c r="DB109" s="24">
        <v>749</v>
      </c>
      <c r="DC109" s="23">
        <v>1496</v>
      </c>
      <c r="DD109" s="23">
        <v>3869</v>
      </c>
      <c r="DE109" s="23">
        <v>5190</v>
      </c>
      <c r="DF109" s="20">
        <v>5063</v>
      </c>
      <c r="DG109" s="23">
        <v>6061</v>
      </c>
      <c r="DH109" s="23">
        <v>5879</v>
      </c>
      <c r="DI109" s="23">
        <v>5017</v>
      </c>
      <c r="DJ109" s="23">
        <v>4314</v>
      </c>
      <c r="DK109" s="23">
        <v>4102</v>
      </c>
      <c r="DL109" s="23">
        <v>3615</v>
      </c>
      <c r="DM109" s="23">
        <v>3347</v>
      </c>
      <c r="DN109" s="20">
        <v>3703</v>
      </c>
      <c r="DO109" s="23">
        <v>4145</v>
      </c>
      <c r="DP109" s="20">
        <v>5273</v>
      </c>
      <c r="DQ109" s="20">
        <v>5754</v>
      </c>
      <c r="DR109" s="8">
        <v>5697</v>
      </c>
      <c r="DS109" s="8">
        <v>6703</v>
      </c>
      <c r="DT109" s="8">
        <v>5884</v>
      </c>
      <c r="DU109" s="8">
        <v>4751</v>
      </c>
      <c r="DV109" s="8">
        <v>4159</v>
      </c>
      <c r="DW109" s="8">
        <v>3872</v>
      </c>
      <c r="DX109" s="8">
        <v>3527</v>
      </c>
      <c r="DY109" s="8">
        <v>3738</v>
      </c>
      <c r="DZ109" s="8">
        <v>3717</v>
      </c>
      <c r="EA109" s="8">
        <v>4587</v>
      </c>
      <c r="EB109" s="8">
        <v>5329</v>
      </c>
      <c r="EC109" s="8">
        <v>5280</v>
      </c>
      <c r="ED109" s="8">
        <v>4867</v>
      </c>
      <c r="EE109" s="8">
        <v>5267</v>
      </c>
      <c r="EF109" s="8">
        <v>4359</v>
      </c>
      <c r="EG109" s="8">
        <v>3973</v>
      </c>
      <c r="EH109" s="8">
        <v>3366</v>
      </c>
      <c r="EI109" s="8">
        <v>2881</v>
      </c>
      <c r="EJ109" s="8">
        <v>3058</v>
      </c>
      <c r="EK109" s="8">
        <v>2509</v>
      </c>
      <c r="EL109" s="8">
        <v>2362</v>
      </c>
      <c r="EM109" s="8">
        <v>2952</v>
      </c>
      <c r="EN109" s="8">
        <v>3389</v>
      </c>
      <c r="EO109" s="8">
        <v>3629</v>
      </c>
      <c r="EP109" s="8">
        <v>3430</v>
      </c>
      <c r="EQ109" s="8">
        <v>3438</v>
      </c>
      <c r="ER109" s="8">
        <v>3086</v>
      </c>
      <c r="ES109" s="8">
        <v>3004</v>
      </c>
      <c r="ET109" s="8">
        <v>2008</v>
      </c>
      <c r="EU109" s="8">
        <v>1840</v>
      </c>
      <c r="EV109" s="8">
        <v>1976</v>
      </c>
      <c r="EW109" s="8">
        <v>1482</v>
      </c>
      <c r="EX109" s="8">
        <v>1792</v>
      </c>
      <c r="EY109" s="8">
        <v>2055</v>
      </c>
      <c r="EZ109" s="8">
        <v>2374</v>
      </c>
      <c r="FA109" s="8">
        <v>3016</v>
      </c>
      <c r="FB109" s="8">
        <v>2615</v>
      </c>
      <c r="FC109" s="8">
        <v>2499</v>
      </c>
      <c r="FD109" s="8">
        <v>2177</v>
      </c>
      <c r="FE109" s="8">
        <v>1913</v>
      </c>
      <c r="FF109" s="8">
        <v>1353</v>
      </c>
      <c r="FG109" s="8">
        <v>1518</v>
      </c>
      <c r="FH109" s="8">
        <v>1357</v>
      </c>
      <c r="FI109" s="8">
        <v>1215</v>
      </c>
      <c r="FJ109" s="8">
        <v>1451</v>
      </c>
      <c r="FK109" s="8">
        <v>1674</v>
      </c>
      <c r="FL109" s="8">
        <v>2134</v>
      </c>
      <c r="FM109" s="8">
        <v>2521</v>
      </c>
      <c r="FN109" s="8">
        <v>2023</v>
      </c>
      <c r="FO109" s="8">
        <v>1773</v>
      </c>
      <c r="FP109" s="8">
        <v>1747</v>
      </c>
      <c r="FQ109" s="8">
        <v>1332</v>
      </c>
      <c r="FR109" s="8">
        <v>898</v>
      </c>
      <c r="FS109" s="2">
        <v>971</v>
      </c>
      <c r="FT109" s="2">
        <v>839</v>
      </c>
      <c r="FU109" s="45">
        <v>929</v>
      </c>
      <c r="FV109" s="8">
        <v>1099</v>
      </c>
      <c r="FW109" s="8">
        <v>1177</v>
      </c>
      <c r="FX109" s="8">
        <v>1780</v>
      </c>
      <c r="FY109" s="8">
        <v>1946</v>
      </c>
      <c r="FZ109" s="8">
        <v>1865</v>
      </c>
      <c r="GA109" s="8">
        <v>1699</v>
      </c>
      <c r="GB109" s="8">
        <v>1519</v>
      </c>
      <c r="GC109" s="8">
        <v>1151</v>
      </c>
      <c r="GD109" s="8">
        <v>1111</v>
      </c>
      <c r="GE109" s="8">
        <v>968</v>
      </c>
      <c r="GF109" s="2">
        <v>755</v>
      </c>
      <c r="GG109" s="2">
        <v>878</v>
      </c>
      <c r="GH109" s="2">
        <v>902</v>
      </c>
      <c r="GI109" s="2">
        <v>912</v>
      </c>
      <c r="GJ109" s="8">
        <v>1415</v>
      </c>
      <c r="GK109" s="8">
        <v>1273</v>
      </c>
      <c r="GL109" s="8">
        <v>1113</v>
      </c>
      <c r="GM109" s="8">
        <v>1105</v>
      </c>
      <c r="GN109" s="2">
        <v>819</v>
      </c>
      <c r="GO109" s="2">
        <v>665</v>
      </c>
      <c r="GP109" s="2">
        <v>553</v>
      </c>
      <c r="GQ109" s="2">
        <v>402</v>
      </c>
      <c r="GR109" s="2">
        <v>355</v>
      </c>
      <c r="GS109" s="2">
        <v>336</v>
      </c>
      <c r="GT109" s="2">
        <v>300</v>
      </c>
      <c r="GU109" s="2">
        <v>401</v>
      </c>
      <c r="GV109" s="2">
        <v>740</v>
      </c>
      <c r="GW109" s="2">
        <v>904</v>
      </c>
      <c r="GX109" s="2">
        <v>946</v>
      </c>
      <c r="GY109" s="2">
        <v>995</v>
      </c>
      <c r="GZ109" s="2">
        <v>691</v>
      </c>
      <c r="HA109" s="2">
        <v>558</v>
      </c>
      <c r="HB109" s="2">
        <v>364</v>
      </c>
      <c r="HC109" s="2">
        <v>355</v>
      </c>
      <c r="HD109" s="2">
        <v>470</v>
      </c>
      <c r="HE109" s="2">
        <v>388</v>
      </c>
      <c r="HF109" s="2">
        <v>468</v>
      </c>
      <c r="HG109" s="2">
        <v>566</v>
      </c>
      <c r="HH109" s="2">
        <v>564</v>
      </c>
      <c r="HI109" s="2">
        <v>782</v>
      </c>
      <c r="HJ109" s="2">
        <v>779</v>
      </c>
      <c r="HK109" s="2">
        <v>674</v>
      </c>
      <c r="HL109" s="2">
        <v>615</v>
      </c>
      <c r="HM109" s="2">
        <v>570</v>
      </c>
      <c r="HN109" s="2">
        <v>427</v>
      </c>
      <c r="HO109" s="2">
        <v>487</v>
      </c>
      <c r="HP109" s="2">
        <v>516</v>
      </c>
      <c r="HQ109" s="2">
        <v>437</v>
      </c>
      <c r="HR109" s="8">
        <v>584</v>
      </c>
      <c r="HS109" s="8">
        <v>754</v>
      </c>
      <c r="HT109" s="2">
        <v>897</v>
      </c>
      <c r="HU109" s="8">
        <v>1153</v>
      </c>
    </row>
    <row r="110" spans="1:229" x14ac:dyDescent="0.2">
      <c r="A110" s="24" t="s">
        <v>96</v>
      </c>
      <c r="B110" s="31">
        <v>59</v>
      </c>
      <c r="C110" s="31">
        <v>20</v>
      </c>
      <c r="D110" s="31">
        <v>0</v>
      </c>
      <c r="E110" s="31">
        <v>2</v>
      </c>
      <c r="F110" s="31">
        <v>1</v>
      </c>
      <c r="G110" s="31">
        <v>0</v>
      </c>
      <c r="H110" s="31">
        <v>9</v>
      </c>
      <c r="I110" s="31">
        <v>4</v>
      </c>
      <c r="J110" s="31">
        <v>8</v>
      </c>
      <c r="K110" s="31">
        <v>0</v>
      </c>
      <c r="L110" s="31">
        <v>8</v>
      </c>
      <c r="M110" s="31">
        <v>1</v>
      </c>
      <c r="N110" s="31">
        <v>0</v>
      </c>
      <c r="O110" s="31">
        <v>0</v>
      </c>
      <c r="P110" s="31">
        <v>0</v>
      </c>
      <c r="Q110" s="31">
        <v>87</v>
      </c>
      <c r="R110" s="31">
        <v>8</v>
      </c>
      <c r="S110" s="31">
        <v>3</v>
      </c>
      <c r="T110" s="31">
        <v>21</v>
      </c>
      <c r="U110" s="31">
        <v>21</v>
      </c>
      <c r="V110" s="31">
        <v>41</v>
      </c>
      <c r="W110" s="31">
        <v>17</v>
      </c>
      <c r="X110" s="31">
        <v>71</v>
      </c>
      <c r="Y110" s="31">
        <v>102</v>
      </c>
      <c r="Z110" s="31">
        <v>50</v>
      </c>
      <c r="AA110" s="31">
        <v>38</v>
      </c>
      <c r="AB110" s="31">
        <v>20</v>
      </c>
      <c r="AC110" s="31">
        <v>27</v>
      </c>
      <c r="AD110" s="31">
        <v>40</v>
      </c>
      <c r="AE110" s="31">
        <v>47</v>
      </c>
      <c r="AF110" s="31">
        <v>61</v>
      </c>
      <c r="AG110" s="31">
        <v>104</v>
      </c>
      <c r="AH110" s="31">
        <v>139</v>
      </c>
      <c r="AI110" s="31">
        <v>219</v>
      </c>
      <c r="AJ110" s="31">
        <v>293</v>
      </c>
      <c r="AK110" s="31">
        <v>368</v>
      </c>
      <c r="AL110" s="31">
        <v>339</v>
      </c>
      <c r="AM110" s="31">
        <v>325</v>
      </c>
      <c r="AN110" s="31">
        <v>205</v>
      </c>
      <c r="AO110" s="24">
        <v>241</v>
      </c>
      <c r="AP110" s="24">
        <v>244</v>
      </c>
      <c r="AQ110" s="24">
        <v>207</v>
      </c>
      <c r="AR110" s="24">
        <v>127</v>
      </c>
      <c r="AS110" s="24">
        <v>60</v>
      </c>
      <c r="AT110" s="24">
        <v>96</v>
      </c>
      <c r="AU110" s="24">
        <v>126</v>
      </c>
      <c r="AV110" s="24">
        <v>254</v>
      </c>
      <c r="AW110" s="23">
        <v>173</v>
      </c>
      <c r="AX110" s="24">
        <v>181</v>
      </c>
      <c r="AY110" s="24">
        <v>156</v>
      </c>
      <c r="AZ110" s="24">
        <v>91</v>
      </c>
      <c r="BA110" s="24">
        <v>47</v>
      </c>
      <c r="BB110" s="24">
        <v>19</v>
      </c>
      <c r="BC110" s="24">
        <v>0</v>
      </c>
      <c r="BD110" s="24">
        <v>20</v>
      </c>
      <c r="BE110" s="24">
        <v>13</v>
      </c>
      <c r="BF110" s="24">
        <v>53</v>
      </c>
      <c r="BG110" s="24">
        <v>64</v>
      </c>
      <c r="BH110" s="24">
        <v>57</v>
      </c>
      <c r="BI110" s="24">
        <v>92</v>
      </c>
      <c r="BJ110" s="24">
        <v>55</v>
      </c>
      <c r="BK110" s="24">
        <v>70</v>
      </c>
      <c r="BL110" s="24">
        <v>35</v>
      </c>
      <c r="BM110" s="24">
        <v>32</v>
      </c>
      <c r="BN110" s="24">
        <v>46</v>
      </c>
      <c r="BO110" s="24">
        <v>48</v>
      </c>
      <c r="BP110" s="24">
        <v>58</v>
      </c>
      <c r="BQ110" s="29">
        <v>16</v>
      </c>
      <c r="BR110" s="24">
        <v>20</v>
      </c>
      <c r="BS110" s="24">
        <v>43</v>
      </c>
      <c r="BT110" s="24">
        <v>44</v>
      </c>
      <c r="BU110" s="24">
        <v>54</v>
      </c>
      <c r="BV110" s="24">
        <v>19</v>
      </c>
      <c r="BW110" s="24">
        <v>35</v>
      </c>
      <c r="BX110" s="24">
        <v>35</v>
      </c>
      <c r="BY110" s="24">
        <v>11</v>
      </c>
      <c r="BZ110" s="22">
        <v>16</v>
      </c>
      <c r="CA110" s="19">
        <v>17</v>
      </c>
      <c r="CB110" s="19">
        <v>46</v>
      </c>
      <c r="CC110" s="24">
        <v>12</v>
      </c>
      <c r="CD110" s="24">
        <v>20</v>
      </c>
      <c r="CE110" s="10">
        <v>13</v>
      </c>
      <c r="CF110" s="23">
        <v>27</v>
      </c>
      <c r="CG110" s="24">
        <v>92</v>
      </c>
      <c r="CH110" s="23">
        <v>113</v>
      </c>
      <c r="CI110" s="24">
        <v>75</v>
      </c>
      <c r="CJ110" s="23">
        <v>74</v>
      </c>
      <c r="CK110" s="24">
        <v>75</v>
      </c>
      <c r="CL110" s="24">
        <v>77</v>
      </c>
      <c r="CM110" s="24">
        <v>53</v>
      </c>
      <c r="CN110" s="24">
        <v>47</v>
      </c>
      <c r="CO110" s="2">
        <v>46</v>
      </c>
      <c r="CP110" s="24">
        <v>72</v>
      </c>
      <c r="CQ110" s="24">
        <v>148</v>
      </c>
      <c r="CR110" s="24">
        <v>135</v>
      </c>
      <c r="CS110" s="23">
        <v>245</v>
      </c>
      <c r="CT110" s="23">
        <v>184</v>
      </c>
      <c r="CU110" s="24">
        <v>59</v>
      </c>
      <c r="CV110" s="24">
        <v>28</v>
      </c>
      <c r="CW110" s="24">
        <v>60</v>
      </c>
      <c r="CX110" s="24">
        <v>26</v>
      </c>
      <c r="CY110" s="24">
        <v>75</v>
      </c>
      <c r="CZ110" s="24">
        <v>77</v>
      </c>
      <c r="DA110" s="24">
        <v>138</v>
      </c>
      <c r="DB110" s="24">
        <v>445</v>
      </c>
      <c r="DC110" s="24">
        <v>626</v>
      </c>
      <c r="DD110" s="23">
        <v>1138</v>
      </c>
      <c r="DE110" s="23">
        <v>1308</v>
      </c>
      <c r="DF110" s="20">
        <v>1178</v>
      </c>
      <c r="DG110" s="23">
        <v>1402</v>
      </c>
      <c r="DH110" s="23">
        <v>1450</v>
      </c>
      <c r="DI110" s="23">
        <v>1176</v>
      </c>
      <c r="DJ110" s="24">
        <v>939</v>
      </c>
      <c r="DK110" s="24">
        <v>797</v>
      </c>
      <c r="DL110" s="24">
        <v>741</v>
      </c>
      <c r="DM110" s="24">
        <v>822</v>
      </c>
      <c r="DN110" s="24">
        <v>871</v>
      </c>
      <c r="DO110" s="24">
        <v>814</v>
      </c>
      <c r="DP110" s="20">
        <v>1083</v>
      </c>
      <c r="DQ110" s="20">
        <v>1252</v>
      </c>
      <c r="DR110" s="8">
        <v>1139</v>
      </c>
      <c r="DS110" s="8">
        <v>1246</v>
      </c>
      <c r="DT110" s="8">
        <v>1249</v>
      </c>
      <c r="DU110" s="8">
        <v>905</v>
      </c>
      <c r="DV110" s="8">
        <v>851</v>
      </c>
      <c r="DW110" s="8">
        <v>845</v>
      </c>
      <c r="DX110" s="8">
        <v>726</v>
      </c>
      <c r="DY110" s="8">
        <v>764</v>
      </c>
      <c r="DZ110" s="8">
        <v>676</v>
      </c>
      <c r="EA110" s="8">
        <v>815</v>
      </c>
      <c r="EB110" s="8">
        <v>1168</v>
      </c>
      <c r="EC110" s="8">
        <v>1312</v>
      </c>
      <c r="ED110" s="8">
        <v>1281</v>
      </c>
      <c r="EE110" s="8">
        <v>1450</v>
      </c>
      <c r="EF110" s="8">
        <v>1157</v>
      </c>
      <c r="EG110" s="9">
        <v>1006</v>
      </c>
      <c r="EH110" s="8">
        <v>854</v>
      </c>
      <c r="EI110" s="8">
        <v>655</v>
      </c>
      <c r="EJ110" s="8">
        <v>526</v>
      </c>
      <c r="EK110" s="8">
        <v>573</v>
      </c>
      <c r="EL110" s="8">
        <v>650</v>
      </c>
      <c r="EM110" s="8">
        <v>654</v>
      </c>
      <c r="EN110" s="8">
        <v>829</v>
      </c>
      <c r="EO110" s="8">
        <v>867</v>
      </c>
      <c r="EP110" s="8">
        <v>801</v>
      </c>
      <c r="EQ110" s="8">
        <v>805</v>
      </c>
      <c r="ER110" s="8">
        <v>641</v>
      </c>
      <c r="ES110" s="8">
        <v>525</v>
      </c>
      <c r="ET110" s="8">
        <v>264</v>
      </c>
      <c r="EU110" s="8">
        <v>241</v>
      </c>
      <c r="EV110" s="8">
        <v>234</v>
      </c>
      <c r="EW110" s="8">
        <v>221</v>
      </c>
      <c r="EX110" s="8">
        <v>323</v>
      </c>
      <c r="EY110" s="8">
        <v>309</v>
      </c>
      <c r="EZ110" s="8">
        <v>435</v>
      </c>
      <c r="FA110" s="8">
        <v>511</v>
      </c>
      <c r="FB110" s="8">
        <v>364</v>
      </c>
      <c r="FC110" s="8">
        <v>388</v>
      </c>
      <c r="FD110" s="8">
        <v>465</v>
      </c>
      <c r="FE110" s="8">
        <v>486</v>
      </c>
      <c r="FF110" s="8">
        <v>365</v>
      </c>
      <c r="FG110" s="8">
        <v>292</v>
      </c>
      <c r="FH110" s="8">
        <v>257</v>
      </c>
      <c r="FI110" s="8">
        <v>218</v>
      </c>
      <c r="FJ110" s="2">
        <v>230</v>
      </c>
      <c r="FK110" s="8">
        <v>197</v>
      </c>
      <c r="FL110" s="8">
        <v>324</v>
      </c>
      <c r="FM110" s="8">
        <v>464</v>
      </c>
      <c r="FN110" s="8">
        <v>484</v>
      </c>
      <c r="FO110" s="8">
        <v>470</v>
      </c>
      <c r="FP110" s="8">
        <v>390</v>
      </c>
      <c r="FQ110" s="8">
        <v>320</v>
      </c>
      <c r="FR110" s="8">
        <v>242</v>
      </c>
      <c r="FS110" s="2">
        <v>229</v>
      </c>
      <c r="FT110" s="2">
        <v>158</v>
      </c>
      <c r="FU110" s="45">
        <v>166</v>
      </c>
      <c r="FV110" s="8">
        <v>186</v>
      </c>
      <c r="FW110" s="8">
        <v>188</v>
      </c>
      <c r="FX110" s="8">
        <v>361</v>
      </c>
      <c r="FY110" s="2">
        <v>309</v>
      </c>
      <c r="FZ110" s="8">
        <v>202</v>
      </c>
      <c r="GA110" s="8">
        <v>250</v>
      </c>
      <c r="GB110" s="8">
        <v>250</v>
      </c>
      <c r="GC110" s="8">
        <v>208</v>
      </c>
      <c r="GD110" s="8">
        <v>184</v>
      </c>
      <c r="GE110" s="8">
        <v>170</v>
      </c>
      <c r="GF110" s="2">
        <v>168</v>
      </c>
      <c r="GG110" s="2">
        <v>176</v>
      </c>
      <c r="GH110" s="2">
        <v>168</v>
      </c>
      <c r="GI110" s="2">
        <v>157</v>
      </c>
      <c r="GJ110" s="8">
        <v>178</v>
      </c>
      <c r="GK110" s="8">
        <v>149</v>
      </c>
      <c r="GL110" s="8">
        <v>204</v>
      </c>
      <c r="GM110" s="8">
        <v>230</v>
      </c>
      <c r="GN110" s="2">
        <v>204</v>
      </c>
      <c r="GO110" s="2">
        <v>286</v>
      </c>
      <c r="GP110" s="2">
        <v>275</v>
      </c>
      <c r="GQ110" s="2">
        <v>273</v>
      </c>
      <c r="GR110" s="2">
        <v>196</v>
      </c>
      <c r="GS110" s="2">
        <v>148</v>
      </c>
      <c r="GT110" s="2">
        <v>142</v>
      </c>
      <c r="GU110" s="2">
        <v>239</v>
      </c>
      <c r="GV110" s="2">
        <v>336</v>
      </c>
      <c r="GW110" s="2">
        <v>569</v>
      </c>
      <c r="GX110" s="2">
        <v>615</v>
      </c>
      <c r="GY110" s="2">
        <v>457</v>
      </c>
      <c r="GZ110" s="2">
        <v>370</v>
      </c>
      <c r="HA110" s="2">
        <v>407</v>
      </c>
      <c r="HB110" s="2">
        <v>384</v>
      </c>
      <c r="HC110" s="2">
        <v>341</v>
      </c>
      <c r="HD110" s="2">
        <v>370</v>
      </c>
      <c r="HE110" s="2">
        <v>306</v>
      </c>
      <c r="HF110" s="2">
        <v>298</v>
      </c>
      <c r="HG110" s="2">
        <v>316</v>
      </c>
      <c r="HH110" s="2">
        <v>316</v>
      </c>
      <c r="HI110" s="2">
        <v>442</v>
      </c>
      <c r="HJ110" s="2">
        <v>321</v>
      </c>
      <c r="HK110" s="2">
        <v>389</v>
      </c>
      <c r="HL110" s="2">
        <v>392</v>
      </c>
      <c r="HM110" s="2">
        <v>407</v>
      </c>
      <c r="HN110" s="2">
        <v>348</v>
      </c>
      <c r="HO110" s="2">
        <v>384</v>
      </c>
      <c r="HP110" s="2">
        <v>377</v>
      </c>
      <c r="HQ110" s="2">
        <v>271</v>
      </c>
      <c r="HR110" s="8">
        <v>331</v>
      </c>
      <c r="HS110" s="8">
        <v>382</v>
      </c>
      <c r="HT110" s="2">
        <v>488</v>
      </c>
      <c r="HU110" s="2">
        <v>495</v>
      </c>
    </row>
    <row r="111" spans="1:229" x14ac:dyDescent="0.2">
      <c r="A111" s="21" t="s">
        <v>97</v>
      </c>
      <c r="B111" s="39">
        <v>306</v>
      </c>
      <c r="C111" s="39">
        <v>214</v>
      </c>
      <c r="D111" s="39">
        <v>313</v>
      </c>
      <c r="E111" s="39">
        <v>289</v>
      </c>
      <c r="F111" s="39">
        <v>247</v>
      </c>
      <c r="G111" s="39">
        <v>145</v>
      </c>
      <c r="H111" s="39">
        <v>195</v>
      </c>
      <c r="I111" s="39">
        <v>187</v>
      </c>
      <c r="J111" s="39">
        <v>183</v>
      </c>
      <c r="K111" s="39">
        <v>245</v>
      </c>
      <c r="L111" s="39">
        <v>690</v>
      </c>
      <c r="M111" s="39">
        <v>841</v>
      </c>
      <c r="N111" s="39">
        <v>553</v>
      </c>
      <c r="O111" s="39">
        <v>319</v>
      </c>
      <c r="P111" s="39">
        <v>665</v>
      </c>
      <c r="Q111" s="39">
        <v>690</v>
      </c>
      <c r="R111" s="39">
        <v>185</v>
      </c>
      <c r="S111" s="39">
        <v>68</v>
      </c>
      <c r="T111" s="39">
        <v>115</v>
      </c>
      <c r="U111" s="39">
        <v>124</v>
      </c>
      <c r="V111" s="39">
        <v>235</v>
      </c>
      <c r="W111" s="39">
        <v>281</v>
      </c>
      <c r="X111" s="39">
        <v>376</v>
      </c>
      <c r="Y111" s="39">
        <v>671</v>
      </c>
      <c r="Z111" s="39">
        <v>400</v>
      </c>
      <c r="AA111" s="39">
        <v>171</v>
      </c>
      <c r="AB111" s="39">
        <v>305</v>
      </c>
      <c r="AC111" s="39">
        <v>272</v>
      </c>
      <c r="AD111" s="39">
        <v>301</v>
      </c>
      <c r="AE111" s="39">
        <v>314</v>
      </c>
      <c r="AF111" s="39">
        <v>368</v>
      </c>
      <c r="AG111" s="39">
        <v>530</v>
      </c>
      <c r="AH111" s="39">
        <v>679</v>
      </c>
      <c r="AI111" s="39">
        <v>845</v>
      </c>
      <c r="AJ111" s="39">
        <v>908</v>
      </c>
      <c r="AK111" s="39">
        <v>1638</v>
      </c>
      <c r="AL111" s="39">
        <v>1216</v>
      </c>
      <c r="AM111" s="39">
        <v>676</v>
      </c>
      <c r="AN111" s="39">
        <v>1214</v>
      </c>
      <c r="AO111" s="21">
        <v>978</v>
      </c>
      <c r="AP111" s="21">
        <v>498</v>
      </c>
      <c r="AQ111" s="21">
        <v>367</v>
      </c>
      <c r="AR111" s="21">
        <v>688</v>
      </c>
      <c r="AS111" s="21">
        <v>870</v>
      </c>
      <c r="AT111" s="21">
        <v>759</v>
      </c>
      <c r="AU111" s="21">
        <v>938</v>
      </c>
      <c r="AV111" s="21">
        <v>1373</v>
      </c>
      <c r="AW111" s="27">
        <v>1616</v>
      </c>
      <c r="AX111" s="21">
        <v>1088</v>
      </c>
      <c r="AY111" s="21">
        <v>766</v>
      </c>
      <c r="AZ111" s="21">
        <v>1192</v>
      </c>
      <c r="BA111" s="21">
        <v>848</v>
      </c>
      <c r="BB111" s="21">
        <v>586</v>
      </c>
      <c r="BC111" s="21">
        <v>462</v>
      </c>
      <c r="BD111" s="21">
        <v>702</v>
      </c>
      <c r="BE111" s="21">
        <v>1046</v>
      </c>
      <c r="BF111" s="21">
        <v>862</v>
      </c>
      <c r="BG111" s="21">
        <v>751</v>
      </c>
      <c r="BH111" s="21">
        <v>974</v>
      </c>
      <c r="BI111" s="21">
        <v>948</v>
      </c>
      <c r="BJ111" s="21">
        <v>490</v>
      </c>
      <c r="BK111" s="21">
        <v>406</v>
      </c>
      <c r="BL111" s="21">
        <v>495</v>
      </c>
      <c r="BM111" s="21">
        <v>567</v>
      </c>
      <c r="BN111" s="21">
        <v>374</v>
      </c>
      <c r="BO111" s="21">
        <v>540</v>
      </c>
      <c r="BP111" s="21">
        <v>628</v>
      </c>
      <c r="BQ111" s="21">
        <v>601</v>
      </c>
      <c r="BR111" s="21">
        <v>475</v>
      </c>
      <c r="BS111" s="21">
        <v>598</v>
      </c>
      <c r="BT111" s="21">
        <v>663</v>
      </c>
      <c r="BU111" s="21">
        <v>869</v>
      </c>
      <c r="BV111" s="21">
        <v>371</v>
      </c>
      <c r="BW111" s="21">
        <v>441</v>
      </c>
      <c r="BX111" s="21">
        <v>389</v>
      </c>
      <c r="BY111" s="21">
        <v>389</v>
      </c>
      <c r="BZ111" s="26">
        <v>288</v>
      </c>
      <c r="CA111" s="21">
        <v>365</v>
      </c>
      <c r="CB111" s="21">
        <v>590</v>
      </c>
      <c r="CC111" s="21">
        <v>531</v>
      </c>
      <c r="CD111" s="21">
        <v>348</v>
      </c>
      <c r="CE111" s="11">
        <v>235</v>
      </c>
      <c r="CF111" s="27">
        <v>413</v>
      </c>
      <c r="CG111" s="21">
        <v>886</v>
      </c>
      <c r="CH111" s="27">
        <v>526</v>
      </c>
      <c r="CI111" s="21">
        <v>443</v>
      </c>
      <c r="CJ111" s="27">
        <v>390</v>
      </c>
      <c r="CK111" s="21">
        <v>301</v>
      </c>
      <c r="CL111" s="21">
        <v>231</v>
      </c>
      <c r="CM111" s="21">
        <v>238</v>
      </c>
      <c r="CN111" s="21">
        <v>293</v>
      </c>
      <c r="CO111" s="11">
        <v>270</v>
      </c>
      <c r="CP111" s="21">
        <v>197</v>
      </c>
      <c r="CQ111" s="21">
        <v>136</v>
      </c>
      <c r="CR111" s="21">
        <v>268</v>
      </c>
      <c r="CS111" s="27">
        <v>485</v>
      </c>
      <c r="CT111" s="27">
        <v>378</v>
      </c>
      <c r="CU111" s="21">
        <v>146</v>
      </c>
      <c r="CV111" s="21">
        <v>254</v>
      </c>
      <c r="CW111" s="21">
        <v>261</v>
      </c>
      <c r="CX111" s="21">
        <v>200</v>
      </c>
      <c r="CY111" s="21">
        <v>248</v>
      </c>
      <c r="CZ111" s="21">
        <v>223</v>
      </c>
      <c r="DA111" s="21">
        <v>377</v>
      </c>
      <c r="DB111" s="21">
        <v>614</v>
      </c>
      <c r="DC111" s="21">
        <v>511</v>
      </c>
      <c r="DD111" s="21">
        <v>742</v>
      </c>
      <c r="DE111" s="21">
        <v>883</v>
      </c>
      <c r="DF111" s="21">
        <v>693</v>
      </c>
      <c r="DG111" s="21">
        <v>806</v>
      </c>
      <c r="DH111" s="21">
        <v>882</v>
      </c>
      <c r="DI111" s="27">
        <v>1052</v>
      </c>
      <c r="DJ111" s="21">
        <v>830</v>
      </c>
      <c r="DK111" s="21">
        <v>781</v>
      </c>
      <c r="DL111" s="21">
        <v>681</v>
      </c>
      <c r="DM111" s="21">
        <v>541</v>
      </c>
      <c r="DN111" s="21">
        <v>636</v>
      </c>
      <c r="DO111" s="21">
        <v>572</v>
      </c>
      <c r="DP111" s="21">
        <v>602</v>
      </c>
      <c r="DQ111" s="21">
        <v>702</v>
      </c>
      <c r="DR111" s="12">
        <v>644</v>
      </c>
      <c r="DS111" s="12">
        <v>746</v>
      </c>
      <c r="DT111" s="12">
        <v>774</v>
      </c>
      <c r="DU111" s="12">
        <v>633</v>
      </c>
      <c r="DV111" s="12">
        <v>577</v>
      </c>
      <c r="DW111" s="12">
        <v>507</v>
      </c>
      <c r="DX111" s="12">
        <v>450</v>
      </c>
      <c r="DY111" s="12">
        <v>348</v>
      </c>
      <c r="DZ111" s="12">
        <v>358</v>
      </c>
      <c r="EA111" s="12">
        <v>501</v>
      </c>
      <c r="EB111" s="12">
        <v>600</v>
      </c>
      <c r="EC111" s="12">
        <v>612</v>
      </c>
      <c r="ED111" s="12">
        <v>599</v>
      </c>
      <c r="EE111" s="12">
        <v>679</v>
      </c>
      <c r="EF111" s="12">
        <v>719</v>
      </c>
      <c r="EG111" s="12">
        <v>665</v>
      </c>
      <c r="EH111" s="12">
        <v>547</v>
      </c>
      <c r="EI111" s="12">
        <v>421</v>
      </c>
      <c r="EJ111" s="12">
        <v>548</v>
      </c>
      <c r="EK111" s="12">
        <v>364</v>
      </c>
      <c r="EL111" s="12">
        <v>317</v>
      </c>
      <c r="EM111" s="12">
        <v>324</v>
      </c>
      <c r="EN111" s="12">
        <v>337</v>
      </c>
      <c r="EO111" s="12">
        <v>270</v>
      </c>
      <c r="EP111" s="12">
        <v>221</v>
      </c>
      <c r="EQ111" s="12">
        <v>246</v>
      </c>
      <c r="ER111" s="12">
        <v>275</v>
      </c>
      <c r="ES111" s="12">
        <v>381</v>
      </c>
      <c r="ET111" s="12">
        <v>273</v>
      </c>
      <c r="EU111" s="12">
        <v>281</v>
      </c>
      <c r="EV111" s="12">
        <v>324</v>
      </c>
      <c r="EW111" s="12">
        <v>213</v>
      </c>
      <c r="EX111" s="12">
        <v>217</v>
      </c>
      <c r="EY111" s="12">
        <v>264</v>
      </c>
      <c r="EZ111" s="12">
        <v>503</v>
      </c>
      <c r="FA111" s="12">
        <v>799</v>
      </c>
      <c r="FB111" s="12">
        <v>549</v>
      </c>
      <c r="FC111" s="12">
        <v>427</v>
      </c>
      <c r="FD111" s="12">
        <v>428</v>
      </c>
      <c r="FE111" s="12">
        <v>493</v>
      </c>
      <c r="FF111" s="12">
        <v>381</v>
      </c>
      <c r="FG111" s="12">
        <v>423</v>
      </c>
      <c r="FH111" s="12">
        <v>487</v>
      </c>
      <c r="FI111" s="12">
        <v>364</v>
      </c>
      <c r="FJ111" s="11">
        <v>360</v>
      </c>
      <c r="FK111" s="12">
        <v>317</v>
      </c>
      <c r="FL111" s="12">
        <v>565</v>
      </c>
      <c r="FM111" s="12">
        <v>816</v>
      </c>
      <c r="FN111" s="12">
        <v>762</v>
      </c>
      <c r="FO111" s="12">
        <v>710</v>
      </c>
      <c r="FP111" s="12">
        <v>702</v>
      </c>
      <c r="FQ111" s="12">
        <v>508</v>
      </c>
      <c r="FR111" s="12">
        <v>410</v>
      </c>
      <c r="FS111" s="11">
        <v>567</v>
      </c>
      <c r="FT111" s="11">
        <v>582</v>
      </c>
      <c r="FU111" s="53">
        <v>492</v>
      </c>
      <c r="FV111" s="12">
        <v>327</v>
      </c>
      <c r="FW111" s="12">
        <v>268</v>
      </c>
      <c r="FX111" s="12">
        <v>554</v>
      </c>
      <c r="FY111" s="11">
        <v>551</v>
      </c>
      <c r="FZ111" s="12">
        <v>413</v>
      </c>
      <c r="GA111" s="12">
        <v>309</v>
      </c>
      <c r="GB111" s="12">
        <v>342</v>
      </c>
      <c r="GC111" s="12">
        <v>381</v>
      </c>
      <c r="GD111" s="12">
        <v>295</v>
      </c>
      <c r="GE111" s="12">
        <v>276</v>
      </c>
      <c r="GF111" s="11">
        <v>294</v>
      </c>
      <c r="GG111" s="11">
        <v>247</v>
      </c>
      <c r="GH111" s="11">
        <v>278</v>
      </c>
      <c r="GI111" s="11">
        <v>330</v>
      </c>
      <c r="GJ111" s="12">
        <v>456</v>
      </c>
      <c r="GK111" s="12">
        <v>484</v>
      </c>
      <c r="GL111" s="12">
        <v>526</v>
      </c>
      <c r="GM111" s="12">
        <v>552</v>
      </c>
      <c r="GN111" s="11">
        <v>551</v>
      </c>
      <c r="GO111" s="11">
        <v>511</v>
      </c>
      <c r="GP111" s="11">
        <v>458</v>
      </c>
      <c r="GQ111" s="11">
        <v>365</v>
      </c>
      <c r="GR111" s="11">
        <v>382</v>
      </c>
      <c r="GS111" s="11">
        <v>291</v>
      </c>
      <c r="GT111" s="11">
        <v>296</v>
      </c>
      <c r="GU111" s="11">
        <v>476</v>
      </c>
      <c r="GV111" s="12">
        <v>1111</v>
      </c>
      <c r="GW111" s="12">
        <v>3117</v>
      </c>
      <c r="GX111" s="12">
        <v>2202</v>
      </c>
      <c r="GY111" s="11">
        <v>639</v>
      </c>
      <c r="GZ111" s="12">
        <v>598</v>
      </c>
      <c r="HA111" s="11">
        <v>607</v>
      </c>
      <c r="HB111" s="11">
        <v>514</v>
      </c>
      <c r="HC111" s="11">
        <v>493</v>
      </c>
      <c r="HD111" s="11">
        <v>455</v>
      </c>
      <c r="HE111" s="11">
        <v>411</v>
      </c>
      <c r="HF111" s="11">
        <v>413</v>
      </c>
      <c r="HG111" s="11">
        <v>557</v>
      </c>
      <c r="HH111" s="11">
        <v>610</v>
      </c>
      <c r="HI111" s="11">
        <v>728</v>
      </c>
      <c r="HJ111" s="11">
        <v>555</v>
      </c>
      <c r="HK111" s="11">
        <v>543</v>
      </c>
      <c r="HL111" s="11">
        <v>631</v>
      </c>
      <c r="HM111" s="11">
        <v>619</v>
      </c>
      <c r="HN111" s="11">
        <v>522</v>
      </c>
      <c r="HO111" s="11">
        <v>575</v>
      </c>
      <c r="HP111" s="11">
        <v>649</v>
      </c>
      <c r="HQ111" s="11">
        <v>438</v>
      </c>
      <c r="HR111" s="12">
        <v>461</v>
      </c>
      <c r="HS111" s="12">
        <v>451</v>
      </c>
      <c r="HT111" s="11">
        <v>627</v>
      </c>
      <c r="HU111" s="11">
        <v>800</v>
      </c>
    </row>
    <row r="112" spans="1:229" x14ac:dyDescent="0.2">
      <c r="A112" s="24" t="s">
        <v>110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24"/>
      <c r="AP112" s="24"/>
      <c r="AQ112" s="24"/>
      <c r="AR112" s="24"/>
      <c r="AS112" s="24"/>
      <c r="AT112" s="24"/>
      <c r="AU112" s="24"/>
      <c r="AV112" s="24"/>
      <c r="AW112" s="23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2"/>
      <c r="CA112" s="24"/>
      <c r="CB112" s="24"/>
      <c r="CC112" s="24"/>
      <c r="CD112" s="24"/>
      <c r="CE112" s="10"/>
      <c r="CF112" s="23"/>
      <c r="CG112" s="24"/>
      <c r="CH112" s="23"/>
      <c r="CI112" s="24"/>
      <c r="CJ112" s="23"/>
      <c r="CK112" s="24"/>
      <c r="CL112" s="24"/>
      <c r="CM112" s="24"/>
      <c r="CN112" s="24"/>
      <c r="CO112" s="10"/>
      <c r="CP112" s="24"/>
      <c r="CQ112" s="24"/>
      <c r="CR112" s="24"/>
      <c r="CS112" s="23"/>
      <c r="CT112" s="23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3"/>
      <c r="DJ112" s="24"/>
      <c r="DK112" s="24"/>
      <c r="DL112" s="24"/>
      <c r="DM112" s="24"/>
      <c r="DN112" s="24"/>
      <c r="DO112" s="24"/>
      <c r="DP112" s="24"/>
      <c r="DQ112" s="24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10"/>
      <c r="FK112" s="8">
        <v>161</v>
      </c>
      <c r="FL112" s="8">
        <v>229</v>
      </c>
      <c r="FM112" s="8">
        <f t="shared" ref="FM112:FS112" si="147">SUM(FM98:FM111)</f>
        <v>5653</v>
      </c>
      <c r="FN112" s="8">
        <f t="shared" si="147"/>
        <v>5023</v>
      </c>
      <c r="FO112" s="8">
        <f t="shared" si="147"/>
        <v>4645</v>
      </c>
      <c r="FP112" s="8">
        <f t="shared" si="147"/>
        <v>4621</v>
      </c>
      <c r="FQ112" s="8">
        <f t="shared" si="147"/>
        <v>3631</v>
      </c>
      <c r="FR112" s="8">
        <f t="shared" si="147"/>
        <v>2686</v>
      </c>
      <c r="FS112" s="8">
        <f t="shared" si="147"/>
        <v>2991</v>
      </c>
      <c r="FT112" s="8">
        <f>SUM(FT98:FT111)</f>
        <v>2630</v>
      </c>
      <c r="FU112" s="8">
        <f>SUM(FU98:FU111)</f>
        <v>2713</v>
      </c>
      <c r="FV112" s="8">
        <f>SUM(FV98:FV111)</f>
        <v>2900</v>
      </c>
      <c r="FW112" s="8">
        <f>SUM(FW99:FW111)</f>
        <v>2751</v>
      </c>
      <c r="FX112" s="8">
        <f t="shared" ref="FX112:GC112" si="148">SUM(FX98:FX111)</f>
        <v>4349</v>
      </c>
      <c r="FY112" s="8">
        <f t="shared" si="148"/>
        <v>4394</v>
      </c>
      <c r="FZ112" s="8">
        <f t="shared" si="148"/>
        <v>3823</v>
      </c>
      <c r="GA112" s="8">
        <f t="shared" si="148"/>
        <v>3653</v>
      </c>
      <c r="GB112" s="8">
        <f t="shared" si="148"/>
        <v>3306</v>
      </c>
      <c r="GC112" s="8">
        <f t="shared" si="148"/>
        <v>2848</v>
      </c>
      <c r="GD112" s="8">
        <f t="shared" ref="GD112:GI112" si="149">SUM(GD98:GD111)</f>
        <v>2722</v>
      </c>
      <c r="GE112" s="8">
        <f t="shared" si="149"/>
        <v>2615</v>
      </c>
      <c r="GF112" s="8">
        <f t="shared" si="149"/>
        <v>2329</v>
      </c>
      <c r="GG112" s="8">
        <f t="shared" si="149"/>
        <v>2413</v>
      </c>
      <c r="GH112" s="8">
        <f t="shared" si="149"/>
        <v>2536</v>
      </c>
      <c r="GI112" s="8">
        <f t="shared" si="149"/>
        <v>2738</v>
      </c>
      <c r="GJ112" s="8">
        <f t="shared" ref="GJ112:GO112" si="150">SUM(GJ98:GJ111)</f>
        <v>3437</v>
      </c>
      <c r="GK112" s="8">
        <f t="shared" si="150"/>
        <v>3175</v>
      </c>
      <c r="GL112" s="8">
        <f t="shared" si="150"/>
        <v>3101</v>
      </c>
      <c r="GM112" s="8">
        <f t="shared" si="150"/>
        <v>3140</v>
      </c>
      <c r="GN112" s="8">
        <f t="shared" si="150"/>
        <v>2617</v>
      </c>
      <c r="GO112" s="8">
        <f t="shared" si="150"/>
        <v>2256</v>
      </c>
      <c r="GP112" s="8">
        <f>SUM(GP99:GP111)</f>
        <v>1923</v>
      </c>
      <c r="GQ112" s="8">
        <f t="shared" ref="GQ112:GV112" si="151">SUM(GQ98:GQ111)</f>
        <v>1564</v>
      </c>
      <c r="GR112" s="8">
        <f t="shared" si="151"/>
        <v>1475</v>
      </c>
      <c r="GS112" s="8">
        <f t="shared" si="151"/>
        <v>1438</v>
      </c>
      <c r="GT112" s="8">
        <f t="shared" si="151"/>
        <v>1372</v>
      </c>
      <c r="GU112" s="8">
        <f t="shared" si="151"/>
        <v>1925</v>
      </c>
      <c r="GV112" s="8">
        <f t="shared" si="151"/>
        <v>3090</v>
      </c>
      <c r="GW112" s="8">
        <f t="shared" ref="GW112:HB112" si="152">SUM(GW98:GW111)</f>
        <v>5606</v>
      </c>
      <c r="GX112" s="8">
        <f t="shared" si="152"/>
        <v>4605</v>
      </c>
      <c r="GY112" s="8">
        <f t="shared" si="152"/>
        <v>2978</v>
      </c>
      <c r="GZ112" s="8">
        <f t="shared" si="152"/>
        <v>2270</v>
      </c>
      <c r="HA112" s="8">
        <f t="shared" si="152"/>
        <v>2098</v>
      </c>
      <c r="HB112" s="8">
        <f t="shared" si="152"/>
        <v>1713</v>
      </c>
      <c r="HC112" s="8">
        <f t="shared" ref="HC112:HH112" si="153">SUM(HC98:HC111)</f>
        <v>1656</v>
      </c>
      <c r="HD112" s="8">
        <f t="shared" si="153"/>
        <v>1766</v>
      </c>
      <c r="HE112" s="8">
        <f t="shared" si="153"/>
        <v>1552</v>
      </c>
      <c r="HF112" s="8">
        <f t="shared" si="153"/>
        <v>1833</v>
      </c>
      <c r="HG112" s="8">
        <f t="shared" si="153"/>
        <v>2065</v>
      </c>
      <c r="HH112" s="8">
        <f t="shared" si="153"/>
        <v>2147</v>
      </c>
      <c r="HI112" s="8">
        <f t="shared" ref="HI112:HN112" si="154">SUM(HI98:HI111)</f>
        <v>2786</v>
      </c>
      <c r="HJ112" s="8">
        <f t="shared" si="154"/>
        <v>2443</v>
      </c>
      <c r="HK112" s="8">
        <f t="shared" si="154"/>
        <v>2408</v>
      </c>
      <c r="HL112" s="8">
        <f t="shared" si="154"/>
        <v>2397</v>
      </c>
      <c r="HM112" s="8">
        <f t="shared" si="154"/>
        <v>2417</v>
      </c>
      <c r="HN112" s="8">
        <f t="shared" si="154"/>
        <v>2072</v>
      </c>
      <c r="HO112" s="8">
        <f t="shared" ref="HO112:HT112" si="155">SUM(HO98:HO111)</f>
        <v>2139</v>
      </c>
      <c r="HP112" s="8">
        <f t="shared" si="155"/>
        <v>2234</v>
      </c>
      <c r="HQ112" s="8">
        <f t="shared" si="155"/>
        <v>1798</v>
      </c>
      <c r="HR112" s="8">
        <f t="shared" si="155"/>
        <v>2073</v>
      </c>
      <c r="HS112" s="8">
        <f t="shared" si="155"/>
        <v>2342</v>
      </c>
      <c r="HT112" s="8">
        <f t="shared" si="155"/>
        <v>2767</v>
      </c>
      <c r="HU112" s="8">
        <f>SUM(HU98:HU111)</f>
        <v>3361</v>
      </c>
    </row>
    <row r="113" spans="1:229" x14ac:dyDescent="0.2">
      <c r="A113" s="36" t="s">
        <v>16</v>
      </c>
      <c r="B113" s="37">
        <f t="shared" ref="B113:BM113" si="156">SUM(B98:B111)</f>
        <v>943</v>
      </c>
      <c r="C113" s="37">
        <f t="shared" si="156"/>
        <v>906</v>
      </c>
      <c r="D113" s="37">
        <f t="shared" si="156"/>
        <v>773</v>
      </c>
      <c r="E113" s="37">
        <f t="shared" si="156"/>
        <v>653</v>
      </c>
      <c r="F113" s="37">
        <f t="shared" si="156"/>
        <v>574</v>
      </c>
      <c r="G113" s="37">
        <f t="shared" si="156"/>
        <v>417</v>
      </c>
      <c r="H113" s="37">
        <f t="shared" si="156"/>
        <v>453</v>
      </c>
      <c r="I113" s="37">
        <f t="shared" si="156"/>
        <v>369</v>
      </c>
      <c r="J113" s="37">
        <f t="shared" si="156"/>
        <v>401</v>
      </c>
      <c r="K113" s="37">
        <f t="shared" si="156"/>
        <v>542</v>
      </c>
      <c r="L113" s="37">
        <f t="shared" si="156"/>
        <v>1283</v>
      </c>
      <c r="M113" s="37">
        <f t="shared" si="156"/>
        <v>1691</v>
      </c>
      <c r="N113" s="37">
        <f t="shared" si="156"/>
        <v>1232</v>
      </c>
      <c r="O113" s="37">
        <f t="shared" si="156"/>
        <v>874</v>
      </c>
      <c r="P113" s="37">
        <f t="shared" si="156"/>
        <v>1097</v>
      </c>
      <c r="Q113" s="37">
        <f t="shared" si="156"/>
        <v>1031</v>
      </c>
      <c r="R113" s="37">
        <f t="shared" si="156"/>
        <v>372</v>
      </c>
      <c r="S113" s="37">
        <f t="shared" si="156"/>
        <v>189</v>
      </c>
      <c r="T113" s="37">
        <f t="shared" si="156"/>
        <v>242</v>
      </c>
      <c r="U113" s="37">
        <f t="shared" si="156"/>
        <v>380</v>
      </c>
      <c r="V113" s="37">
        <f t="shared" si="156"/>
        <v>693</v>
      </c>
      <c r="W113" s="37">
        <f t="shared" si="156"/>
        <v>933</v>
      </c>
      <c r="X113" s="37">
        <f t="shared" si="156"/>
        <v>1512</v>
      </c>
      <c r="Y113" s="37">
        <f t="shared" si="156"/>
        <v>2278</v>
      </c>
      <c r="Z113" s="37">
        <f t="shared" si="156"/>
        <v>1795</v>
      </c>
      <c r="AA113" s="37">
        <f t="shared" si="156"/>
        <v>1491</v>
      </c>
      <c r="AB113" s="37">
        <f t="shared" si="156"/>
        <v>1599</v>
      </c>
      <c r="AC113" s="37">
        <f t="shared" si="156"/>
        <v>1459</v>
      </c>
      <c r="AD113" s="37">
        <f t="shared" si="156"/>
        <v>1277</v>
      </c>
      <c r="AE113" s="37">
        <f t="shared" si="156"/>
        <v>1375</v>
      </c>
      <c r="AF113" s="37">
        <f t="shared" si="156"/>
        <v>1237</v>
      </c>
      <c r="AG113" s="37">
        <f t="shared" si="156"/>
        <v>1327</v>
      </c>
      <c r="AH113" s="37">
        <f t="shared" si="156"/>
        <v>1620</v>
      </c>
      <c r="AI113" s="37">
        <f t="shared" si="156"/>
        <v>2407</v>
      </c>
      <c r="AJ113" s="37">
        <f t="shared" si="156"/>
        <v>2874</v>
      </c>
      <c r="AK113" s="37">
        <f t="shared" si="156"/>
        <v>4295</v>
      </c>
      <c r="AL113" s="37">
        <f t="shared" si="156"/>
        <v>3866</v>
      </c>
      <c r="AM113" s="37">
        <f t="shared" si="156"/>
        <v>3258</v>
      </c>
      <c r="AN113" s="37">
        <f t="shared" si="156"/>
        <v>3405</v>
      </c>
      <c r="AO113" s="37">
        <f t="shared" si="156"/>
        <v>2697</v>
      </c>
      <c r="AP113" s="37">
        <f t="shared" si="156"/>
        <v>1815</v>
      </c>
      <c r="AQ113" s="37">
        <f t="shared" si="156"/>
        <v>1740</v>
      </c>
      <c r="AR113" s="37">
        <f t="shared" si="156"/>
        <v>1832</v>
      </c>
      <c r="AS113" s="37">
        <f t="shared" si="156"/>
        <v>1593</v>
      </c>
      <c r="AT113" s="37">
        <f t="shared" si="156"/>
        <v>1810</v>
      </c>
      <c r="AU113" s="37">
        <f t="shared" si="156"/>
        <v>2314</v>
      </c>
      <c r="AV113" s="37">
        <f t="shared" si="156"/>
        <v>3570</v>
      </c>
      <c r="AW113" s="37">
        <f t="shared" si="156"/>
        <v>3911</v>
      </c>
      <c r="AX113" s="37">
        <f t="shared" si="156"/>
        <v>3282</v>
      </c>
      <c r="AY113" s="37">
        <f t="shared" si="156"/>
        <v>2969</v>
      </c>
      <c r="AZ113" s="37">
        <f t="shared" si="156"/>
        <v>2978</v>
      </c>
      <c r="BA113" s="37">
        <f t="shared" si="156"/>
        <v>1946</v>
      </c>
      <c r="BB113" s="37">
        <f t="shared" si="156"/>
        <v>1492</v>
      </c>
      <c r="BC113" s="37">
        <f t="shared" si="156"/>
        <v>1236</v>
      </c>
      <c r="BD113" s="37">
        <f t="shared" si="156"/>
        <v>1541</v>
      </c>
      <c r="BE113" s="37">
        <f t="shared" si="156"/>
        <v>1700</v>
      </c>
      <c r="BF113" s="37">
        <f t="shared" si="156"/>
        <v>1537</v>
      </c>
      <c r="BG113" s="37">
        <f t="shared" si="156"/>
        <v>1656</v>
      </c>
      <c r="BH113" s="37">
        <f t="shared" si="156"/>
        <v>2222</v>
      </c>
      <c r="BI113" s="37">
        <f t="shared" si="156"/>
        <v>2174</v>
      </c>
      <c r="BJ113" s="37">
        <f t="shared" si="156"/>
        <v>1451</v>
      </c>
      <c r="BK113" s="37">
        <f t="shared" si="156"/>
        <v>1307</v>
      </c>
      <c r="BL113" s="37">
        <f t="shared" si="156"/>
        <v>1048</v>
      </c>
      <c r="BM113" s="37">
        <f t="shared" si="156"/>
        <v>989</v>
      </c>
      <c r="BN113" s="37">
        <f t="shared" ref="BN113:BZ113" si="157">SUM(BN98:BN111)</f>
        <v>667</v>
      </c>
      <c r="BO113" s="37">
        <f t="shared" si="157"/>
        <v>873</v>
      </c>
      <c r="BP113" s="37">
        <f t="shared" si="157"/>
        <v>879</v>
      </c>
      <c r="BQ113" s="37">
        <f t="shared" si="157"/>
        <v>820</v>
      </c>
      <c r="BR113" s="37">
        <f t="shared" si="157"/>
        <v>746</v>
      </c>
      <c r="BS113" s="37">
        <f t="shared" si="157"/>
        <v>1069</v>
      </c>
      <c r="BT113" s="37">
        <f t="shared" si="157"/>
        <v>1456</v>
      </c>
      <c r="BU113" s="37">
        <f t="shared" si="157"/>
        <v>1747</v>
      </c>
      <c r="BV113" s="37">
        <f t="shared" si="157"/>
        <v>1066</v>
      </c>
      <c r="BW113" s="37">
        <f t="shared" si="157"/>
        <v>1008</v>
      </c>
      <c r="BX113" s="37">
        <f t="shared" si="157"/>
        <v>801</v>
      </c>
      <c r="BY113" s="37">
        <f t="shared" si="157"/>
        <v>650</v>
      </c>
      <c r="BZ113" s="28">
        <f t="shared" si="157"/>
        <v>453</v>
      </c>
      <c r="CA113" s="19">
        <v>543</v>
      </c>
      <c r="CB113" s="20">
        <f t="shared" ref="CB113:CS113" si="158">SUM(CB98:CB111)</f>
        <v>840</v>
      </c>
      <c r="CC113" s="19">
        <f t="shared" si="158"/>
        <v>769</v>
      </c>
      <c r="CD113" s="19">
        <f t="shared" si="158"/>
        <v>635</v>
      </c>
      <c r="CE113" s="19">
        <f t="shared" si="158"/>
        <v>733</v>
      </c>
      <c r="CF113" s="20">
        <f t="shared" si="158"/>
        <v>1055</v>
      </c>
      <c r="CG113" s="20">
        <f t="shared" si="158"/>
        <v>1816</v>
      </c>
      <c r="CH113" s="20">
        <f t="shared" si="158"/>
        <v>1478</v>
      </c>
      <c r="CI113" s="20">
        <f t="shared" si="158"/>
        <v>1187</v>
      </c>
      <c r="CJ113" s="20">
        <f t="shared" si="158"/>
        <v>1061</v>
      </c>
      <c r="CK113" s="19">
        <f t="shared" si="158"/>
        <v>902</v>
      </c>
      <c r="CL113" s="19">
        <f t="shared" si="158"/>
        <v>638</v>
      </c>
      <c r="CM113" s="19">
        <f t="shared" si="158"/>
        <v>516</v>
      </c>
      <c r="CN113" s="19">
        <f t="shared" si="158"/>
        <v>638</v>
      </c>
      <c r="CO113" s="2">
        <f t="shared" si="158"/>
        <v>543</v>
      </c>
      <c r="CP113" s="19">
        <f t="shared" si="158"/>
        <v>536</v>
      </c>
      <c r="CQ113" s="19">
        <f t="shared" si="158"/>
        <v>606</v>
      </c>
      <c r="CR113" s="19">
        <f t="shared" si="158"/>
        <v>780</v>
      </c>
      <c r="CS113" s="20">
        <f t="shared" si="158"/>
        <v>1276</v>
      </c>
      <c r="CT113" s="20">
        <f t="shared" ref="CT113:CZ113" si="159">SUM(CT98:CT111)</f>
        <v>1234</v>
      </c>
      <c r="CU113" s="19">
        <f t="shared" si="159"/>
        <v>851</v>
      </c>
      <c r="CV113" s="19">
        <f t="shared" si="159"/>
        <v>901</v>
      </c>
      <c r="CW113" s="19">
        <f t="shared" si="159"/>
        <v>917</v>
      </c>
      <c r="CX113" s="19">
        <f t="shared" si="159"/>
        <v>692</v>
      </c>
      <c r="CY113" s="2">
        <f t="shared" si="159"/>
        <v>807</v>
      </c>
      <c r="CZ113" s="2">
        <f t="shared" si="159"/>
        <v>750</v>
      </c>
      <c r="DA113" s="8">
        <f t="shared" ref="DA113:DN113" si="160">SUM(DA98:DA111)</f>
        <v>1159</v>
      </c>
      <c r="DB113" s="8">
        <f t="shared" si="160"/>
        <v>2341</v>
      </c>
      <c r="DC113" s="8">
        <f t="shared" si="160"/>
        <v>3771</v>
      </c>
      <c r="DD113" s="8">
        <f t="shared" si="160"/>
        <v>7997</v>
      </c>
      <c r="DE113" s="8">
        <f t="shared" si="160"/>
        <v>10606</v>
      </c>
      <c r="DF113" s="8">
        <f t="shared" si="160"/>
        <v>10826</v>
      </c>
      <c r="DG113" s="8">
        <f t="shared" si="160"/>
        <v>12944</v>
      </c>
      <c r="DH113" s="8">
        <f t="shared" si="160"/>
        <v>12651</v>
      </c>
      <c r="DI113" s="8">
        <f t="shared" si="160"/>
        <v>11031</v>
      </c>
      <c r="DJ113" s="8">
        <f t="shared" si="160"/>
        <v>9337</v>
      </c>
      <c r="DK113" s="8">
        <f t="shared" si="160"/>
        <v>8776</v>
      </c>
      <c r="DL113" s="8">
        <f t="shared" si="160"/>
        <v>7703</v>
      </c>
      <c r="DM113" s="8">
        <f t="shared" si="160"/>
        <v>7084</v>
      </c>
      <c r="DN113" s="8">
        <f t="shared" si="160"/>
        <v>7941</v>
      </c>
      <c r="DO113" s="8">
        <f t="shared" ref="DO113:DT113" si="161">SUM(DO98:DO111)</f>
        <v>8546</v>
      </c>
      <c r="DP113" s="8">
        <f t="shared" si="161"/>
        <v>10880</v>
      </c>
      <c r="DQ113" s="8">
        <f t="shared" si="161"/>
        <v>11823</v>
      </c>
      <c r="DR113" s="8">
        <f t="shared" si="161"/>
        <v>11368</v>
      </c>
      <c r="DS113" s="8">
        <f t="shared" si="161"/>
        <v>13111</v>
      </c>
      <c r="DT113" s="8">
        <f t="shared" si="161"/>
        <v>11825</v>
      </c>
      <c r="DU113" s="8">
        <f t="shared" ref="DU113:DZ113" si="162">SUM(DU98:DU111)</f>
        <v>9422</v>
      </c>
      <c r="DV113" s="8">
        <f t="shared" si="162"/>
        <v>8255</v>
      </c>
      <c r="DW113" s="8">
        <f t="shared" si="162"/>
        <v>7838</v>
      </c>
      <c r="DX113" s="8">
        <f t="shared" si="162"/>
        <v>7256</v>
      </c>
      <c r="DY113" s="8">
        <f t="shared" si="162"/>
        <v>7480</v>
      </c>
      <c r="DZ113" s="8">
        <f t="shared" si="162"/>
        <v>7417</v>
      </c>
      <c r="EA113" s="8">
        <f t="shared" ref="EA113:EF113" si="163">SUM(EA98:EA111)</f>
        <v>8997</v>
      </c>
      <c r="EB113" s="8">
        <f t="shared" si="163"/>
        <v>10689</v>
      </c>
      <c r="EC113" s="8">
        <f t="shared" si="163"/>
        <v>11025</v>
      </c>
      <c r="ED113" s="8">
        <f t="shared" si="163"/>
        <v>10363</v>
      </c>
      <c r="EE113" s="8">
        <f t="shared" si="163"/>
        <v>11453</v>
      </c>
      <c r="EF113" s="8">
        <f t="shared" si="163"/>
        <v>9687</v>
      </c>
      <c r="EG113" s="8">
        <f t="shared" ref="EG113:EL113" si="164">SUM(EG98:EG111)</f>
        <v>8763</v>
      </c>
      <c r="EH113" s="8">
        <f t="shared" si="164"/>
        <v>7204</v>
      </c>
      <c r="EI113" s="8">
        <f t="shared" si="164"/>
        <v>6120</v>
      </c>
      <c r="EJ113" s="8">
        <f t="shared" si="164"/>
        <v>6353</v>
      </c>
      <c r="EK113" s="8">
        <f t="shared" si="164"/>
        <v>5512</v>
      </c>
      <c r="EL113" s="8">
        <f t="shared" si="164"/>
        <v>5585</v>
      </c>
      <c r="EM113" s="8">
        <f t="shared" ref="EM113:ER113" si="165">SUM(EM98:EM111)</f>
        <v>6827</v>
      </c>
      <c r="EN113" s="8">
        <f t="shared" si="165"/>
        <v>7996</v>
      </c>
      <c r="EO113" s="8">
        <f t="shared" si="165"/>
        <v>8364</v>
      </c>
      <c r="EP113" s="8">
        <f t="shared" si="165"/>
        <v>8090</v>
      </c>
      <c r="EQ113" s="8">
        <f t="shared" si="165"/>
        <v>8010</v>
      </c>
      <c r="ER113" s="8">
        <f t="shared" si="165"/>
        <v>6861</v>
      </c>
      <c r="ES113" s="8">
        <f>SUM(ES98:ES111)</f>
        <v>6285</v>
      </c>
      <c r="ET113" s="8">
        <f>SUM(ET99:ET111)</f>
        <v>4118</v>
      </c>
      <c r="EU113" s="8">
        <f>SUM(EU99:EU111)</f>
        <v>3912</v>
      </c>
      <c r="EV113" s="8">
        <f>SUM(EV99:EV111)</f>
        <v>4242</v>
      </c>
      <c r="EW113" s="8">
        <f>SUM(EW99:EW111)</f>
        <v>3302</v>
      </c>
      <c r="EX113" s="8">
        <f t="shared" ref="EX113:FC113" si="166">SUM(EX98:EX111)</f>
        <v>4146</v>
      </c>
      <c r="EY113" s="8">
        <f t="shared" si="166"/>
        <v>4454</v>
      </c>
      <c r="EZ113" s="8">
        <f t="shared" si="166"/>
        <v>5463</v>
      </c>
      <c r="FA113" s="8">
        <f t="shared" si="166"/>
        <v>6630</v>
      </c>
      <c r="FB113" s="8">
        <f t="shared" si="166"/>
        <v>5537</v>
      </c>
      <c r="FC113" s="8">
        <f t="shared" si="166"/>
        <v>5405</v>
      </c>
      <c r="FD113" s="8">
        <f>SUM(FD99:FD111)</f>
        <v>4947</v>
      </c>
      <c r="FE113" s="8">
        <f>SUM(FE99:FE111)</f>
        <v>4542</v>
      </c>
      <c r="FF113" s="8">
        <f>SUM(FF99:FF111)</f>
        <v>3237</v>
      </c>
      <c r="FG113" s="8">
        <f>SUM(FG99:FG111)</f>
        <v>3417</v>
      </c>
      <c r="FH113" s="8">
        <f>SUM(FH98:FH111)</f>
        <v>3199</v>
      </c>
      <c r="FI113" s="8">
        <f>SUM(FI99:FI111)</f>
        <v>2698</v>
      </c>
      <c r="FJ113" s="8">
        <f>SUM(FJ98:FJ111)</f>
        <v>3133</v>
      </c>
      <c r="FK113" s="8">
        <f>SUM(FK98:FK112)</f>
        <v>3529</v>
      </c>
      <c r="FL113" s="8">
        <f>SUM(FL98:FL112)</f>
        <v>4631</v>
      </c>
      <c r="GQ113" s="2" t="s">
        <v>21</v>
      </c>
    </row>
    <row r="114" spans="1:229" x14ac:dyDescent="0.2">
      <c r="A114" s="19"/>
      <c r="B114" s="19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21"/>
      <c r="BR114" s="19"/>
      <c r="BS114" s="19"/>
      <c r="BT114" s="19"/>
      <c r="BU114" s="21"/>
      <c r="BV114" s="21"/>
      <c r="BW114" s="21"/>
      <c r="BX114" s="21"/>
      <c r="BY114" s="21"/>
      <c r="BZ114" s="26"/>
      <c r="CA114" s="21"/>
      <c r="CB114" s="27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11"/>
      <c r="CP114" s="21"/>
      <c r="CQ114" s="21"/>
      <c r="CR114" s="21"/>
      <c r="CS114" s="21"/>
      <c r="CT114" s="21"/>
      <c r="CU114" s="21"/>
      <c r="CV114" s="21"/>
      <c r="CW114" s="21"/>
      <c r="CX114" s="21"/>
      <c r="CY114" s="11"/>
      <c r="CZ114" s="11"/>
      <c r="DA114" s="11"/>
      <c r="DB114" s="11"/>
      <c r="DC114" s="11"/>
      <c r="DD114" s="11"/>
      <c r="DE114" s="2" t="s">
        <v>21</v>
      </c>
      <c r="DV114" s="2" t="s">
        <v>21</v>
      </c>
      <c r="EE114" s="11"/>
      <c r="ET114" s="11"/>
      <c r="GZ114" s="2" t="s">
        <v>21</v>
      </c>
    </row>
    <row r="115" spans="1:229" x14ac:dyDescent="0.2">
      <c r="A115" s="13" t="s">
        <v>20</v>
      </c>
      <c r="B115" s="33">
        <f t="shared" ref="B115:BM115" si="167">B113+B95+B82+B62+B51+B38+B23+B13</f>
        <v>22097</v>
      </c>
      <c r="C115" s="33">
        <f t="shared" si="167"/>
        <v>23485</v>
      </c>
      <c r="D115" s="33">
        <f t="shared" si="167"/>
        <v>18540</v>
      </c>
      <c r="E115" s="33">
        <f t="shared" si="167"/>
        <v>17026</v>
      </c>
      <c r="F115" s="33">
        <f t="shared" si="167"/>
        <v>13671</v>
      </c>
      <c r="G115" s="33">
        <f t="shared" si="167"/>
        <v>11328</v>
      </c>
      <c r="H115" s="33">
        <f t="shared" si="167"/>
        <v>11690</v>
      </c>
      <c r="I115" s="33">
        <f t="shared" si="167"/>
        <v>9602</v>
      </c>
      <c r="J115" s="33">
        <f t="shared" si="167"/>
        <v>10298</v>
      </c>
      <c r="K115" s="33">
        <f t="shared" si="167"/>
        <v>12536</v>
      </c>
      <c r="L115" s="33">
        <f t="shared" si="167"/>
        <v>17148</v>
      </c>
      <c r="M115" s="33">
        <f t="shared" si="167"/>
        <v>21505</v>
      </c>
      <c r="N115" s="33">
        <f t="shared" si="167"/>
        <v>18245</v>
      </c>
      <c r="O115" s="33">
        <f t="shared" si="167"/>
        <v>18840</v>
      </c>
      <c r="P115" s="33">
        <f t="shared" si="167"/>
        <v>20011</v>
      </c>
      <c r="Q115" s="33">
        <f t="shared" si="167"/>
        <v>20105</v>
      </c>
      <c r="R115" s="33">
        <f t="shared" si="167"/>
        <v>13727</v>
      </c>
      <c r="S115" s="33">
        <f t="shared" si="167"/>
        <v>12774</v>
      </c>
      <c r="T115" s="33">
        <f t="shared" si="167"/>
        <v>12834</v>
      </c>
      <c r="U115" s="33">
        <f t="shared" si="167"/>
        <v>11957</v>
      </c>
      <c r="V115" s="33">
        <f t="shared" si="167"/>
        <v>17026</v>
      </c>
      <c r="W115" s="33">
        <f t="shared" si="167"/>
        <v>21721</v>
      </c>
      <c r="X115" s="33">
        <f t="shared" si="167"/>
        <v>27900</v>
      </c>
      <c r="Y115" s="33">
        <f t="shared" si="167"/>
        <v>38855</v>
      </c>
      <c r="Z115" s="33">
        <f t="shared" si="167"/>
        <v>36696</v>
      </c>
      <c r="AA115" s="33">
        <f t="shared" si="167"/>
        <v>39786</v>
      </c>
      <c r="AB115" s="33">
        <f t="shared" si="167"/>
        <v>40821</v>
      </c>
      <c r="AC115" s="33">
        <f t="shared" si="167"/>
        <v>39548</v>
      </c>
      <c r="AD115" s="33">
        <f t="shared" si="167"/>
        <v>33645</v>
      </c>
      <c r="AE115" s="33">
        <f t="shared" si="167"/>
        <v>35877</v>
      </c>
      <c r="AF115" s="33">
        <f t="shared" si="167"/>
        <v>33804</v>
      </c>
      <c r="AG115" s="33">
        <f t="shared" si="167"/>
        <v>32092</v>
      </c>
      <c r="AH115" s="33">
        <f t="shared" si="167"/>
        <v>39957</v>
      </c>
      <c r="AI115" s="33">
        <f t="shared" si="167"/>
        <v>43917</v>
      </c>
      <c r="AJ115" s="33">
        <f t="shared" si="167"/>
        <v>52498</v>
      </c>
      <c r="AK115" s="33">
        <f t="shared" si="167"/>
        <v>65550</v>
      </c>
      <c r="AL115" s="33">
        <f t="shared" si="167"/>
        <v>64061</v>
      </c>
      <c r="AM115" s="33">
        <f t="shared" si="167"/>
        <v>65059</v>
      </c>
      <c r="AN115" s="33">
        <f t="shared" si="167"/>
        <v>65609</v>
      </c>
      <c r="AO115" s="33">
        <f t="shared" si="167"/>
        <v>58675</v>
      </c>
      <c r="AP115" s="33">
        <f t="shared" si="167"/>
        <v>50706</v>
      </c>
      <c r="AQ115" s="33">
        <f t="shared" si="167"/>
        <v>47652</v>
      </c>
      <c r="AR115" s="33">
        <f t="shared" si="167"/>
        <v>41952</v>
      </c>
      <c r="AS115" s="33">
        <f t="shared" si="167"/>
        <v>40131</v>
      </c>
      <c r="AT115" s="33">
        <f t="shared" si="167"/>
        <v>45208</v>
      </c>
      <c r="AU115" s="33">
        <f t="shared" si="167"/>
        <v>43695</v>
      </c>
      <c r="AV115" s="33">
        <f t="shared" si="167"/>
        <v>56246</v>
      </c>
      <c r="AW115" s="33">
        <f t="shared" si="167"/>
        <v>58614</v>
      </c>
      <c r="AX115" s="33">
        <f t="shared" si="167"/>
        <v>52947</v>
      </c>
      <c r="AY115" s="33">
        <f t="shared" si="167"/>
        <v>58465</v>
      </c>
      <c r="AZ115" s="33">
        <f t="shared" si="167"/>
        <v>53900</v>
      </c>
      <c r="BA115" s="33">
        <f t="shared" si="167"/>
        <v>48336</v>
      </c>
      <c r="BB115" s="33">
        <f t="shared" si="167"/>
        <v>48294</v>
      </c>
      <c r="BC115" s="33">
        <f t="shared" si="167"/>
        <v>44467</v>
      </c>
      <c r="BD115" s="33">
        <f t="shared" si="167"/>
        <v>41742</v>
      </c>
      <c r="BE115" s="33">
        <f t="shared" si="167"/>
        <v>38869</v>
      </c>
      <c r="BF115" s="33">
        <f t="shared" si="167"/>
        <v>37548</v>
      </c>
      <c r="BG115" s="33">
        <f t="shared" si="167"/>
        <v>39514</v>
      </c>
      <c r="BH115" s="33">
        <f t="shared" si="167"/>
        <v>44510</v>
      </c>
      <c r="BI115" s="33">
        <f t="shared" si="167"/>
        <v>43822</v>
      </c>
      <c r="BJ115" s="33">
        <f t="shared" si="167"/>
        <v>39160</v>
      </c>
      <c r="BK115" s="33">
        <f t="shared" si="167"/>
        <v>40435</v>
      </c>
      <c r="BL115" s="33">
        <f t="shared" si="167"/>
        <v>33096</v>
      </c>
      <c r="BM115" s="33">
        <f t="shared" si="167"/>
        <v>30654</v>
      </c>
      <c r="BN115" s="33">
        <f t="shared" ref="BN115:CL115" si="168">BN113+BN95+BN82+BN62+BN51+BN38+BN23+BN13</f>
        <v>27044</v>
      </c>
      <c r="BO115" s="33">
        <f t="shared" si="168"/>
        <v>23691</v>
      </c>
      <c r="BP115" s="33">
        <f t="shared" si="168"/>
        <v>24362</v>
      </c>
      <c r="BQ115" s="33">
        <f t="shared" si="168"/>
        <v>20739</v>
      </c>
      <c r="BR115" s="33">
        <f t="shared" si="168"/>
        <v>19967</v>
      </c>
      <c r="BS115" s="33">
        <f t="shared" si="168"/>
        <v>21839</v>
      </c>
      <c r="BT115" s="33">
        <f t="shared" si="168"/>
        <v>22867</v>
      </c>
      <c r="BU115" s="33">
        <f t="shared" si="168"/>
        <v>24160</v>
      </c>
      <c r="BV115" s="33">
        <f t="shared" si="168"/>
        <v>20865</v>
      </c>
      <c r="BW115" s="33">
        <f t="shared" si="168"/>
        <v>22204</v>
      </c>
      <c r="BX115" s="33">
        <f t="shared" si="168"/>
        <v>18559</v>
      </c>
      <c r="BY115" s="33">
        <f t="shared" si="168"/>
        <v>19267</v>
      </c>
      <c r="BZ115" s="32">
        <f t="shared" si="168"/>
        <v>17245</v>
      </c>
      <c r="CA115" s="33">
        <f t="shared" si="168"/>
        <v>17888</v>
      </c>
      <c r="CB115" s="33">
        <f t="shared" si="168"/>
        <v>17789</v>
      </c>
      <c r="CC115" s="33">
        <f t="shared" si="168"/>
        <v>14618</v>
      </c>
      <c r="CD115" s="33">
        <f t="shared" si="168"/>
        <v>16416</v>
      </c>
      <c r="CE115" s="33">
        <f t="shared" si="168"/>
        <v>17678</v>
      </c>
      <c r="CF115" s="33">
        <f t="shared" si="168"/>
        <v>18572</v>
      </c>
      <c r="CG115" s="33">
        <f t="shared" si="168"/>
        <v>21164</v>
      </c>
      <c r="CH115" s="33">
        <f t="shared" si="168"/>
        <v>19163</v>
      </c>
      <c r="CI115" s="33">
        <f t="shared" si="168"/>
        <v>19985</v>
      </c>
      <c r="CJ115" s="33">
        <f t="shared" si="168"/>
        <v>18101</v>
      </c>
      <c r="CK115" s="34">
        <f t="shared" si="168"/>
        <v>17617</v>
      </c>
      <c r="CL115" s="33">
        <f t="shared" si="168"/>
        <v>14106</v>
      </c>
      <c r="CM115" s="33">
        <f>CM113+CM95+CM82+CM62+CM51+CM38+CM23+CM13</f>
        <v>14122</v>
      </c>
      <c r="CN115" s="33">
        <f>CN113+CN95+CN82+CN62+CN51+CN38+CN23+CN13</f>
        <v>14138</v>
      </c>
      <c r="CO115" s="41">
        <f>CO113+CO95+CO82+CO62+CO51+CO38+CO23+CO13</f>
        <v>11455</v>
      </c>
      <c r="CP115" s="34">
        <f>CP113+CP95+CP82+CP62+CP51+CP38+CP23+CP13</f>
        <v>12974</v>
      </c>
      <c r="CQ115" s="33">
        <f>CQ113+CQ95+CQ82+CQ62+CQ51+CQ38+CQ23+CQ13</f>
        <v>12775</v>
      </c>
      <c r="CR115" s="33">
        <f>CR113+CR95+CR95+CR82+CR62+CR51+CR38+CR23+CR13</f>
        <v>13465</v>
      </c>
      <c r="CS115" s="33">
        <f>CS113+CS95+CS62+CS51+CS38+CS23+CS13</f>
        <v>13237</v>
      </c>
      <c r="CT115" s="33">
        <f t="shared" ref="CT115:FL115" si="169">CT113+CT95+CT82+CT62+CT51+CT38+CT23+CT13</f>
        <v>16064</v>
      </c>
      <c r="CU115" s="33">
        <f t="shared" si="169"/>
        <v>17157</v>
      </c>
      <c r="CV115" s="33">
        <f t="shared" si="169"/>
        <v>18598</v>
      </c>
      <c r="CW115" s="33">
        <f t="shared" si="169"/>
        <v>17931</v>
      </c>
      <c r="CX115" s="33">
        <f t="shared" si="169"/>
        <v>17386</v>
      </c>
      <c r="CY115" s="14">
        <f t="shared" si="169"/>
        <v>20786</v>
      </c>
      <c r="CZ115" s="14">
        <f t="shared" si="169"/>
        <v>21522</v>
      </c>
      <c r="DA115" s="14">
        <f t="shared" si="169"/>
        <v>24515</v>
      </c>
      <c r="DB115" s="14">
        <f t="shared" si="169"/>
        <v>38920</v>
      </c>
      <c r="DC115" s="14">
        <f t="shared" si="169"/>
        <v>65411</v>
      </c>
      <c r="DD115" s="14">
        <f t="shared" si="169"/>
        <v>117239</v>
      </c>
      <c r="DE115" s="14">
        <f t="shared" si="169"/>
        <v>148209</v>
      </c>
      <c r="DF115" s="14">
        <f t="shared" si="169"/>
        <v>172608</v>
      </c>
      <c r="DG115" s="14">
        <f t="shared" si="169"/>
        <v>208068</v>
      </c>
      <c r="DH115" s="14">
        <f t="shared" si="169"/>
        <v>211142</v>
      </c>
      <c r="DI115" s="14">
        <f t="shared" si="169"/>
        <v>193878</v>
      </c>
      <c r="DJ115" s="14">
        <f t="shared" si="169"/>
        <v>186732</v>
      </c>
      <c r="DK115" s="14">
        <f t="shared" si="169"/>
        <v>184598</v>
      </c>
      <c r="DL115" s="14">
        <f t="shared" si="169"/>
        <v>162648</v>
      </c>
      <c r="DM115" s="14">
        <f t="shared" si="169"/>
        <v>159142</v>
      </c>
      <c r="DN115" s="14">
        <f t="shared" si="169"/>
        <v>166984</v>
      </c>
      <c r="DO115" s="14">
        <f t="shared" si="169"/>
        <v>169463</v>
      </c>
      <c r="DP115" s="14">
        <f t="shared" si="169"/>
        <v>193853</v>
      </c>
      <c r="DQ115" s="14">
        <f t="shared" si="169"/>
        <v>190130</v>
      </c>
      <c r="DR115" s="14">
        <f t="shared" si="169"/>
        <v>186227</v>
      </c>
      <c r="DS115" s="14">
        <f t="shared" si="169"/>
        <v>214276</v>
      </c>
      <c r="DT115" s="14">
        <f t="shared" si="169"/>
        <v>196758</v>
      </c>
      <c r="DU115" s="14">
        <f t="shared" si="169"/>
        <v>172504</v>
      </c>
      <c r="DV115" s="14">
        <f t="shared" si="169"/>
        <v>163536</v>
      </c>
      <c r="DW115" s="14">
        <f t="shared" si="169"/>
        <v>153941</v>
      </c>
      <c r="DX115" s="14">
        <f t="shared" si="169"/>
        <v>147852</v>
      </c>
      <c r="DY115" s="14">
        <f t="shared" si="169"/>
        <v>144521</v>
      </c>
      <c r="DZ115" s="42">
        <f t="shared" si="169"/>
        <v>146692</v>
      </c>
      <c r="EA115" s="42">
        <f t="shared" si="169"/>
        <v>160454</v>
      </c>
      <c r="EB115" s="42">
        <f t="shared" si="169"/>
        <v>175432</v>
      </c>
      <c r="EC115" s="42">
        <f t="shared" si="169"/>
        <v>169064</v>
      </c>
      <c r="ED115" s="42">
        <f t="shared" si="169"/>
        <v>164550</v>
      </c>
      <c r="EE115" s="42">
        <f t="shared" si="169"/>
        <v>187523</v>
      </c>
      <c r="EF115" s="42">
        <f t="shared" si="169"/>
        <v>163076</v>
      </c>
      <c r="EG115" s="42">
        <f t="shared" si="169"/>
        <v>156674</v>
      </c>
      <c r="EH115" s="42">
        <f t="shared" si="169"/>
        <v>141902</v>
      </c>
      <c r="EI115" s="42">
        <f t="shared" si="169"/>
        <v>128248</v>
      </c>
      <c r="EJ115" s="42">
        <f t="shared" si="169"/>
        <v>137255</v>
      </c>
      <c r="EK115" s="42">
        <f t="shared" si="169"/>
        <v>125918</v>
      </c>
      <c r="EL115" s="42">
        <f t="shared" si="169"/>
        <v>122011</v>
      </c>
      <c r="EM115" s="42">
        <f t="shared" si="169"/>
        <v>135028</v>
      </c>
      <c r="EN115" s="42">
        <f t="shared" si="169"/>
        <v>142583</v>
      </c>
      <c r="EO115" s="42">
        <f t="shared" si="169"/>
        <v>143806</v>
      </c>
      <c r="EP115" s="42">
        <f t="shared" si="169"/>
        <v>139024</v>
      </c>
      <c r="EQ115" s="42">
        <f t="shared" si="169"/>
        <v>141455</v>
      </c>
      <c r="ER115" s="42">
        <f t="shared" si="169"/>
        <v>124029</v>
      </c>
      <c r="ES115" s="42">
        <f t="shared" si="169"/>
        <v>117722</v>
      </c>
      <c r="ET115" s="42">
        <f t="shared" si="169"/>
        <v>89936</v>
      </c>
      <c r="EU115" s="42">
        <f t="shared" si="169"/>
        <v>87741</v>
      </c>
      <c r="EV115" s="42">
        <f t="shared" si="169"/>
        <v>90354</v>
      </c>
      <c r="EW115" s="42">
        <f t="shared" si="169"/>
        <v>78312</v>
      </c>
      <c r="EX115" s="42">
        <f t="shared" si="169"/>
        <v>94837</v>
      </c>
      <c r="EY115" s="42">
        <f t="shared" si="169"/>
        <v>97067</v>
      </c>
      <c r="EZ115" s="42">
        <f t="shared" si="169"/>
        <v>98570</v>
      </c>
      <c r="FA115" s="42">
        <f t="shared" si="169"/>
        <v>103499</v>
      </c>
      <c r="FB115" s="42">
        <f t="shared" si="169"/>
        <v>90609</v>
      </c>
      <c r="FC115" s="42">
        <f t="shared" si="169"/>
        <v>91821</v>
      </c>
      <c r="FD115" s="42">
        <f t="shared" si="169"/>
        <v>88231</v>
      </c>
      <c r="FE115" s="42">
        <f t="shared" si="169"/>
        <v>83088</v>
      </c>
      <c r="FF115" s="42">
        <f t="shared" si="169"/>
        <v>63850</v>
      </c>
      <c r="FG115" s="42">
        <f t="shared" si="169"/>
        <v>69836</v>
      </c>
      <c r="FH115" s="42">
        <f t="shared" si="169"/>
        <v>65014</v>
      </c>
      <c r="FI115" s="42">
        <f t="shared" si="169"/>
        <v>58445</v>
      </c>
      <c r="FJ115" s="42">
        <f t="shared" si="169"/>
        <v>66499</v>
      </c>
      <c r="FK115" s="42">
        <f t="shared" si="169"/>
        <v>66061</v>
      </c>
      <c r="FL115" s="42">
        <f t="shared" si="169"/>
        <v>74808</v>
      </c>
      <c r="FM115" s="42">
        <f>FM112+FM95+FM82+FM62+FM51+FM38+FM23+FM13</f>
        <v>83192</v>
      </c>
      <c r="FN115" s="42">
        <f t="shared" ref="FN115:HU115" si="170">FN112+FN95+FN82+FN62+FN51+FN38+FN23+FN13</f>
        <v>72326</v>
      </c>
      <c r="FO115" s="42">
        <f t="shared" si="170"/>
        <v>74533</v>
      </c>
      <c r="FP115" s="42">
        <f t="shared" si="170"/>
        <v>73254</v>
      </c>
      <c r="FQ115" s="42">
        <f t="shared" si="170"/>
        <v>63646</v>
      </c>
      <c r="FR115" s="42">
        <f t="shared" si="170"/>
        <v>53395</v>
      </c>
      <c r="FS115" s="42">
        <f t="shared" si="170"/>
        <v>55795</v>
      </c>
      <c r="FT115" s="42">
        <f t="shared" si="170"/>
        <v>49910</v>
      </c>
      <c r="FU115" s="42">
        <f t="shared" si="170"/>
        <v>49587</v>
      </c>
      <c r="FV115" s="42">
        <f t="shared" si="170"/>
        <v>54687</v>
      </c>
      <c r="FW115" s="42">
        <f t="shared" si="170"/>
        <v>51334</v>
      </c>
      <c r="FX115" s="42">
        <f t="shared" si="170"/>
        <v>63318</v>
      </c>
      <c r="FY115" s="42">
        <f t="shared" si="170"/>
        <v>62044</v>
      </c>
      <c r="FZ115" s="42">
        <f t="shared" si="170"/>
        <v>56779</v>
      </c>
      <c r="GA115" s="42">
        <f t="shared" si="170"/>
        <v>62338</v>
      </c>
      <c r="GB115" s="42">
        <f t="shared" si="170"/>
        <v>59354</v>
      </c>
      <c r="GC115" s="42">
        <f t="shared" si="170"/>
        <v>49928</v>
      </c>
      <c r="GD115" s="42">
        <f t="shared" si="170"/>
        <v>46032</v>
      </c>
      <c r="GE115" s="42">
        <f t="shared" si="170"/>
        <v>45803</v>
      </c>
      <c r="GF115" s="42">
        <f t="shared" si="170"/>
        <v>40243</v>
      </c>
      <c r="GG115" s="42">
        <f t="shared" si="170"/>
        <v>40340</v>
      </c>
      <c r="GH115" s="42">
        <f t="shared" si="170"/>
        <v>41783</v>
      </c>
      <c r="GI115" s="42">
        <f t="shared" si="170"/>
        <v>42916</v>
      </c>
      <c r="GJ115" s="42">
        <f t="shared" si="170"/>
        <v>50827</v>
      </c>
      <c r="GK115" s="42">
        <f t="shared" si="170"/>
        <v>49549</v>
      </c>
      <c r="GL115" s="42">
        <f t="shared" si="170"/>
        <v>48846</v>
      </c>
      <c r="GM115" s="42">
        <f t="shared" si="170"/>
        <v>51559</v>
      </c>
      <c r="GN115" s="42">
        <f t="shared" si="170"/>
        <v>42534</v>
      </c>
      <c r="GO115" s="42">
        <f t="shared" si="170"/>
        <v>39391</v>
      </c>
      <c r="GP115" s="42">
        <f t="shared" si="170"/>
        <v>35991</v>
      </c>
      <c r="GQ115" s="42">
        <f t="shared" si="170"/>
        <v>32160</v>
      </c>
      <c r="GR115" s="42">
        <f t="shared" si="170"/>
        <v>34381</v>
      </c>
      <c r="GS115" s="42">
        <f t="shared" si="170"/>
        <v>31446</v>
      </c>
      <c r="GT115" s="42">
        <f t="shared" si="170"/>
        <v>31391</v>
      </c>
      <c r="GU115" s="42">
        <f t="shared" si="170"/>
        <v>36688</v>
      </c>
      <c r="GV115" s="42">
        <f t="shared" si="170"/>
        <v>40801</v>
      </c>
      <c r="GW115" s="42">
        <f t="shared" si="170"/>
        <v>56069</v>
      </c>
      <c r="GX115" s="42">
        <f t="shared" si="170"/>
        <v>50764</v>
      </c>
      <c r="GY115" s="42">
        <f t="shared" si="170"/>
        <v>47260</v>
      </c>
      <c r="GZ115" s="42">
        <f t="shared" si="170"/>
        <v>37989</v>
      </c>
      <c r="HA115" s="42">
        <f t="shared" si="170"/>
        <v>39815</v>
      </c>
      <c r="HB115" s="42">
        <f t="shared" si="170"/>
        <v>35897</v>
      </c>
      <c r="HC115" s="42">
        <f t="shared" si="170"/>
        <v>33337</v>
      </c>
      <c r="HD115" s="42">
        <f t="shared" si="170"/>
        <v>37132</v>
      </c>
      <c r="HE115" s="42">
        <f t="shared" si="170"/>
        <v>33812</v>
      </c>
      <c r="HF115" s="42">
        <f t="shared" si="170"/>
        <v>37302</v>
      </c>
      <c r="HG115" s="42">
        <f t="shared" si="170"/>
        <v>41424</v>
      </c>
      <c r="HH115" s="42">
        <f t="shared" si="170"/>
        <v>42314</v>
      </c>
      <c r="HI115" s="42">
        <f t="shared" si="170"/>
        <v>51131</v>
      </c>
      <c r="HJ115" s="42">
        <f t="shared" si="170"/>
        <v>46422</v>
      </c>
      <c r="HK115" s="42">
        <f t="shared" si="170"/>
        <v>51092</v>
      </c>
      <c r="HL115" s="42">
        <f t="shared" si="170"/>
        <v>46578</v>
      </c>
      <c r="HM115" s="42">
        <f t="shared" si="170"/>
        <v>49074</v>
      </c>
      <c r="HN115" s="42">
        <f t="shared" si="170"/>
        <v>43650</v>
      </c>
      <c r="HO115" s="42">
        <f t="shared" si="170"/>
        <v>45897</v>
      </c>
      <c r="HP115" s="42">
        <f t="shared" si="170"/>
        <v>49892</v>
      </c>
      <c r="HQ115" s="42">
        <f t="shared" si="170"/>
        <v>43315</v>
      </c>
      <c r="HR115" s="42">
        <f t="shared" si="170"/>
        <v>51719</v>
      </c>
      <c r="HS115" s="42">
        <f t="shared" si="170"/>
        <v>54664</v>
      </c>
      <c r="HT115" s="42">
        <f t="shared" si="170"/>
        <v>54982</v>
      </c>
      <c r="HU115" s="42">
        <f t="shared" si="170"/>
        <v>67591</v>
      </c>
    </row>
    <row r="116" spans="1:229" x14ac:dyDescent="0.2">
      <c r="BA116" s="9"/>
      <c r="BB116" s="10"/>
      <c r="BC116" s="9"/>
      <c r="BD116" s="9"/>
      <c r="BE116" s="10"/>
      <c r="BF116" s="10"/>
      <c r="BG116" s="10"/>
      <c r="BH116" s="10"/>
      <c r="BI116" s="10"/>
      <c r="BJ116" s="10"/>
      <c r="BK116" s="10"/>
      <c r="BL116" s="10"/>
      <c r="BN116" s="10"/>
      <c r="BO116" s="10"/>
      <c r="BP116" s="10"/>
      <c r="BQ116" s="10"/>
      <c r="BT116" s="10"/>
      <c r="BY116" s="19"/>
      <c r="DK116" s="2" t="s">
        <v>21</v>
      </c>
    </row>
    <row r="117" spans="1:229" x14ac:dyDescent="0.2">
      <c r="BA117" s="9"/>
      <c r="BB117" s="10"/>
      <c r="BC117" s="9"/>
      <c r="BD117" s="9"/>
      <c r="BE117" s="10"/>
      <c r="BF117" s="10"/>
      <c r="BG117" s="10"/>
      <c r="BH117" s="10"/>
      <c r="BI117" s="10"/>
      <c r="BJ117" s="10"/>
      <c r="BK117" s="10"/>
      <c r="BL117" s="10"/>
      <c r="BN117" s="10"/>
      <c r="BO117" s="10"/>
      <c r="BP117" s="10"/>
      <c r="BQ117" s="10"/>
      <c r="BT117" s="10"/>
      <c r="BY117" s="19"/>
      <c r="DH117" s="2" t="s">
        <v>21</v>
      </c>
      <c r="DK117" s="2" t="s">
        <v>21</v>
      </c>
    </row>
    <row r="118" spans="1:229" x14ac:dyDescent="0.2">
      <c r="BA118" s="9"/>
      <c r="BB118" s="10"/>
      <c r="BC118" s="9"/>
      <c r="BE118" s="10"/>
      <c r="BF118" s="10"/>
      <c r="BG118" s="10"/>
      <c r="BH118" s="10"/>
      <c r="BI118" s="10"/>
      <c r="BJ118" s="10"/>
      <c r="BK118" s="10"/>
      <c r="BL118" s="10"/>
      <c r="BN118" s="10"/>
      <c r="BO118" s="10"/>
      <c r="BP118" s="10"/>
      <c r="BQ118" s="10"/>
      <c r="BT118" s="10"/>
      <c r="BY118" s="19"/>
      <c r="DD118" s="2" t="s">
        <v>21</v>
      </c>
      <c r="DE118" s="2" t="s">
        <v>21</v>
      </c>
      <c r="DH118" s="2" t="s">
        <v>21</v>
      </c>
      <c r="DL118" s="2" t="s">
        <v>21</v>
      </c>
      <c r="DQ118" s="2" t="s">
        <v>21</v>
      </c>
      <c r="DT118" s="2" t="s">
        <v>21</v>
      </c>
      <c r="DW118" s="2" t="s">
        <v>21</v>
      </c>
      <c r="HQ118" s="2" t="s">
        <v>21</v>
      </c>
      <c r="HR118" s="2" t="s">
        <v>21</v>
      </c>
    </row>
    <row r="119" spans="1:229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2"/>
      <c r="BB119" s="11"/>
      <c r="BC119" s="12"/>
      <c r="BD119" s="12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21"/>
      <c r="EJ119" s="2" t="s">
        <v>21</v>
      </c>
      <c r="HO119" s="2" t="s">
        <v>21</v>
      </c>
    </row>
    <row r="120" spans="1:229" x14ac:dyDescent="0.2">
      <c r="A120" s="5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B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20"/>
      <c r="DV120" s="2" t="s">
        <v>21</v>
      </c>
      <c r="FM120" s="2" t="s">
        <v>21</v>
      </c>
      <c r="HR120" s="2" t="s">
        <v>21</v>
      </c>
    </row>
    <row r="122" spans="1:229" ht="13.5" x14ac:dyDescent="0.25">
      <c r="A122" s="6"/>
    </row>
    <row r="123" spans="1:229" x14ac:dyDescent="0.2">
      <c r="BA123" s="9"/>
      <c r="BB123" s="10"/>
      <c r="BC123" s="9"/>
      <c r="BD123" s="9"/>
      <c r="BE123" s="10"/>
      <c r="BF123" s="10"/>
      <c r="BG123" s="10"/>
      <c r="BH123" s="10"/>
      <c r="BI123" s="10"/>
      <c r="BJ123" s="10"/>
      <c r="BK123" s="10"/>
      <c r="BL123" s="10"/>
      <c r="BN123" s="10"/>
      <c r="BO123" s="10"/>
      <c r="BP123" s="10"/>
      <c r="BQ123" s="10"/>
      <c r="BT123" s="10"/>
      <c r="BY123" s="19"/>
      <c r="GX123" s="2" t="s">
        <v>21</v>
      </c>
    </row>
    <row r="124" spans="1:229" x14ac:dyDescent="0.2">
      <c r="BA124" s="9"/>
      <c r="BB124" s="10"/>
      <c r="BC124" s="9"/>
      <c r="BD124" s="9"/>
      <c r="BE124" s="10"/>
      <c r="BF124" s="10"/>
      <c r="BG124" s="10"/>
      <c r="BH124" s="10"/>
      <c r="BI124" s="10"/>
      <c r="BJ124" s="10"/>
      <c r="BK124" s="10"/>
      <c r="BL124" s="10"/>
      <c r="BN124" s="10"/>
      <c r="BO124" s="10"/>
      <c r="BP124" s="10"/>
      <c r="BQ124" s="10"/>
      <c r="BT124" s="10"/>
      <c r="BY124" s="19"/>
      <c r="DU124" s="2" t="s">
        <v>21</v>
      </c>
    </row>
    <row r="125" spans="1:229" x14ac:dyDescent="0.2">
      <c r="BA125" s="9"/>
      <c r="BB125" s="10"/>
      <c r="BC125" s="9"/>
      <c r="BD125" s="9"/>
      <c r="BE125" s="10"/>
      <c r="BF125" s="10"/>
      <c r="BG125" s="10"/>
      <c r="BH125" s="10"/>
      <c r="BI125" s="10"/>
      <c r="BJ125" s="10"/>
      <c r="BK125" s="10"/>
      <c r="BL125" s="10"/>
      <c r="BN125" s="10"/>
      <c r="BO125" s="10"/>
      <c r="BP125" s="10"/>
      <c r="BQ125" s="10"/>
      <c r="BT125" s="10"/>
      <c r="BY125" s="19"/>
    </row>
    <row r="126" spans="1:229" x14ac:dyDescent="0.2">
      <c r="BA126" s="9"/>
      <c r="BB126" s="10"/>
      <c r="BC126" s="9"/>
      <c r="BD126" s="9"/>
      <c r="BE126" s="10"/>
      <c r="BF126" s="10"/>
      <c r="BG126" s="10"/>
      <c r="BH126" s="10"/>
      <c r="BI126" s="10"/>
      <c r="BJ126" s="10"/>
      <c r="BK126" s="10"/>
      <c r="BL126" s="10"/>
      <c r="BN126" s="10"/>
      <c r="BO126" s="10"/>
      <c r="BP126" s="10"/>
      <c r="BQ126" s="10"/>
      <c r="BT126" s="10"/>
      <c r="BY126" s="19"/>
    </row>
    <row r="127" spans="1:229" x14ac:dyDescent="0.2">
      <c r="BA127" s="9"/>
      <c r="BB127" s="10"/>
      <c r="BC127" s="9"/>
      <c r="BD127" s="9"/>
      <c r="BE127" s="10"/>
      <c r="BF127" s="10"/>
      <c r="BG127" s="10"/>
      <c r="BH127" s="10"/>
      <c r="BI127" s="10"/>
      <c r="BJ127" s="10"/>
      <c r="BK127" s="10"/>
      <c r="BL127" s="10"/>
      <c r="BN127" s="10"/>
      <c r="BO127" s="10"/>
      <c r="BP127" s="10"/>
      <c r="BQ127" s="10"/>
      <c r="BT127" s="10"/>
      <c r="BY127" s="19"/>
    </row>
    <row r="128" spans="1:229" x14ac:dyDescent="0.2">
      <c r="BA128" s="9"/>
      <c r="BB128" s="10"/>
      <c r="BC128" s="9"/>
      <c r="BD128" s="9"/>
      <c r="BE128" s="10"/>
      <c r="BF128" s="10"/>
      <c r="BG128" s="10"/>
      <c r="BH128" s="10"/>
      <c r="BI128" s="10"/>
      <c r="BJ128" s="10"/>
      <c r="BK128" s="10"/>
      <c r="BL128" s="10"/>
      <c r="BN128" s="10"/>
      <c r="BO128" s="10"/>
      <c r="BP128" s="10"/>
      <c r="BQ128" s="10"/>
      <c r="BT128" s="10"/>
      <c r="BY128" s="19"/>
    </row>
    <row r="129" spans="1:77" x14ac:dyDescent="0.2">
      <c r="BA129" s="9"/>
      <c r="BB129" s="10"/>
      <c r="BC129" s="9"/>
      <c r="BD129" s="9"/>
      <c r="BE129" s="10"/>
      <c r="BF129" s="10"/>
      <c r="BG129" s="10"/>
      <c r="BH129" s="10"/>
      <c r="BI129" s="10"/>
      <c r="BJ129" s="10"/>
      <c r="BK129" s="10"/>
      <c r="BL129" s="10"/>
      <c r="BN129" s="10"/>
      <c r="BO129" s="10"/>
      <c r="BP129" s="10"/>
      <c r="BQ129" s="10"/>
      <c r="BT129" s="10"/>
      <c r="BY129" s="19"/>
    </row>
    <row r="130" spans="1:77" x14ac:dyDescent="0.2">
      <c r="BA130" s="9"/>
      <c r="BB130" s="10"/>
      <c r="BC130" s="9"/>
      <c r="BD130" s="9"/>
      <c r="BE130" s="10"/>
      <c r="BF130" s="10"/>
      <c r="BG130" s="10"/>
      <c r="BH130" s="10"/>
      <c r="BI130" s="10"/>
      <c r="BJ130" s="10"/>
      <c r="BK130" s="10"/>
      <c r="BL130" s="10"/>
      <c r="BN130" s="10"/>
      <c r="BO130" s="10"/>
      <c r="BP130" s="10"/>
      <c r="BQ130" s="10"/>
      <c r="BT130" s="10"/>
      <c r="BY130" s="19"/>
    </row>
    <row r="131" spans="1:77" x14ac:dyDescent="0.2">
      <c r="BA131" s="9"/>
      <c r="BB131" s="10"/>
      <c r="BC131" s="9"/>
      <c r="BD131" s="9"/>
      <c r="BE131" s="10"/>
      <c r="BF131" s="10"/>
      <c r="BG131" s="10"/>
      <c r="BH131" s="10"/>
      <c r="BI131" s="10"/>
      <c r="BJ131" s="10"/>
      <c r="BK131" s="10"/>
      <c r="BL131" s="10"/>
      <c r="BN131" s="10"/>
      <c r="BO131" s="10"/>
      <c r="BP131" s="10"/>
      <c r="BQ131" s="10"/>
      <c r="BT131" s="10"/>
      <c r="BY131" s="19"/>
    </row>
    <row r="132" spans="1:77" x14ac:dyDescent="0.2">
      <c r="BA132" s="9"/>
      <c r="BB132" s="10"/>
      <c r="BC132" s="9"/>
      <c r="BD132" s="9"/>
      <c r="BE132" s="10"/>
      <c r="BF132" s="10"/>
      <c r="BG132" s="10"/>
      <c r="BH132" s="10"/>
      <c r="BI132" s="10"/>
      <c r="BJ132" s="10"/>
      <c r="BK132" s="10"/>
      <c r="BL132" s="10"/>
      <c r="BN132" s="10"/>
      <c r="BO132" s="10"/>
      <c r="BP132" s="10"/>
      <c r="BQ132" s="10"/>
      <c r="BT132" s="10"/>
      <c r="BY132" s="19"/>
    </row>
    <row r="133" spans="1:77" x14ac:dyDescent="0.2">
      <c r="BA133" s="9"/>
      <c r="BB133" s="10"/>
      <c r="BC133" s="9"/>
      <c r="BD133" s="9"/>
      <c r="BE133" s="10"/>
      <c r="BF133" s="10"/>
      <c r="BG133" s="10"/>
      <c r="BH133" s="10"/>
      <c r="BI133" s="10"/>
      <c r="BJ133" s="10"/>
      <c r="BK133" s="10"/>
      <c r="BL133" s="10"/>
      <c r="BN133" s="10"/>
      <c r="BO133" s="10"/>
      <c r="BP133" s="10"/>
      <c r="BQ133" s="10"/>
      <c r="BT133" s="10"/>
      <c r="BY133" s="19"/>
    </row>
    <row r="134" spans="1:77" x14ac:dyDescent="0.2">
      <c r="BA134" s="9"/>
      <c r="BB134" s="10"/>
      <c r="BC134" s="9"/>
      <c r="BD134" s="9"/>
      <c r="BE134" s="10"/>
      <c r="BF134" s="10"/>
      <c r="BG134" s="10"/>
      <c r="BH134" s="10"/>
      <c r="BI134" s="10"/>
      <c r="BJ134" s="10"/>
      <c r="BK134" s="10"/>
      <c r="BL134" s="10"/>
      <c r="BN134" s="10"/>
      <c r="BO134" s="10"/>
      <c r="BP134" s="10"/>
      <c r="BQ134" s="10"/>
      <c r="BT134" s="10"/>
      <c r="BY134" s="19"/>
    </row>
    <row r="135" spans="1:77" x14ac:dyDescent="0.2">
      <c r="BA135" s="9"/>
      <c r="BB135" s="10"/>
      <c r="BC135" s="9"/>
      <c r="BD135" s="9"/>
      <c r="BE135" s="10"/>
      <c r="BF135" s="10"/>
      <c r="BG135" s="10"/>
      <c r="BH135" s="10"/>
      <c r="BI135" s="10"/>
      <c r="BJ135" s="10"/>
      <c r="BK135" s="10"/>
      <c r="BL135" s="10"/>
      <c r="BN135" s="10"/>
      <c r="BO135" s="10"/>
      <c r="BP135" s="10"/>
      <c r="BQ135" s="10"/>
      <c r="BT135" s="10"/>
      <c r="BY135" s="19"/>
    </row>
    <row r="136" spans="1:77" x14ac:dyDescent="0.2">
      <c r="AJ136" s="8"/>
      <c r="AK136" s="8"/>
      <c r="AL136" s="8"/>
      <c r="AM136" s="8"/>
      <c r="AN136" s="8"/>
      <c r="AV136" s="8"/>
      <c r="AW136" s="8"/>
      <c r="AX136" s="8"/>
      <c r="AY136" s="8"/>
      <c r="BA136" s="9"/>
      <c r="BB136" s="10"/>
      <c r="BC136" s="9"/>
      <c r="BD136" s="9"/>
      <c r="BE136" s="10"/>
      <c r="BF136" s="10"/>
      <c r="BG136" s="10"/>
      <c r="BH136" s="10"/>
      <c r="BI136" s="10"/>
      <c r="BJ136" s="10"/>
      <c r="BK136" s="10"/>
      <c r="BL136" s="10"/>
      <c r="BN136" s="10"/>
      <c r="BO136" s="10"/>
      <c r="BP136" s="10"/>
      <c r="BQ136" s="10"/>
      <c r="BT136" s="10"/>
      <c r="BY136" s="19"/>
    </row>
    <row r="137" spans="1:77" x14ac:dyDescent="0.2">
      <c r="AK137" s="8"/>
      <c r="AL137" s="8"/>
      <c r="AN137" s="8"/>
      <c r="AV137" s="8"/>
      <c r="AW137" s="8"/>
      <c r="AX137" s="8"/>
      <c r="AY137" s="8"/>
      <c r="BA137" s="9"/>
      <c r="BB137" s="10"/>
      <c r="BC137" s="9"/>
      <c r="BD137" s="9"/>
      <c r="BE137" s="9"/>
      <c r="BF137" s="10"/>
      <c r="BG137" s="10"/>
      <c r="BH137" s="10"/>
      <c r="BI137" s="10"/>
      <c r="BJ137" s="10"/>
      <c r="BK137" s="10"/>
      <c r="BL137" s="10"/>
      <c r="BN137" s="10"/>
      <c r="BO137" s="10"/>
      <c r="BP137" s="10"/>
      <c r="BQ137" s="10"/>
      <c r="BT137" s="10"/>
      <c r="BY137" s="19"/>
    </row>
    <row r="138" spans="1:77" x14ac:dyDescent="0.2">
      <c r="BA138" s="9"/>
      <c r="BB138" s="10"/>
      <c r="BC138" s="9"/>
      <c r="BD138" s="9"/>
      <c r="BE138" s="10"/>
      <c r="BF138" s="10"/>
      <c r="BG138" s="10"/>
      <c r="BH138" s="10"/>
      <c r="BI138" s="10"/>
      <c r="BJ138" s="10"/>
      <c r="BK138" s="10"/>
      <c r="BL138" s="10"/>
      <c r="BN138" s="10"/>
      <c r="BO138" s="10"/>
      <c r="BP138" s="10"/>
      <c r="BQ138" s="10"/>
      <c r="BT138" s="10"/>
      <c r="BY138" s="19"/>
    </row>
    <row r="139" spans="1:77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2"/>
      <c r="BB139" s="11"/>
      <c r="BC139" s="12"/>
      <c r="BD139" s="12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21"/>
    </row>
    <row r="140" spans="1:77" x14ac:dyDescent="0.2">
      <c r="A140" s="5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B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19"/>
    </row>
    <row r="141" spans="1:77" x14ac:dyDescent="0.2"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U141" s="11"/>
      <c r="BV141" s="11"/>
      <c r="BW141" s="11"/>
      <c r="BX141" s="11"/>
      <c r="BY141" s="11"/>
    </row>
    <row r="142" spans="1:77" x14ac:dyDescent="0.2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</row>
    <row r="147" spans="56:56" x14ac:dyDescent="0.2">
      <c r="BD147" s="2"/>
    </row>
    <row r="148" spans="56:56" x14ac:dyDescent="0.2">
      <c r="BD148" s="2"/>
    </row>
    <row r="149" spans="56:56" x14ac:dyDescent="0.2">
      <c r="BD149" s="2"/>
    </row>
    <row r="150" spans="56:56" x14ac:dyDescent="0.2">
      <c r="BD150" s="2"/>
    </row>
    <row r="151" spans="56:56" x14ac:dyDescent="0.2">
      <c r="BD151" s="2"/>
    </row>
    <row r="152" spans="56:56" x14ac:dyDescent="0.2">
      <c r="BD152" s="2"/>
    </row>
    <row r="153" spans="56:56" x14ac:dyDescent="0.2">
      <c r="BD153" s="2"/>
    </row>
    <row r="154" spans="56:56" x14ac:dyDescent="0.2">
      <c r="BD154" s="2"/>
    </row>
    <row r="155" spans="56:56" x14ac:dyDescent="0.2">
      <c r="BD155" s="2"/>
    </row>
    <row r="156" spans="56:56" x14ac:dyDescent="0.2">
      <c r="BD156" s="2"/>
    </row>
    <row r="157" spans="56:56" x14ac:dyDescent="0.2">
      <c r="BD157" s="2"/>
    </row>
    <row r="158" spans="56:56" x14ac:dyDescent="0.2">
      <c r="BD158" s="2"/>
    </row>
    <row r="159" spans="56:56" x14ac:dyDescent="0.2">
      <c r="BD159" s="2"/>
    </row>
    <row r="160" spans="56:56" x14ac:dyDescent="0.2">
      <c r="BD160" s="2"/>
    </row>
    <row r="161" spans="56:56" x14ac:dyDescent="0.2">
      <c r="BD161" s="2"/>
    </row>
    <row r="162" spans="56:56" x14ac:dyDescent="0.2">
      <c r="BD162" s="2"/>
    </row>
    <row r="163" spans="56:56" x14ac:dyDescent="0.2">
      <c r="BD163" s="2"/>
    </row>
    <row r="164" spans="56:56" x14ac:dyDescent="0.2">
      <c r="BD164" s="2"/>
    </row>
    <row r="165" spans="56:56" x14ac:dyDescent="0.2">
      <c r="BD165" s="2"/>
    </row>
    <row r="166" spans="56:56" x14ac:dyDescent="0.2">
      <c r="BD166" s="2"/>
    </row>
    <row r="167" spans="56:56" x14ac:dyDescent="0.2">
      <c r="BD167" s="2"/>
    </row>
  </sheetData>
  <phoneticPr fontId="1" type="noConversion"/>
  <pageMargins left="0.75" right="0.75" top="1" bottom="1" header="0.5" footer="0.5"/>
  <pageSetup paperSize="9" orientation="portrait" horizontalDpi="120" r:id="rId1"/>
  <headerFooter alignWithMargins="0"/>
  <ignoredErrors>
    <ignoredError sqref="ET51 ET95 ET113" formulaRange="1"/>
    <ignoredError sqref="EU31:EU34 EU41:EU47 EU59:EW59 EU56:EU58 EU77 EU85 EU98:EU111 EV31:EV34 EV42:EV47 EV77:EV79 EV85:EV87 EV98:EV111 EW31 EW41:EW46 EW85:EW87 EW98 EZ43:EZ47 EZ77:FA77 FA29:FA34 FA43:FA47 FA90:FE90 FB29:FB34 FB42 FB44:FB47 FC29 FC43:FD43 FD29:FD32 FD98:FF98 FE29:FE34 FE41:FE43 FE59 FE77:FG77 FF6:FH6 FF29:FF34 FF42:FF43 FF56 FF107 FG29:FG34 FG42:FG43 FG54:FG59 FG90 FG98:FG107 FH33 FH29 FH43:FH45 FH59:FJ59 FH54:FH56 FH77:FH79 FH90:FH93 FI29:FI33 FI43:FI45 FI54:FI56 FI77:FI79 FI90:FK90 FI98 FJ6 FJ29:FJ34 FJ43:FJ45 FJ54:FJ57 FJ77 FJ104:FJ108 FM29:FM32 FM47:FN47 FM54:FM57 FN29:FN32 FN59 FN79 FO29:FO32 FQ29:FQ32 FQ79:FR79 FR41:FR45 FR54:FR56 FR85:FR93 FS31:FS34 FS41 FS54:FS56 FS74:FS79 FS85:FS91 FT29:FT32 FT34 FT41:FT42 FT45 FT54:FT57 FT76:FT79 FT85:FT93 FT101:FU101 FU29:FU32 FU41:FU42 FU44:FU48 FU54:FU57 FU76:FU79 FU90:FW90 FV29:FV34 FV41:FV42 FV48 FV54:FW54 FV79:FW79 FX29:FX34 FW41:FX41 FX54 FX79 FX90 FW29:FW34 FW98 FZ30:FZ32 FZ34:GA34 FZ41:GH41 FZ54:GC54 FZ79 FZ90:GA90 GA31:GA32 GA77:GA79 GA101:GB101 GB31:GB33 GB79:GC79 GC31:GC32 GC34 GC90:GD90 GD31:GD34 GD54:GD56 GD72:GD79 GE31:GE34 GE54:GE57 GE72:GE80 GE86:GE90 GE101:GE108 GF31 GF32:GF34 GF56 GF76:GF79 GF86:GF90 GF108 GG29:GG31 GG54:GG56 GG76:GG79 GG86:GG93 GH29:GH32 GH33:GH34 GH54:GH57 GH79 GH85:GH90 GH108 GI6 GI29:GI32 GI33:GI34 GI55:GI57 GI59:GJ59 GI85:GI90 GJ29:GJ33 GJ54 GJ76:GJ79 GJ87:GJ90 GJ108 GK6:GN6 GK29:GK33 GK86:GK90 GL30:GL34 GL54:GM54 GL79:GP79 GL86:GL90 GL108:GM108 GM29:GM34 GM90 GN29:GN33 GN54 GN56 GN85:GN90 GN101 GO29:GO33 GO41 GO54:GO56 GO86:GO90 GO104:GO108 GP29:GP31 GP33:GP34 GP54:GP57 GP71 GP86:GP90 GP98:GP108 GQ29:GQ32 GQ33:GQ34 GQ41 GQ54:GQ57 GQ59 GQ72:GQ79 GQ86:GQ90 GQ101:GQ108 GR29:GR32 GR33:GR34 GR42 GR45:GR46 GR56 GR73:GR79 GR85:GR90 GR104:GR108 GS31:GS34 GS41 GS54:GS56 GS59:GU59 GS72:GS79 GS85:GT85 GS108 GT29:GT34 GT42 GT47:GW47 GT54:GU54 GT72:GT79 GT104:GT108 GU31:GU34 GU41:GU42 GU72:GU79 GU85:GU87 GU108:GY108 GV31 GV34 GV41:GV42 GV72:GV79 GV87 GW31:GW34 GW41:GW42 GW59:GX59 GW79 GX31:GX34 GX41 GX56 GX78:GX79 GY31:GY34 GY41 GY47 GY79:HC79 GY87:GY90 GZ31:GZ34 GZ41:GZ42 GZ44:GZ47 GZ54:GZ57 GZ58:GZ59 GZ87:GZ90 GZ101:GZ108 HA32 HA33:HA34 HA41:HA42 HA45:HD45 HA54:HA57 HA59:HB59 HA90:HJ90 HA101:HA108 HB31:HB34 HB41:HB42 HB54:HB57 HB101 HC31:HC32 HC33:HC34 HC41:HC42 HC54:HC59 HC104 HD31:HD34 HD41:HD42 HD54 HD59:HH59 HD56 HD101:HD104 HE30:HE34 HE54:HE57 HE77:HE79 HF6:HM6 HF31:HF34 HF41:HF42 HF45:HG45 HF54:HH54 HF79:HJ79 HF107 HG30:HG34 HG41:HG42 HG104 HH30:HH34 HH42 HH45:HH47 HH104:HH107 HI31:HI34 HI41:HI42 HI45:HI47 HI54:HI56 HJ31:HJ34 HJ54:HK54 HJ59:HP59 HK31:HK34 HK42 HK45 HK78:HK79 HK90:HK92 HL30:HL33 HL41:HL42 HL45:HL48 HL79 HM31:HM34 HM41:HM42 HM45:HM48 HM54 HM77:HM79 HM87 HN29:HN32 HN34:HN36 HN42 HN45:HN48 HN72:HN79 HN85:HN87 HO31:HO36 HO41:HO42 HO45:HO48 HO54:HO56 HO72:HO79 HO85:HO87 HO108:HP108 HP31:HP34 HP41 HP45:HP47 HP54:HP56 HP77:HP79 HP85:HP86 HQ30:HQ34 HQ41:HQ42 HQ45:HQ47 HQ54:HQ56 HQ72:HQ79 HQ85:HQ86 HR31 HR34 HR41:HR42 HR45:HU45 HR54:HR57 HR72:HR79 HR86:HR90 HS31:HS34 HS54:HS56 HS72:HS79 HS86:HS90 HS104:HS108 HT31:HT34 HT54:HT56 HT59:HU59 HT72 HT86:HT90 HT108:HU108 HU31:HU34 HU54:HU56 HU90" numberStoredAsText="1"/>
    <ignoredError sqref="FH113:FI113 FM62 FP82 FW112 FY51 FY62 GF62 GI62:GK62 GN95 GO51:GT51 GP112 GR62 GZ38 HE51 HH38 HH51:HI51 HL62:HN62 HN5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142"/>
  <sheetViews>
    <sheetView workbookViewId="0">
      <pane xSplit="1" ySplit="2" topLeftCell="HC3" activePane="bottomRight" state="frozen"/>
      <selection sqref="A1:IV65536"/>
      <selection pane="topRight" sqref="A1:IV65536"/>
      <selection pane="bottomLeft" sqref="A1:IV65536"/>
      <selection pane="bottomRight" activeCell="HU4" sqref="HU4"/>
    </sheetView>
  </sheetViews>
  <sheetFormatPr defaultRowHeight="12.75" x14ac:dyDescent="0.2"/>
  <cols>
    <col min="1" max="1" width="38.85546875" style="2" customWidth="1"/>
    <col min="2" max="51" width="9.140625" style="2"/>
    <col min="52" max="55" width="9.140625" style="8"/>
    <col min="56" max="68" width="9.140625" style="2"/>
    <col min="69" max="70" width="9" style="2" customWidth="1"/>
    <col min="71" max="159" width="9.140625" style="2"/>
    <col min="160" max="160" width="9.28515625" style="2" customWidth="1"/>
    <col min="161" max="161" width="9.140625" style="2" customWidth="1"/>
    <col min="162" max="164" width="9.140625" style="2"/>
    <col min="165" max="165" width="9.85546875" style="2" customWidth="1"/>
    <col min="166" max="166" width="9.140625" style="2"/>
    <col min="167" max="167" width="10" style="2" customWidth="1"/>
    <col min="168" max="187" width="9.140625" style="2"/>
    <col min="188" max="188" width="9.28515625" style="2" customWidth="1"/>
    <col min="189" max="191" width="9.140625" style="2"/>
    <col min="192" max="192" width="11" style="2" customWidth="1"/>
    <col min="193" max="16384" width="9.140625" style="2"/>
  </cols>
  <sheetData>
    <row r="1" spans="1:229" ht="31.5" x14ac:dyDescent="0.25">
      <c r="A1" s="1" t="s">
        <v>0</v>
      </c>
    </row>
    <row r="2" spans="1:229" s="5" customFormat="1" ht="15.75" customHeight="1" x14ac:dyDescent="0.25">
      <c r="A2" s="3" t="s">
        <v>18</v>
      </c>
      <c r="B2" s="17">
        <v>36557</v>
      </c>
      <c r="C2" s="17">
        <v>36586</v>
      </c>
      <c r="D2" s="17">
        <v>36617</v>
      </c>
      <c r="E2" s="17">
        <v>36647</v>
      </c>
      <c r="F2" s="17">
        <v>36678</v>
      </c>
      <c r="G2" s="17">
        <v>36708</v>
      </c>
      <c r="H2" s="17">
        <v>36739</v>
      </c>
      <c r="I2" s="17">
        <v>36770</v>
      </c>
      <c r="J2" s="17">
        <v>36800</v>
      </c>
      <c r="K2" s="17">
        <v>36831</v>
      </c>
      <c r="L2" s="17">
        <v>36861</v>
      </c>
      <c r="M2" s="17">
        <v>36892</v>
      </c>
      <c r="N2" s="17">
        <v>36923</v>
      </c>
      <c r="O2" s="17">
        <v>36951</v>
      </c>
      <c r="P2" s="17">
        <v>36982</v>
      </c>
      <c r="Q2" s="17">
        <v>37012</v>
      </c>
      <c r="R2" s="17">
        <v>37043</v>
      </c>
      <c r="S2" s="17">
        <v>37073</v>
      </c>
      <c r="T2" s="17">
        <v>37104</v>
      </c>
      <c r="U2" s="17">
        <v>37135</v>
      </c>
      <c r="V2" s="17">
        <v>37165</v>
      </c>
      <c r="W2" s="17">
        <v>37196</v>
      </c>
      <c r="X2" s="17">
        <v>37226</v>
      </c>
      <c r="Y2" s="17">
        <v>37257</v>
      </c>
      <c r="Z2" s="17">
        <v>37288</v>
      </c>
      <c r="AA2" s="17">
        <v>37316</v>
      </c>
      <c r="AB2" s="17">
        <v>37347</v>
      </c>
      <c r="AC2" s="17">
        <v>37377</v>
      </c>
      <c r="AD2" s="17">
        <v>37408</v>
      </c>
      <c r="AE2" s="17">
        <v>37438</v>
      </c>
      <c r="AF2" s="17">
        <v>37469</v>
      </c>
      <c r="AG2" s="17">
        <v>37500</v>
      </c>
      <c r="AH2" s="17">
        <v>37530</v>
      </c>
      <c r="AI2" s="17">
        <v>37561</v>
      </c>
      <c r="AJ2" s="17">
        <v>37591</v>
      </c>
      <c r="AK2" s="17">
        <v>37622</v>
      </c>
      <c r="AL2" s="17">
        <v>37653</v>
      </c>
      <c r="AM2" s="17">
        <v>37681</v>
      </c>
      <c r="AN2" s="17">
        <v>37712</v>
      </c>
      <c r="AO2" s="17">
        <v>37742</v>
      </c>
      <c r="AP2" s="17">
        <v>37773</v>
      </c>
      <c r="AQ2" s="17">
        <v>37803</v>
      </c>
      <c r="AR2" s="17">
        <v>37834</v>
      </c>
      <c r="AS2" s="17">
        <v>37865</v>
      </c>
      <c r="AT2" s="17">
        <v>37895</v>
      </c>
      <c r="AU2" s="17">
        <v>37926</v>
      </c>
      <c r="AV2" s="17">
        <v>37956</v>
      </c>
      <c r="AW2" s="17">
        <v>37987</v>
      </c>
      <c r="AX2" s="17">
        <v>38018</v>
      </c>
      <c r="AY2" s="17">
        <v>38047</v>
      </c>
      <c r="AZ2" s="17">
        <v>38078</v>
      </c>
      <c r="BA2" s="17">
        <v>38108</v>
      </c>
      <c r="BB2" s="17">
        <v>38139</v>
      </c>
      <c r="BC2" s="17">
        <v>38169</v>
      </c>
      <c r="BD2" s="17">
        <v>38200</v>
      </c>
      <c r="BE2" s="17">
        <v>38231</v>
      </c>
      <c r="BF2" s="17">
        <v>38261</v>
      </c>
      <c r="BG2" s="17">
        <v>38292</v>
      </c>
      <c r="BH2" s="17">
        <v>38322</v>
      </c>
      <c r="BI2" s="17">
        <v>38353</v>
      </c>
      <c r="BJ2" s="17">
        <v>38384</v>
      </c>
      <c r="BK2" s="17">
        <v>38412</v>
      </c>
      <c r="BL2" s="17">
        <v>38443</v>
      </c>
      <c r="BM2" s="17">
        <v>38473</v>
      </c>
      <c r="BN2" s="17">
        <v>38504</v>
      </c>
      <c r="BO2" s="17">
        <v>38534</v>
      </c>
      <c r="BP2" s="17">
        <v>38565</v>
      </c>
      <c r="BQ2" s="17">
        <v>38596</v>
      </c>
      <c r="BR2" s="17">
        <v>38626</v>
      </c>
      <c r="BS2" s="17">
        <v>38657</v>
      </c>
      <c r="BT2" s="17">
        <v>38687</v>
      </c>
      <c r="BU2" s="17">
        <v>38718</v>
      </c>
      <c r="BV2" s="17">
        <v>38749</v>
      </c>
      <c r="BW2" s="17">
        <v>38777</v>
      </c>
      <c r="BX2" s="17">
        <v>38808</v>
      </c>
      <c r="BY2" s="17">
        <v>38838</v>
      </c>
      <c r="BZ2" s="17">
        <v>38869</v>
      </c>
      <c r="CA2" s="17">
        <v>38899</v>
      </c>
      <c r="CB2" s="17">
        <v>38930</v>
      </c>
      <c r="CC2" s="17">
        <v>38961</v>
      </c>
      <c r="CD2" s="17">
        <v>38991</v>
      </c>
      <c r="CE2" s="17">
        <v>39022</v>
      </c>
      <c r="CF2" s="17">
        <v>39052</v>
      </c>
      <c r="CG2" s="17">
        <v>39083</v>
      </c>
      <c r="CH2" s="17">
        <v>39114</v>
      </c>
      <c r="CI2" s="17">
        <v>39142</v>
      </c>
      <c r="CJ2" s="17">
        <v>39173</v>
      </c>
      <c r="CK2" s="17">
        <v>39203</v>
      </c>
      <c r="CL2" s="17">
        <v>39234</v>
      </c>
      <c r="CM2" s="17">
        <v>39264</v>
      </c>
      <c r="CN2" s="17">
        <v>39295</v>
      </c>
      <c r="CO2" s="17">
        <v>39326</v>
      </c>
      <c r="CP2" s="17">
        <v>39356</v>
      </c>
      <c r="CQ2" s="17">
        <v>39387</v>
      </c>
      <c r="CR2" s="17">
        <v>39417</v>
      </c>
      <c r="CS2" s="17">
        <v>39448</v>
      </c>
      <c r="CT2" s="17">
        <v>39479</v>
      </c>
      <c r="CU2" s="17">
        <v>39508</v>
      </c>
      <c r="CV2" s="17">
        <v>39539</v>
      </c>
      <c r="CW2" s="17">
        <v>39569</v>
      </c>
      <c r="CX2" s="17">
        <v>39600</v>
      </c>
      <c r="CY2" s="17">
        <v>39630</v>
      </c>
      <c r="CZ2" s="17">
        <v>39661</v>
      </c>
      <c r="DA2" s="17">
        <v>39692</v>
      </c>
      <c r="DB2" s="17">
        <v>39722</v>
      </c>
      <c r="DC2" s="17">
        <v>39753</v>
      </c>
      <c r="DD2" s="17">
        <v>39783</v>
      </c>
      <c r="DE2" s="17">
        <v>39814</v>
      </c>
      <c r="DF2" s="17">
        <v>39845</v>
      </c>
      <c r="DG2" s="17">
        <v>39873</v>
      </c>
      <c r="DH2" s="17">
        <v>39904</v>
      </c>
      <c r="DI2" s="17">
        <v>39934</v>
      </c>
      <c r="DJ2" s="17">
        <v>39965</v>
      </c>
      <c r="DK2" s="17">
        <v>39995</v>
      </c>
      <c r="DL2" s="17">
        <v>40026</v>
      </c>
      <c r="DM2" s="17">
        <v>40057</v>
      </c>
      <c r="DN2" s="17">
        <v>40087</v>
      </c>
      <c r="DO2" s="17">
        <v>40118</v>
      </c>
      <c r="DP2" s="17">
        <v>40148</v>
      </c>
      <c r="DQ2" s="17">
        <v>40179</v>
      </c>
      <c r="DR2" s="17">
        <v>40210</v>
      </c>
      <c r="DS2" s="17">
        <v>40238</v>
      </c>
      <c r="DT2" s="17">
        <v>40269</v>
      </c>
      <c r="DU2" s="17">
        <v>40299</v>
      </c>
      <c r="DV2" s="17">
        <v>40330</v>
      </c>
      <c r="DW2" s="17">
        <v>40360</v>
      </c>
      <c r="DX2" s="17">
        <v>40391</v>
      </c>
      <c r="DY2" s="17">
        <v>40422</v>
      </c>
      <c r="DZ2" s="17">
        <v>40452</v>
      </c>
      <c r="EA2" s="17">
        <v>40483</v>
      </c>
      <c r="EB2" s="17">
        <v>40513</v>
      </c>
      <c r="EC2" s="17">
        <v>40544</v>
      </c>
      <c r="ED2" s="17">
        <v>40575</v>
      </c>
      <c r="EE2" s="17">
        <v>40603</v>
      </c>
      <c r="EF2" s="17">
        <v>40634</v>
      </c>
      <c r="EG2" s="17">
        <v>40664</v>
      </c>
      <c r="EH2" s="17">
        <v>40695</v>
      </c>
      <c r="EI2" s="17">
        <v>40725</v>
      </c>
      <c r="EJ2" s="17">
        <v>40756</v>
      </c>
      <c r="EK2" s="17">
        <v>40787</v>
      </c>
      <c r="EL2" s="17">
        <v>40817</v>
      </c>
      <c r="EM2" s="17">
        <v>40848</v>
      </c>
      <c r="EN2" s="17">
        <v>40878</v>
      </c>
      <c r="EO2" s="17">
        <v>40909</v>
      </c>
      <c r="EP2" s="17">
        <v>40940</v>
      </c>
      <c r="EQ2" s="17">
        <v>40969</v>
      </c>
      <c r="ER2" s="17">
        <v>41000</v>
      </c>
      <c r="ES2" s="17">
        <v>41030</v>
      </c>
      <c r="ET2" s="17">
        <v>41061</v>
      </c>
      <c r="EU2" s="17">
        <v>41091</v>
      </c>
      <c r="EV2" s="17">
        <v>41122</v>
      </c>
      <c r="EW2" s="17">
        <v>41153</v>
      </c>
      <c r="EX2" s="17">
        <v>41183</v>
      </c>
      <c r="EY2" s="17">
        <v>41214</v>
      </c>
      <c r="EZ2" s="17">
        <v>41244</v>
      </c>
      <c r="FA2" s="17">
        <v>41275</v>
      </c>
      <c r="FB2" s="17">
        <v>41306</v>
      </c>
      <c r="FC2" s="17">
        <v>41334</v>
      </c>
      <c r="FD2" s="17">
        <v>41365</v>
      </c>
      <c r="FE2" s="17">
        <v>41395</v>
      </c>
      <c r="FF2" s="17">
        <v>41426</v>
      </c>
      <c r="FG2" s="17">
        <v>41456</v>
      </c>
      <c r="FH2" s="17">
        <v>41487</v>
      </c>
      <c r="FI2" s="17">
        <v>41518</v>
      </c>
      <c r="FJ2" s="17">
        <v>41548</v>
      </c>
      <c r="FK2" s="17">
        <v>41579</v>
      </c>
      <c r="FL2" s="17">
        <v>41609</v>
      </c>
      <c r="FM2" s="17">
        <v>41640</v>
      </c>
      <c r="FN2" s="17">
        <v>41671</v>
      </c>
      <c r="FO2" s="17">
        <v>41699</v>
      </c>
      <c r="FP2" s="17">
        <v>41730</v>
      </c>
      <c r="FQ2" s="17">
        <v>41760</v>
      </c>
      <c r="FR2" s="17">
        <v>41791</v>
      </c>
      <c r="FS2" s="17">
        <v>41821</v>
      </c>
      <c r="FT2" s="17">
        <v>41852</v>
      </c>
      <c r="FU2" s="17">
        <v>41883</v>
      </c>
      <c r="FV2" s="17">
        <v>41913</v>
      </c>
      <c r="FW2" s="17">
        <v>41944</v>
      </c>
      <c r="FX2" s="17">
        <v>41974</v>
      </c>
      <c r="FY2" s="17">
        <v>42005</v>
      </c>
      <c r="FZ2" s="17">
        <v>42036</v>
      </c>
      <c r="GA2" s="17">
        <v>42064</v>
      </c>
      <c r="GB2" s="17">
        <v>42095</v>
      </c>
      <c r="GC2" s="17">
        <v>42125</v>
      </c>
      <c r="GD2" s="17">
        <v>42156</v>
      </c>
      <c r="GE2" s="17">
        <v>42186</v>
      </c>
      <c r="GF2" s="17">
        <v>42217</v>
      </c>
      <c r="GG2" s="17">
        <v>42248</v>
      </c>
      <c r="GH2" s="17">
        <v>42278</v>
      </c>
      <c r="GI2" s="17">
        <v>42309</v>
      </c>
      <c r="GJ2" s="17">
        <v>42339</v>
      </c>
      <c r="GK2" s="17">
        <v>42370</v>
      </c>
      <c r="GL2" s="17">
        <v>42401</v>
      </c>
      <c r="GM2" s="17">
        <v>42430</v>
      </c>
      <c r="GN2" s="17">
        <v>42461</v>
      </c>
      <c r="GO2" s="17">
        <v>42491</v>
      </c>
      <c r="GP2" s="17">
        <v>42522</v>
      </c>
      <c r="GQ2" s="17">
        <v>42552</v>
      </c>
      <c r="GR2" s="17">
        <v>42583</v>
      </c>
      <c r="GS2" s="17">
        <v>42614</v>
      </c>
      <c r="GT2" s="17">
        <v>42644</v>
      </c>
      <c r="GU2" s="17">
        <v>42675</v>
      </c>
      <c r="GV2" s="17">
        <v>42705</v>
      </c>
      <c r="GW2" s="17">
        <v>42736</v>
      </c>
      <c r="GX2" s="17">
        <v>42767</v>
      </c>
      <c r="GY2" s="17">
        <v>42795</v>
      </c>
      <c r="GZ2" s="17">
        <v>42826</v>
      </c>
      <c r="HA2" s="17">
        <v>42856</v>
      </c>
      <c r="HB2" s="17">
        <v>42887</v>
      </c>
      <c r="HC2" s="17">
        <v>42917</v>
      </c>
      <c r="HD2" s="17">
        <v>42948</v>
      </c>
      <c r="HE2" s="17">
        <v>42979</v>
      </c>
      <c r="HF2" s="17">
        <v>43009</v>
      </c>
      <c r="HG2" s="17">
        <v>43040</v>
      </c>
      <c r="HH2" s="17">
        <v>43070</v>
      </c>
      <c r="HI2" s="17">
        <v>43101</v>
      </c>
      <c r="HJ2" s="17">
        <v>43132</v>
      </c>
      <c r="HK2" s="17">
        <v>43160</v>
      </c>
      <c r="HL2" s="17">
        <v>43191</v>
      </c>
      <c r="HM2" s="17">
        <v>43221</v>
      </c>
      <c r="HN2" s="17">
        <v>43252</v>
      </c>
      <c r="HO2" s="17">
        <v>43282</v>
      </c>
      <c r="HP2" s="17">
        <v>43313</v>
      </c>
      <c r="HQ2" s="17">
        <v>43344</v>
      </c>
      <c r="HR2" s="17">
        <v>43374</v>
      </c>
      <c r="HS2" s="17">
        <v>43405</v>
      </c>
      <c r="HT2" s="17">
        <v>43435</v>
      </c>
      <c r="HU2" s="17">
        <v>43466</v>
      </c>
    </row>
    <row r="3" spans="1:229" s="5" customFormat="1" ht="15.75" customHeight="1" x14ac:dyDescent="0.2">
      <c r="A3" s="35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7"/>
      <c r="AX3" s="7"/>
      <c r="AY3" s="7"/>
      <c r="AZ3" s="16"/>
      <c r="BA3" s="16"/>
      <c r="BB3" s="16"/>
      <c r="BC3" s="16"/>
      <c r="FT3" s="2"/>
    </row>
    <row r="4" spans="1:229" x14ac:dyDescent="0.2">
      <c r="A4" s="19" t="s">
        <v>100</v>
      </c>
      <c r="B4" s="37">
        <v>381</v>
      </c>
      <c r="C4" s="37">
        <v>458</v>
      </c>
      <c r="D4" s="37">
        <v>400</v>
      </c>
      <c r="E4" s="37">
        <v>362</v>
      </c>
      <c r="F4" s="37">
        <v>447</v>
      </c>
      <c r="G4" s="37">
        <v>445</v>
      </c>
      <c r="H4" s="37">
        <v>406</v>
      </c>
      <c r="I4" s="37">
        <v>235</v>
      </c>
      <c r="J4" s="37">
        <v>248</v>
      </c>
      <c r="K4" s="37">
        <v>257</v>
      </c>
      <c r="L4" s="37">
        <v>311</v>
      </c>
      <c r="M4" s="37">
        <v>285</v>
      </c>
      <c r="N4" s="37">
        <v>206</v>
      </c>
      <c r="O4" s="37">
        <v>312</v>
      </c>
      <c r="P4" s="37">
        <v>281</v>
      </c>
      <c r="Q4" s="37">
        <v>292</v>
      </c>
      <c r="R4" s="37">
        <v>328</v>
      </c>
      <c r="S4" s="37">
        <v>300</v>
      </c>
      <c r="T4" s="37">
        <v>288</v>
      </c>
      <c r="U4" s="37">
        <v>255</v>
      </c>
      <c r="V4" s="37">
        <v>396</v>
      </c>
      <c r="W4" s="37">
        <v>429</v>
      </c>
      <c r="X4" s="37">
        <v>518</v>
      </c>
      <c r="Y4" s="37">
        <v>729</v>
      </c>
      <c r="Z4" s="37">
        <v>681</v>
      </c>
      <c r="AA4" s="37">
        <v>798</v>
      </c>
      <c r="AB4" s="37">
        <v>823</v>
      </c>
      <c r="AC4" s="37">
        <v>774</v>
      </c>
      <c r="AD4" s="37">
        <v>768</v>
      </c>
      <c r="AE4" s="37">
        <v>1045</v>
      </c>
      <c r="AF4" s="37">
        <v>1031</v>
      </c>
      <c r="AG4" s="37">
        <v>807</v>
      </c>
      <c r="AH4" s="37">
        <v>1001</v>
      </c>
      <c r="AI4" s="37">
        <v>827</v>
      </c>
      <c r="AJ4" s="37">
        <v>936</v>
      </c>
      <c r="AK4" s="37">
        <v>1155</v>
      </c>
      <c r="AL4" s="37">
        <v>1093</v>
      </c>
      <c r="AM4" s="37">
        <v>1169</v>
      </c>
      <c r="AN4" s="19">
        <v>1162</v>
      </c>
      <c r="AO4" s="19">
        <v>1332</v>
      </c>
      <c r="AP4" s="19">
        <v>1105</v>
      </c>
      <c r="AQ4" s="19">
        <v>1158</v>
      </c>
      <c r="AR4" s="19">
        <v>1047</v>
      </c>
      <c r="AS4" s="19">
        <v>887</v>
      </c>
      <c r="AT4" s="19">
        <v>924</v>
      </c>
      <c r="AU4" s="19">
        <v>773</v>
      </c>
      <c r="AV4" s="19">
        <v>935</v>
      </c>
      <c r="AW4" s="20">
        <v>882</v>
      </c>
      <c r="AX4" s="20">
        <v>757</v>
      </c>
      <c r="AY4" s="19">
        <v>988</v>
      </c>
      <c r="AZ4" s="19">
        <v>1068</v>
      </c>
      <c r="BA4" s="20">
        <v>1173</v>
      </c>
      <c r="BB4" s="19">
        <v>1370</v>
      </c>
      <c r="BC4" s="19">
        <v>1188</v>
      </c>
      <c r="BD4" s="19">
        <v>1067</v>
      </c>
      <c r="BE4" s="19">
        <v>952</v>
      </c>
      <c r="BF4" s="24">
        <v>873</v>
      </c>
      <c r="BG4" s="24">
        <v>822</v>
      </c>
      <c r="BH4" s="24">
        <v>813</v>
      </c>
      <c r="BI4" s="24">
        <v>869</v>
      </c>
      <c r="BJ4" s="24">
        <v>824</v>
      </c>
      <c r="BK4" s="24">
        <v>977</v>
      </c>
      <c r="BL4" s="24">
        <v>869</v>
      </c>
      <c r="BM4" s="19">
        <v>1006</v>
      </c>
      <c r="BN4" s="24">
        <v>1045</v>
      </c>
      <c r="BO4" s="24">
        <v>1021</v>
      </c>
      <c r="BP4" s="19">
        <v>943</v>
      </c>
      <c r="BQ4" s="19">
        <v>624</v>
      </c>
      <c r="BR4" s="19">
        <v>508</v>
      </c>
      <c r="BS4" s="19">
        <v>569</v>
      </c>
      <c r="BT4" s="19">
        <v>598</v>
      </c>
      <c r="BU4" s="19">
        <v>611</v>
      </c>
      <c r="BV4" s="19">
        <v>533</v>
      </c>
      <c r="BW4" s="19">
        <v>658</v>
      </c>
      <c r="BX4" s="19">
        <v>504</v>
      </c>
      <c r="BY4" s="19">
        <v>603</v>
      </c>
      <c r="BZ4" s="22">
        <v>524</v>
      </c>
      <c r="CA4" s="19">
        <v>541</v>
      </c>
      <c r="CB4" s="19">
        <v>502</v>
      </c>
      <c r="CC4" s="23">
        <v>368</v>
      </c>
      <c r="CD4" s="23">
        <v>468</v>
      </c>
      <c r="CE4" s="10">
        <v>476</v>
      </c>
      <c r="CF4" s="23">
        <v>461</v>
      </c>
      <c r="CG4" s="23">
        <v>592</v>
      </c>
      <c r="CH4" s="24">
        <v>569</v>
      </c>
      <c r="CI4" s="19">
        <v>414</v>
      </c>
      <c r="CJ4" s="23">
        <v>292</v>
      </c>
      <c r="CK4" s="23">
        <v>315</v>
      </c>
      <c r="CL4" s="23">
        <v>331</v>
      </c>
      <c r="CM4" s="23">
        <v>327</v>
      </c>
      <c r="CN4" s="23">
        <v>281</v>
      </c>
      <c r="CO4" s="10">
        <v>265</v>
      </c>
      <c r="CP4" s="24">
        <v>249</v>
      </c>
      <c r="CQ4" s="23">
        <v>268</v>
      </c>
      <c r="CR4" s="24">
        <v>186</v>
      </c>
      <c r="CS4" s="23">
        <v>299</v>
      </c>
      <c r="CT4" s="23">
        <v>253</v>
      </c>
      <c r="CU4" s="19">
        <v>331</v>
      </c>
      <c r="CV4" s="23">
        <v>381</v>
      </c>
      <c r="CW4" s="24">
        <v>381</v>
      </c>
      <c r="CX4" s="23">
        <v>377</v>
      </c>
      <c r="CY4" s="24">
        <v>472</v>
      </c>
      <c r="CZ4" s="24">
        <v>473</v>
      </c>
      <c r="DA4" s="24">
        <v>495</v>
      </c>
      <c r="DB4" s="24">
        <v>748</v>
      </c>
      <c r="DC4" s="23">
        <v>1059</v>
      </c>
      <c r="DD4" s="23">
        <v>1696</v>
      </c>
      <c r="DE4" s="23">
        <v>2089</v>
      </c>
      <c r="DF4" s="23">
        <v>2568</v>
      </c>
      <c r="DG4" s="23">
        <v>2986</v>
      </c>
      <c r="DH4" s="23">
        <v>3122</v>
      </c>
      <c r="DI4" s="23">
        <v>3000</v>
      </c>
      <c r="DJ4" s="23">
        <v>3371</v>
      </c>
      <c r="DK4" s="23">
        <v>3630</v>
      </c>
      <c r="DL4" s="23">
        <v>3501</v>
      </c>
      <c r="DM4" s="23">
        <v>3091</v>
      </c>
      <c r="DN4" s="23">
        <v>3341</v>
      </c>
      <c r="DO4" s="20">
        <v>3225</v>
      </c>
      <c r="DP4" s="23">
        <v>3638</v>
      </c>
      <c r="DQ4" s="20">
        <v>3391</v>
      </c>
      <c r="DR4" s="20">
        <v>3218</v>
      </c>
      <c r="DS4" s="8">
        <v>3694</v>
      </c>
      <c r="DT4" s="8">
        <v>3495</v>
      </c>
      <c r="DU4" s="9">
        <v>3164</v>
      </c>
      <c r="DV4" s="8">
        <v>3170</v>
      </c>
      <c r="DW4" s="8">
        <v>3322</v>
      </c>
      <c r="DX4" s="8">
        <v>3258</v>
      </c>
      <c r="DY4" s="8">
        <v>3187</v>
      </c>
      <c r="DZ4" s="8">
        <v>3239</v>
      </c>
      <c r="EA4" s="8">
        <v>3262</v>
      </c>
      <c r="EB4" s="8">
        <v>3325</v>
      </c>
      <c r="EC4" s="8">
        <v>3121</v>
      </c>
      <c r="ED4" s="8">
        <v>2981</v>
      </c>
      <c r="EE4" s="8">
        <v>3465</v>
      </c>
      <c r="EF4" s="9">
        <v>3063</v>
      </c>
      <c r="EG4" s="8">
        <v>3129</v>
      </c>
      <c r="EH4" s="8">
        <v>3380</v>
      </c>
      <c r="EI4" s="8">
        <v>3197</v>
      </c>
      <c r="EJ4" s="8">
        <v>3664</v>
      </c>
      <c r="EK4" s="8">
        <v>3425</v>
      </c>
      <c r="EL4" s="8">
        <v>3421</v>
      </c>
      <c r="EM4" s="8">
        <v>3672</v>
      </c>
      <c r="EN4" s="8">
        <v>3673</v>
      </c>
      <c r="EO4" s="8">
        <v>3262</v>
      </c>
      <c r="EP4" s="8">
        <v>3067</v>
      </c>
      <c r="EQ4" s="8">
        <v>3252</v>
      </c>
      <c r="ER4" s="8">
        <v>3210</v>
      </c>
      <c r="ES4" s="8">
        <v>3217</v>
      </c>
      <c r="ET4" s="8">
        <v>2838</v>
      </c>
      <c r="EU4" s="8">
        <v>2954</v>
      </c>
      <c r="EV4" s="8">
        <v>3006</v>
      </c>
      <c r="EW4" s="8">
        <v>2401</v>
      </c>
      <c r="EX4" s="8">
        <v>2807</v>
      </c>
      <c r="EY4" s="8">
        <v>2695</v>
      </c>
      <c r="EZ4" s="8">
        <v>2594</v>
      </c>
      <c r="FA4" s="8">
        <v>3211</v>
      </c>
      <c r="FB4" s="8">
        <v>2841</v>
      </c>
      <c r="FC4" s="8">
        <v>3040</v>
      </c>
      <c r="FD4" s="8">
        <v>3035</v>
      </c>
      <c r="FE4" s="8">
        <v>3055</v>
      </c>
      <c r="FF4" s="8">
        <v>2738</v>
      </c>
      <c r="FG4" s="8">
        <v>3030</v>
      </c>
      <c r="FH4" s="8">
        <v>2917</v>
      </c>
      <c r="FI4" s="8">
        <v>2403</v>
      </c>
      <c r="FJ4" s="8">
        <v>2329</v>
      </c>
      <c r="FK4" s="8">
        <v>1939</v>
      </c>
      <c r="FL4" s="8">
        <v>2103</v>
      </c>
      <c r="FM4" s="8">
        <v>2156</v>
      </c>
      <c r="FN4" s="8">
        <v>2007</v>
      </c>
      <c r="FO4" s="8">
        <v>2634</v>
      </c>
      <c r="FP4" s="8">
        <v>2731</v>
      </c>
      <c r="FQ4" s="8">
        <v>2809</v>
      </c>
      <c r="FR4" s="8">
        <v>2718</v>
      </c>
      <c r="FS4" s="8">
        <v>3091</v>
      </c>
      <c r="FT4" s="8">
        <v>2757</v>
      </c>
      <c r="FU4" s="8">
        <v>2483</v>
      </c>
      <c r="FV4" s="8">
        <v>2740</v>
      </c>
      <c r="FW4" s="8">
        <v>2184</v>
      </c>
      <c r="FX4" s="8">
        <v>2610</v>
      </c>
      <c r="FY4" s="8">
        <v>2395</v>
      </c>
      <c r="FZ4" s="8">
        <v>2313</v>
      </c>
      <c r="GA4" s="8">
        <v>2337</v>
      </c>
      <c r="GB4" s="8">
        <v>2177</v>
      </c>
      <c r="GC4" s="8">
        <v>1797</v>
      </c>
      <c r="GD4" s="8">
        <v>1888</v>
      </c>
      <c r="GE4" s="8">
        <v>1924</v>
      </c>
      <c r="GF4" s="8">
        <v>1722</v>
      </c>
      <c r="GG4" s="8">
        <v>1516</v>
      </c>
      <c r="GH4" s="8">
        <v>1521</v>
      </c>
      <c r="GI4" s="8">
        <v>1452</v>
      </c>
      <c r="GJ4" s="8">
        <v>1598</v>
      </c>
      <c r="GK4" s="8">
        <v>1378</v>
      </c>
      <c r="GL4" s="8">
        <v>1407</v>
      </c>
      <c r="GM4" s="8">
        <v>1448</v>
      </c>
      <c r="GN4" s="8">
        <v>1308</v>
      </c>
      <c r="GO4" s="8">
        <v>1343</v>
      </c>
      <c r="GP4" s="8">
        <v>1405</v>
      </c>
      <c r="GQ4" s="8">
        <v>1221</v>
      </c>
      <c r="GR4" s="8">
        <v>1267</v>
      </c>
      <c r="GS4" s="8">
        <v>1182</v>
      </c>
      <c r="GT4" s="8">
        <v>1090</v>
      </c>
      <c r="GU4" s="8">
        <v>1193</v>
      </c>
      <c r="GV4" s="8">
        <v>1127</v>
      </c>
      <c r="GW4" s="8">
        <v>1072</v>
      </c>
      <c r="GX4" s="8">
        <v>995</v>
      </c>
      <c r="GY4" s="45">
        <v>1131</v>
      </c>
      <c r="GZ4" s="8">
        <v>1039</v>
      </c>
      <c r="HA4" s="8">
        <v>1273</v>
      </c>
      <c r="HB4" s="8">
        <v>1421</v>
      </c>
      <c r="HC4" s="8">
        <v>1552</v>
      </c>
      <c r="HD4" s="8">
        <v>1777</v>
      </c>
      <c r="HE4" s="8">
        <v>1581</v>
      </c>
      <c r="HF4" s="8">
        <v>1734</v>
      </c>
      <c r="HG4" s="8">
        <v>1759</v>
      </c>
      <c r="HH4" s="8">
        <v>1590</v>
      </c>
      <c r="HI4" s="8">
        <v>1725</v>
      </c>
      <c r="HJ4" s="8">
        <v>1485</v>
      </c>
      <c r="HK4" s="8">
        <v>1713</v>
      </c>
      <c r="HL4" s="45">
        <v>1586</v>
      </c>
      <c r="HM4" s="8">
        <v>1634</v>
      </c>
      <c r="HN4" s="45">
        <v>1630</v>
      </c>
      <c r="HO4" s="8">
        <v>1765</v>
      </c>
      <c r="HP4" s="8">
        <v>1816</v>
      </c>
      <c r="HQ4" s="8">
        <v>1447</v>
      </c>
      <c r="HR4" s="8">
        <v>1674</v>
      </c>
      <c r="HS4" s="45">
        <v>1697</v>
      </c>
      <c r="HT4" s="45">
        <v>1574</v>
      </c>
      <c r="HU4" s="8">
        <v>1815</v>
      </c>
    </row>
    <row r="5" spans="1:229" x14ac:dyDescent="0.2">
      <c r="A5" s="19" t="s">
        <v>22</v>
      </c>
      <c r="B5" s="37">
        <v>1041</v>
      </c>
      <c r="C5" s="37">
        <v>1230</v>
      </c>
      <c r="D5" s="37">
        <v>1062</v>
      </c>
      <c r="E5" s="37">
        <v>1270</v>
      </c>
      <c r="F5" s="37">
        <v>1378</v>
      </c>
      <c r="G5" s="37">
        <v>1411</v>
      </c>
      <c r="H5" s="37">
        <v>1251</v>
      </c>
      <c r="I5" s="37">
        <v>981</v>
      </c>
      <c r="J5" s="37">
        <v>850</v>
      </c>
      <c r="K5" s="37">
        <v>843</v>
      </c>
      <c r="L5" s="37">
        <v>865</v>
      </c>
      <c r="M5" s="37">
        <v>1015</v>
      </c>
      <c r="N5" s="37">
        <v>791</v>
      </c>
      <c r="O5" s="37">
        <v>867</v>
      </c>
      <c r="P5" s="37">
        <v>946</v>
      </c>
      <c r="Q5" s="37">
        <v>1041</v>
      </c>
      <c r="R5" s="37">
        <v>1199</v>
      </c>
      <c r="S5" s="37">
        <v>1472</v>
      </c>
      <c r="T5" s="37">
        <v>1487</v>
      </c>
      <c r="U5" s="37">
        <v>1090</v>
      </c>
      <c r="V5" s="37">
        <v>1468</v>
      </c>
      <c r="W5" s="37">
        <v>1545</v>
      </c>
      <c r="X5" s="37">
        <v>1643</v>
      </c>
      <c r="Y5" s="37">
        <v>2141</v>
      </c>
      <c r="Z5" s="37">
        <v>2139</v>
      </c>
      <c r="AA5" s="37">
        <v>2525</v>
      </c>
      <c r="AB5" s="37">
        <v>2627</v>
      </c>
      <c r="AC5" s="37">
        <v>2776</v>
      </c>
      <c r="AD5" s="37">
        <v>2709</v>
      </c>
      <c r="AE5" s="37">
        <v>3457</v>
      </c>
      <c r="AF5" s="37">
        <v>2974</v>
      </c>
      <c r="AG5" s="37">
        <v>2193</v>
      </c>
      <c r="AH5" s="37">
        <v>2664</v>
      </c>
      <c r="AI5" s="37">
        <v>2506</v>
      </c>
      <c r="AJ5" s="37">
        <v>2712</v>
      </c>
      <c r="AK5" s="37">
        <v>3181</v>
      </c>
      <c r="AL5" s="37">
        <v>3364</v>
      </c>
      <c r="AM5" s="37">
        <v>3835</v>
      </c>
      <c r="AN5" s="19">
        <v>4054</v>
      </c>
      <c r="AO5" s="19">
        <v>4110</v>
      </c>
      <c r="AP5" s="19">
        <v>4268</v>
      </c>
      <c r="AQ5" s="19">
        <v>5053</v>
      </c>
      <c r="AR5" s="19">
        <v>4262</v>
      </c>
      <c r="AS5" s="19">
        <v>3821</v>
      </c>
      <c r="AT5" s="19">
        <v>3591</v>
      </c>
      <c r="AU5" s="19">
        <v>3171</v>
      </c>
      <c r="AV5" s="19">
        <v>3693</v>
      </c>
      <c r="AW5" s="20">
        <v>3601</v>
      </c>
      <c r="AX5" s="20">
        <v>3228</v>
      </c>
      <c r="AY5" s="19">
        <v>3807</v>
      </c>
      <c r="AZ5" s="19">
        <v>3678</v>
      </c>
      <c r="BA5" s="20">
        <v>3875</v>
      </c>
      <c r="BB5" s="19">
        <v>4342</v>
      </c>
      <c r="BC5" s="19">
        <v>4304</v>
      </c>
      <c r="BD5" s="19">
        <v>4045</v>
      </c>
      <c r="BE5" s="19">
        <v>3388</v>
      </c>
      <c r="BF5" s="24">
        <v>3094</v>
      </c>
      <c r="BG5" s="24">
        <v>3191</v>
      </c>
      <c r="BH5" s="24">
        <v>3188</v>
      </c>
      <c r="BI5" s="24">
        <v>3192</v>
      </c>
      <c r="BJ5" s="24">
        <v>3242</v>
      </c>
      <c r="BK5" s="24">
        <v>3599</v>
      </c>
      <c r="BL5" s="24">
        <v>3171</v>
      </c>
      <c r="BM5" s="19">
        <v>3356</v>
      </c>
      <c r="BN5" s="24">
        <v>3782</v>
      </c>
      <c r="BO5" s="24">
        <v>3556</v>
      </c>
      <c r="BP5" s="19">
        <v>3306</v>
      </c>
      <c r="BQ5" s="19">
        <v>1847</v>
      </c>
      <c r="BR5" s="19">
        <v>1526</v>
      </c>
      <c r="BS5" s="19">
        <v>1430</v>
      </c>
      <c r="BT5" s="19">
        <v>1373</v>
      </c>
      <c r="BU5" s="19">
        <v>1449</v>
      </c>
      <c r="BV5" s="19">
        <v>1267</v>
      </c>
      <c r="BW5" s="19">
        <v>1392</v>
      </c>
      <c r="BX5" s="19">
        <v>1177</v>
      </c>
      <c r="BY5" s="19">
        <v>1580</v>
      </c>
      <c r="BZ5" s="22">
        <v>1646</v>
      </c>
      <c r="CA5" s="20">
        <v>1745</v>
      </c>
      <c r="CB5" s="20">
        <v>1695</v>
      </c>
      <c r="CC5" s="23">
        <v>1058</v>
      </c>
      <c r="CD5" s="23">
        <v>984</v>
      </c>
      <c r="CE5" s="10">
        <v>944</v>
      </c>
      <c r="CF5" s="23">
        <v>997</v>
      </c>
      <c r="CG5" s="23">
        <v>1175</v>
      </c>
      <c r="CH5" s="24">
        <v>956</v>
      </c>
      <c r="CI5" s="20">
        <v>1032</v>
      </c>
      <c r="CJ5" s="23">
        <v>873</v>
      </c>
      <c r="CK5" s="23">
        <v>1117</v>
      </c>
      <c r="CL5" s="23">
        <v>1186</v>
      </c>
      <c r="CM5" s="23">
        <v>1324</v>
      </c>
      <c r="CN5" s="23">
        <v>1240</v>
      </c>
      <c r="CO5" s="10">
        <v>855</v>
      </c>
      <c r="CP5" s="24">
        <v>814</v>
      </c>
      <c r="CQ5" s="23">
        <v>755</v>
      </c>
      <c r="CR5" s="24">
        <v>617</v>
      </c>
      <c r="CS5" s="23">
        <v>772</v>
      </c>
      <c r="CT5" s="23">
        <v>734</v>
      </c>
      <c r="CU5" s="19">
        <v>771</v>
      </c>
      <c r="CV5" s="23">
        <v>911</v>
      </c>
      <c r="CW5" s="24">
        <v>913</v>
      </c>
      <c r="CX5" s="23">
        <v>1184</v>
      </c>
      <c r="CY5" s="23">
        <v>1413</v>
      </c>
      <c r="CZ5" s="23">
        <v>1630</v>
      </c>
      <c r="DA5" s="23">
        <v>1491</v>
      </c>
      <c r="DB5" s="23">
        <v>2117</v>
      </c>
      <c r="DC5" s="23">
        <v>3127</v>
      </c>
      <c r="DD5" s="23">
        <v>4711</v>
      </c>
      <c r="DE5" s="23">
        <v>6208</v>
      </c>
      <c r="DF5" s="23">
        <v>7220</v>
      </c>
      <c r="DG5" s="23">
        <v>8949</v>
      </c>
      <c r="DH5" s="23">
        <v>9485</v>
      </c>
      <c r="DI5" s="23">
        <v>9533</v>
      </c>
      <c r="DJ5" s="23">
        <v>10926</v>
      </c>
      <c r="DK5" s="23">
        <v>11825</v>
      </c>
      <c r="DL5" s="23">
        <v>10961</v>
      </c>
      <c r="DM5" s="23">
        <v>9768</v>
      </c>
      <c r="DN5" s="23">
        <v>9632</v>
      </c>
      <c r="DO5" s="20">
        <v>9238</v>
      </c>
      <c r="DP5" s="23">
        <v>10377</v>
      </c>
      <c r="DQ5" s="20">
        <v>10001</v>
      </c>
      <c r="DR5" s="20">
        <v>9910</v>
      </c>
      <c r="DS5" s="8">
        <v>11616</v>
      </c>
      <c r="DT5" s="8">
        <v>10788</v>
      </c>
      <c r="DU5" s="9">
        <v>10512</v>
      </c>
      <c r="DV5" s="8">
        <v>11374</v>
      </c>
      <c r="DW5" s="8">
        <v>11534</v>
      </c>
      <c r="DX5" s="8">
        <v>11466</v>
      </c>
      <c r="DY5" s="8">
        <v>10416</v>
      </c>
      <c r="DZ5" s="8">
        <v>10261</v>
      </c>
      <c r="EA5" s="8">
        <v>10319</v>
      </c>
      <c r="EB5" s="8">
        <v>10502</v>
      </c>
      <c r="EC5" s="8">
        <v>10092</v>
      </c>
      <c r="ED5" s="8">
        <v>9955</v>
      </c>
      <c r="EE5" s="8">
        <v>11767</v>
      </c>
      <c r="EF5" s="9">
        <v>10540</v>
      </c>
      <c r="EG5" s="8">
        <v>11122</v>
      </c>
      <c r="EH5" s="8">
        <v>11745</v>
      </c>
      <c r="EI5" s="8">
        <v>11611</v>
      </c>
      <c r="EJ5" s="8">
        <v>12770</v>
      </c>
      <c r="EK5" s="8">
        <v>11192</v>
      </c>
      <c r="EL5" s="8">
        <v>10477</v>
      </c>
      <c r="EM5" s="8">
        <v>11118</v>
      </c>
      <c r="EN5" s="8">
        <v>11509</v>
      </c>
      <c r="EO5" s="8">
        <v>10884</v>
      </c>
      <c r="EP5" s="8">
        <v>10656</v>
      </c>
      <c r="EQ5" s="8">
        <v>11550</v>
      </c>
      <c r="ER5" s="8">
        <v>10950</v>
      </c>
      <c r="ES5" s="8">
        <v>11943</v>
      </c>
      <c r="ET5" s="8">
        <v>10388</v>
      </c>
      <c r="EU5" s="8">
        <v>11198</v>
      </c>
      <c r="EV5" s="8">
        <v>11294</v>
      </c>
      <c r="EW5" s="8">
        <v>8775</v>
      </c>
      <c r="EX5" s="8">
        <v>9975</v>
      </c>
      <c r="EY5" s="8">
        <v>9367</v>
      </c>
      <c r="EZ5" s="8">
        <v>8724</v>
      </c>
      <c r="FA5" s="8">
        <v>9225</v>
      </c>
      <c r="FB5" s="8">
        <v>8187</v>
      </c>
      <c r="FC5" s="8">
        <v>8627</v>
      </c>
      <c r="FD5" s="8">
        <v>8885</v>
      </c>
      <c r="FE5" s="8">
        <v>9254</v>
      </c>
      <c r="FF5" s="8">
        <v>8168</v>
      </c>
      <c r="FG5" s="8">
        <v>9770</v>
      </c>
      <c r="FH5" s="8">
        <v>9508</v>
      </c>
      <c r="FI5" s="8">
        <v>7620</v>
      </c>
      <c r="FJ5" s="2">
        <v>8124</v>
      </c>
      <c r="FK5" s="8">
        <v>6897</v>
      </c>
      <c r="FL5" s="8">
        <v>7059</v>
      </c>
      <c r="FM5" s="2">
        <v>7500</v>
      </c>
      <c r="FN5" s="8">
        <v>6464</v>
      </c>
      <c r="FO5" s="8">
        <v>7495</v>
      </c>
      <c r="FP5" s="8">
        <v>7628</v>
      </c>
      <c r="FQ5" s="8">
        <v>7630</v>
      </c>
      <c r="FR5" s="8">
        <v>7010</v>
      </c>
      <c r="FS5" s="8">
        <v>7813</v>
      </c>
      <c r="FT5" s="8">
        <v>7120</v>
      </c>
      <c r="FU5" s="8">
        <v>6435</v>
      </c>
      <c r="FV5" s="8">
        <v>6465</v>
      </c>
      <c r="FW5" s="8">
        <v>5534</v>
      </c>
      <c r="FX5" s="8">
        <v>6281</v>
      </c>
      <c r="FY5" s="8">
        <v>5708</v>
      </c>
      <c r="FZ5" s="8">
        <v>5036</v>
      </c>
      <c r="GA5" s="8">
        <v>5586</v>
      </c>
      <c r="GB5" s="8">
        <v>5778</v>
      </c>
      <c r="GC5" s="8">
        <v>5445</v>
      </c>
      <c r="GD5" s="8">
        <v>5997</v>
      </c>
      <c r="GE5" s="8">
        <v>6624</v>
      </c>
      <c r="GF5" s="8">
        <v>5751</v>
      </c>
      <c r="GG5" s="8">
        <v>5164</v>
      </c>
      <c r="GH5" s="8">
        <v>5044</v>
      </c>
      <c r="GI5" s="8">
        <v>4741</v>
      </c>
      <c r="GJ5" s="8">
        <v>4791</v>
      </c>
      <c r="GK5" s="8">
        <v>4642</v>
      </c>
      <c r="GL5" s="8">
        <v>4669</v>
      </c>
      <c r="GM5" s="8">
        <v>4832</v>
      </c>
      <c r="GN5" s="8">
        <v>4349</v>
      </c>
      <c r="GO5" s="8">
        <v>4573</v>
      </c>
      <c r="GP5" s="8">
        <v>4702</v>
      </c>
      <c r="GQ5" s="8">
        <v>4548</v>
      </c>
      <c r="GR5" s="8">
        <v>4722</v>
      </c>
      <c r="GS5" s="8">
        <v>3790</v>
      </c>
      <c r="GT5" s="8">
        <v>3746</v>
      </c>
      <c r="GU5" s="8">
        <v>3907</v>
      </c>
      <c r="GV5" s="8">
        <v>4037</v>
      </c>
      <c r="GW5" s="8">
        <v>4615</v>
      </c>
      <c r="GX5" s="8">
        <v>4135</v>
      </c>
      <c r="GY5" s="45">
        <v>4185</v>
      </c>
      <c r="GZ5" s="8">
        <v>3472</v>
      </c>
      <c r="HA5" s="8">
        <v>3981</v>
      </c>
      <c r="HB5" s="8">
        <v>4177</v>
      </c>
      <c r="HC5" s="8">
        <v>4066</v>
      </c>
      <c r="HD5" s="8">
        <v>4280</v>
      </c>
      <c r="HE5" s="8">
        <v>3282</v>
      </c>
      <c r="HF5" s="8">
        <v>3528</v>
      </c>
      <c r="HG5" s="8">
        <v>3561</v>
      </c>
      <c r="HH5" s="8">
        <v>3350</v>
      </c>
      <c r="HI5" s="8">
        <v>3922</v>
      </c>
      <c r="HJ5" s="8">
        <v>3405</v>
      </c>
      <c r="HK5" s="8">
        <v>3612</v>
      </c>
      <c r="HL5" s="45">
        <v>3621</v>
      </c>
      <c r="HM5" s="8">
        <v>3974</v>
      </c>
      <c r="HN5" s="45">
        <v>3847</v>
      </c>
      <c r="HO5" s="8">
        <v>4401</v>
      </c>
      <c r="HP5" s="8">
        <v>4432</v>
      </c>
      <c r="HQ5" s="8">
        <v>3546</v>
      </c>
      <c r="HR5" s="8">
        <v>3966</v>
      </c>
      <c r="HS5" s="45">
        <v>4170</v>
      </c>
      <c r="HT5" s="45">
        <v>4138</v>
      </c>
      <c r="HU5" s="8">
        <v>4903</v>
      </c>
    </row>
    <row r="6" spans="1:229" x14ac:dyDescent="0.2">
      <c r="A6" s="19" t="s">
        <v>23</v>
      </c>
      <c r="B6" s="37">
        <v>0</v>
      </c>
      <c r="C6" s="37">
        <v>0</v>
      </c>
      <c r="D6" s="37">
        <v>0</v>
      </c>
      <c r="E6" s="37">
        <v>0</v>
      </c>
      <c r="F6" s="37">
        <v>0</v>
      </c>
      <c r="G6" s="37">
        <v>7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0</v>
      </c>
      <c r="AE6" s="37">
        <v>0</v>
      </c>
      <c r="AF6" s="37">
        <v>0</v>
      </c>
      <c r="AG6" s="37">
        <v>0</v>
      </c>
      <c r="AH6" s="37">
        <v>0</v>
      </c>
      <c r="AI6" s="37">
        <v>0</v>
      </c>
      <c r="AJ6" s="37">
        <v>8</v>
      </c>
      <c r="AK6" s="37">
        <v>23</v>
      </c>
      <c r="AL6" s="37">
        <v>20</v>
      </c>
      <c r="AM6" s="37">
        <v>21</v>
      </c>
      <c r="AN6" s="19">
        <v>22</v>
      </c>
      <c r="AO6" s="19">
        <v>8</v>
      </c>
      <c r="AP6" s="38">
        <v>0</v>
      </c>
      <c r="AQ6" s="38">
        <v>0</v>
      </c>
      <c r="AR6" s="38">
        <v>0</v>
      </c>
      <c r="AS6" s="38">
        <v>1</v>
      </c>
      <c r="AT6" s="19">
        <v>13</v>
      </c>
      <c r="AU6" s="19">
        <v>20</v>
      </c>
      <c r="AV6" s="19">
        <v>12</v>
      </c>
      <c r="AW6" s="20">
        <v>19</v>
      </c>
      <c r="AX6" s="20">
        <v>0</v>
      </c>
      <c r="AY6" s="19">
        <v>18</v>
      </c>
      <c r="AZ6" s="19">
        <v>22</v>
      </c>
      <c r="BA6" s="20">
        <v>21</v>
      </c>
      <c r="BB6" s="19">
        <v>22</v>
      </c>
      <c r="BC6" s="19">
        <v>22</v>
      </c>
      <c r="BD6" s="19">
        <v>22</v>
      </c>
      <c r="BE6" s="19">
        <v>22</v>
      </c>
      <c r="BF6" s="24">
        <v>21</v>
      </c>
      <c r="BG6" s="24">
        <v>33</v>
      </c>
      <c r="BH6" s="24">
        <v>33</v>
      </c>
      <c r="BI6" s="24">
        <v>2</v>
      </c>
      <c r="BJ6" s="24">
        <v>0</v>
      </c>
      <c r="BK6" s="24">
        <v>31</v>
      </c>
      <c r="BL6" s="24">
        <v>36</v>
      </c>
      <c r="BM6" s="19">
        <v>37</v>
      </c>
      <c r="BN6" s="24">
        <v>15</v>
      </c>
      <c r="BO6" s="24">
        <v>15</v>
      </c>
      <c r="BP6" s="19">
        <v>16</v>
      </c>
      <c r="BQ6" s="19">
        <v>15</v>
      </c>
      <c r="BR6" s="19">
        <v>15</v>
      </c>
      <c r="BS6" s="19">
        <v>15</v>
      </c>
      <c r="BT6" s="19">
        <v>15</v>
      </c>
      <c r="BU6" s="19">
        <v>15</v>
      </c>
      <c r="BV6" s="19">
        <v>14</v>
      </c>
      <c r="BW6" s="19">
        <v>16</v>
      </c>
      <c r="BX6" s="19">
        <v>14</v>
      </c>
      <c r="BY6" s="19">
        <v>13</v>
      </c>
      <c r="BZ6" s="22">
        <v>0</v>
      </c>
      <c r="CA6" s="19">
        <v>0</v>
      </c>
      <c r="CB6" s="19">
        <v>0</v>
      </c>
      <c r="CC6" s="23">
        <v>0</v>
      </c>
      <c r="CD6" s="23">
        <v>0</v>
      </c>
      <c r="CE6" s="10">
        <v>0</v>
      </c>
      <c r="CF6" s="23">
        <v>0</v>
      </c>
      <c r="CG6" s="23">
        <v>0</v>
      </c>
      <c r="CH6" s="24">
        <v>0</v>
      </c>
      <c r="CI6" s="19">
        <v>0</v>
      </c>
      <c r="CJ6" s="23">
        <v>0</v>
      </c>
      <c r="CK6" s="23">
        <v>0</v>
      </c>
      <c r="CL6" s="23">
        <v>0</v>
      </c>
      <c r="CM6" s="23">
        <v>0</v>
      </c>
      <c r="CN6" s="23">
        <v>0</v>
      </c>
      <c r="CO6" s="10">
        <v>0</v>
      </c>
      <c r="CP6" s="24">
        <v>0</v>
      </c>
      <c r="CQ6" s="23">
        <v>0</v>
      </c>
      <c r="CR6" s="24">
        <v>0</v>
      </c>
      <c r="CS6" s="23">
        <v>13</v>
      </c>
      <c r="CT6" s="23">
        <v>21</v>
      </c>
      <c r="CU6" s="19">
        <v>21</v>
      </c>
      <c r="CV6" s="23">
        <v>0</v>
      </c>
      <c r="CW6" s="24">
        <v>0</v>
      </c>
      <c r="CX6" s="23">
        <v>0</v>
      </c>
      <c r="CY6" s="24">
        <v>0</v>
      </c>
      <c r="CZ6" s="24">
        <v>0</v>
      </c>
      <c r="DA6" s="24">
        <v>32</v>
      </c>
      <c r="DB6" s="24">
        <v>46</v>
      </c>
      <c r="DC6" s="24">
        <v>40</v>
      </c>
      <c r="DD6" s="24">
        <v>46</v>
      </c>
      <c r="DE6" s="24">
        <v>108</v>
      </c>
      <c r="DF6" s="24">
        <v>116</v>
      </c>
      <c r="DG6" s="24">
        <v>130</v>
      </c>
      <c r="DH6" s="24">
        <v>152</v>
      </c>
      <c r="DI6" s="24">
        <v>133</v>
      </c>
      <c r="DJ6" s="24">
        <v>126</v>
      </c>
      <c r="DK6" s="24">
        <v>137</v>
      </c>
      <c r="DL6" s="24">
        <v>118</v>
      </c>
      <c r="DM6" s="24">
        <v>101</v>
      </c>
      <c r="DN6" s="24">
        <v>123</v>
      </c>
      <c r="DO6" s="19">
        <v>109</v>
      </c>
      <c r="DP6" s="24">
        <v>115</v>
      </c>
      <c r="DQ6" s="20">
        <v>93</v>
      </c>
      <c r="DR6" s="20">
        <v>96</v>
      </c>
      <c r="DS6" s="8">
        <v>111</v>
      </c>
      <c r="DT6" s="8">
        <v>97</v>
      </c>
      <c r="DU6" s="9">
        <v>57</v>
      </c>
      <c r="DV6" s="8">
        <v>6</v>
      </c>
      <c r="DW6" s="8">
        <v>43</v>
      </c>
      <c r="DX6" s="8">
        <v>44</v>
      </c>
      <c r="DY6" s="8">
        <v>22</v>
      </c>
      <c r="DZ6" s="8">
        <v>28</v>
      </c>
      <c r="EA6" s="8">
        <v>44</v>
      </c>
      <c r="EB6" s="8">
        <v>66</v>
      </c>
      <c r="EC6" s="8">
        <v>63</v>
      </c>
      <c r="ED6" s="8">
        <v>60</v>
      </c>
      <c r="EE6" s="8">
        <v>69</v>
      </c>
      <c r="EF6" s="9">
        <v>63</v>
      </c>
      <c r="EG6" s="8">
        <v>66</v>
      </c>
      <c r="EH6" s="8">
        <v>49</v>
      </c>
      <c r="EI6" s="8">
        <v>36</v>
      </c>
      <c r="EJ6" s="8">
        <v>46</v>
      </c>
      <c r="EK6" s="8">
        <v>44</v>
      </c>
      <c r="EL6" s="8">
        <v>42</v>
      </c>
      <c r="EM6" s="8">
        <v>44</v>
      </c>
      <c r="EN6" s="8">
        <v>44</v>
      </c>
      <c r="EO6" s="8">
        <v>44</v>
      </c>
      <c r="EP6" s="8">
        <v>42</v>
      </c>
      <c r="EQ6" s="8">
        <v>44</v>
      </c>
      <c r="ER6" s="8">
        <v>42</v>
      </c>
      <c r="ES6" s="8">
        <v>46</v>
      </c>
      <c r="ET6" s="8">
        <v>37</v>
      </c>
      <c r="EU6" s="8">
        <v>44</v>
      </c>
      <c r="EV6" s="8">
        <v>46</v>
      </c>
      <c r="EW6" s="8">
        <v>60</v>
      </c>
      <c r="EX6" s="8">
        <v>58</v>
      </c>
      <c r="EY6" s="8">
        <v>74</v>
      </c>
      <c r="EZ6" s="8">
        <v>74</v>
      </c>
      <c r="FA6" s="8">
        <v>49</v>
      </c>
      <c r="FB6" s="8">
        <v>40</v>
      </c>
      <c r="FC6" s="8">
        <v>42</v>
      </c>
      <c r="FD6" s="8">
        <v>22</v>
      </c>
      <c r="FE6" s="8">
        <v>23</v>
      </c>
      <c r="FF6" s="8">
        <v>20</v>
      </c>
      <c r="FG6" s="8">
        <v>23</v>
      </c>
      <c r="FH6" s="8">
        <v>22</v>
      </c>
      <c r="FI6" s="8">
        <v>21</v>
      </c>
      <c r="FJ6" s="2">
        <v>23</v>
      </c>
      <c r="FK6" s="8">
        <v>36</v>
      </c>
      <c r="FL6" s="8">
        <v>43</v>
      </c>
      <c r="FM6" s="2">
        <v>65</v>
      </c>
      <c r="FN6" s="8">
        <v>53</v>
      </c>
      <c r="FO6" s="8">
        <v>32</v>
      </c>
      <c r="FP6" s="8">
        <v>34</v>
      </c>
      <c r="FQ6" s="8">
        <v>22</v>
      </c>
      <c r="FR6" s="8">
        <v>21</v>
      </c>
      <c r="FS6" s="8">
        <v>23</v>
      </c>
      <c r="FT6" s="8">
        <v>21</v>
      </c>
      <c r="FU6" s="8">
        <v>22</v>
      </c>
      <c r="FV6" s="8">
        <v>23</v>
      </c>
      <c r="FW6" s="8">
        <v>34</v>
      </c>
      <c r="FX6" s="8">
        <v>41</v>
      </c>
      <c r="FY6" s="2">
        <v>18</v>
      </c>
      <c r="FZ6" s="8">
        <v>26</v>
      </c>
      <c r="GA6" s="8">
        <v>18</v>
      </c>
      <c r="GB6" s="8">
        <v>18</v>
      </c>
      <c r="GC6" s="8">
        <v>17</v>
      </c>
      <c r="GD6" s="8">
        <v>18</v>
      </c>
      <c r="GE6" s="8">
        <v>18</v>
      </c>
      <c r="GF6" s="8">
        <v>17</v>
      </c>
      <c r="GG6" s="8">
        <v>18</v>
      </c>
      <c r="GH6" s="8">
        <v>18</v>
      </c>
      <c r="GI6" s="8">
        <v>17</v>
      </c>
      <c r="GJ6" s="8">
        <v>18</v>
      </c>
      <c r="GK6" s="8">
        <v>17</v>
      </c>
      <c r="GL6" s="8">
        <v>17</v>
      </c>
      <c r="GM6" s="8">
        <v>18</v>
      </c>
      <c r="GN6" s="8">
        <v>17</v>
      </c>
      <c r="GO6" s="8">
        <v>25</v>
      </c>
      <c r="GP6" s="8">
        <v>18</v>
      </c>
      <c r="GQ6" s="8">
        <v>17</v>
      </c>
      <c r="GR6" s="8">
        <v>18</v>
      </c>
      <c r="GS6" s="8">
        <v>18</v>
      </c>
      <c r="GT6" s="8">
        <v>17</v>
      </c>
      <c r="GU6" s="8">
        <v>18</v>
      </c>
      <c r="GV6" s="8">
        <v>18</v>
      </c>
      <c r="GW6" s="8">
        <v>18</v>
      </c>
      <c r="GX6" s="8">
        <v>16</v>
      </c>
      <c r="GY6" s="45" t="s">
        <v>99</v>
      </c>
      <c r="GZ6" s="45" t="s">
        <v>99</v>
      </c>
      <c r="HA6" s="45" t="s">
        <v>99</v>
      </c>
      <c r="HB6" s="45" t="s">
        <v>99</v>
      </c>
      <c r="HC6" s="45" t="s">
        <v>99</v>
      </c>
      <c r="HD6" s="45" t="s">
        <v>99</v>
      </c>
      <c r="HE6" s="8">
        <v>21</v>
      </c>
      <c r="HF6" s="8">
        <v>22</v>
      </c>
      <c r="HG6" s="8">
        <v>22</v>
      </c>
      <c r="HH6" s="8">
        <v>21</v>
      </c>
      <c r="HI6" s="8">
        <v>23</v>
      </c>
      <c r="HJ6" s="8">
        <v>12</v>
      </c>
      <c r="HK6" s="8">
        <v>7</v>
      </c>
      <c r="HL6" s="45" t="s">
        <v>99</v>
      </c>
      <c r="HM6" s="45" t="s">
        <v>99</v>
      </c>
      <c r="HN6" s="45" t="s">
        <v>99</v>
      </c>
      <c r="HO6" s="45" t="s">
        <v>99</v>
      </c>
      <c r="HP6" s="45" t="s">
        <v>99</v>
      </c>
      <c r="HQ6" s="45" t="s">
        <v>99</v>
      </c>
      <c r="HR6" s="8">
        <v>1</v>
      </c>
      <c r="HS6" s="45" t="s">
        <v>99</v>
      </c>
      <c r="HT6" s="45" t="s">
        <v>99</v>
      </c>
      <c r="HU6" s="8">
        <v>35</v>
      </c>
    </row>
    <row r="7" spans="1:229" x14ac:dyDescent="0.2">
      <c r="A7" s="19" t="s">
        <v>24</v>
      </c>
      <c r="B7" s="37">
        <v>1802</v>
      </c>
      <c r="C7" s="37">
        <v>1914</v>
      </c>
      <c r="D7" s="37">
        <v>1557</v>
      </c>
      <c r="E7" s="37">
        <v>1766</v>
      </c>
      <c r="F7" s="37">
        <v>1599</v>
      </c>
      <c r="G7" s="37">
        <v>1544</v>
      </c>
      <c r="H7" s="37">
        <v>1703</v>
      </c>
      <c r="I7" s="37">
        <v>1266</v>
      </c>
      <c r="J7" s="37">
        <v>1141</v>
      </c>
      <c r="K7" s="37">
        <v>1107</v>
      </c>
      <c r="L7" s="37">
        <v>1085</v>
      </c>
      <c r="M7" s="37">
        <v>1270</v>
      </c>
      <c r="N7" s="37">
        <v>1053</v>
      </c>
      <c r="O7" s="37">
        <v>1191</v>
      </c>
      <c r="P7" s="37">
        <v>1264</v>
      </c>
      <c r="Q7" s="37">
        <v>1267</v>
      </c>
      <c r="R7" s="37">
        <v>1463</v>
      </c>
      <c r="S7" s="37">
        <v>1690</v>
      </c>
      <c r="T7" s="37">
        <v>1739</v>
      </c>
      <c r="U7" s="37">
        <v>1303</v>
      </c>
      <c r="V7" s="37">
        <v>1487</v>
      </c>
      <c r="W7" s="37">
        <v>1339</v>
      </c>
      <c r="X7" s="37">
        <v>1574</v>
      </c>
      <c r="Y7" s="37">
        <v>2169</v>
      </c>
      <c r="Z7" s="37">
        <v>2073</v>
      </c>
      <c r="AA7" s="37">
        <v>2449</v>
      </c>
      <c r="AB7" s="37">
        <v>2822</v>
      </c>
      <c r="AC7" s="37">
        <v>2952</v>
      </c>
      <c r="AD7" s="37">
        <v>2549</v>
      </c>
      <c r="AE7" s="37">
        <v>2934</v>
      </c>
      <c r="AF7" s="37">
        <v>2953</v>
      </c>
      <c r="AG7" s="37">
        <v>2666</v>
      </c>
      <c r="AH7" s="37">
        <v>3001</v>
      </c>
      <c r="AI7" s="37">
        <v>2849</v>
      </c>
      <c r="AJ7" s="37">
        <v>3195</v>
      </c>
      <c r="AK7" s="37">
        <v>3473</v>
      </c>
      <c r="AL7" s="37">
        <v>3422</v>
      </c>
      <c r="AM7" s="37">
        <v>3759</v>
      </c>
      <c r="AN7" s="19">
        <v>4124</v>
      </c>
      <c r="AO7" s="19">
        <v>4276</v>
      </c>
      <c r="AP7" s="19">
        <v>4327</v>
      </c>
      <c r="AQ7" s="19">
        <v>4782</v>
      </c>
      <c r="AR7" s="38">
        <v>4388</v>
      </c>
      <c r="AS7" s="38">
        <v>3748</v>
      </c>
      <c r="AT7" s="19">
        <v>3931</v>
      </c>
      <c r="AU7" s="19">
        <v>3622</v>
      </c>
      <c r="AV7" s="19">
        <v>4290</v>
      </c>
      <c r="AW7" s="20">
        <v>4025</v>
      </c>
      <c r="AX7" s="20">
        <v>3859</v>
      </c>
      <c r="AY7" s="19">
        <v>4660</v>
      </c>
      <c r="AZ7" s="19">
        <v>4082</v>
      </c>
      <c r="BA7" s="20">
        <v>4174</v>
      </c>
      <c r="BB7" s="19">
        <v>4923</v>
      </c>
      <c r="BC7" s="19">
        <v>4914</v>
      </c>
      <c r="BD7" s="19">
        <v>4874</v>
      </c>
      <c r="BE7" s="19">
        <v>4079</v>
      </c>
      <c r="BF7" s="24">
        <v>3674</v>
      </c>
      <c r="BG7" s="24">
        <v>3850</v>
      </c>
      <c r="BH7" s="24">
        <v>3932</v>
      </c>
      <c r="BI7" s="24">
        <v>3617</v>
      </c>
      <c r="BJ7" s="24">
        <v>3488</v>
      </c>
      <c r="BK7" s="24">
        <v>3756</v>
      </c>
      <c r="BL7" s="24">
        <v>3173</v>
      </c>
      <c r="BM7" s="19">
        <v>3212</v>
      </c>
      <c r="BN7" s="24">
        <v>3266</v>
      </c>
      <c r="BO7" s="24">
        <v>3068</v>
      </c>
      <c r="BP7" s="19">
        <v>2664</v>
      </c>
      <c r="BQ7" s="19">
        <v>1911</v>
      </c>
      <c r="BR7" s="19">
        <v>1530</v>
      </c>
      <c r="BS7" s="19">
        <v>1615</v>
      </c>
      <c r="BT7" s="19">
        <v>1547</v>
      </c>
      <c r="BU7" s="19">
        <v>1581</v>
      </c>
      <c r="BV7" s="19">
        <v>1526</v>
      </c>
      <c r="BW7" s="19">
        <v>1441</v>
      </c>
      <c r="BX7" s="19">
        <v>1374</v>
      </c>
      <c r="BY7" s="19">
        <v>1793</v>
      </c>
      <c r="BZ7" s="22">
        <v>1946</v>
      </c>
      <c r="CA7" s="20">
        <v>1969</v>
      </c>
      <c r="CB7" s="20">
        <v>1787</v>
      </c>
      <c r="CC7" s="23">
        <v>1318</v>
      </c>
      <c r="CD7" s="23">
        <v>1220</v>
      </c>
      <c r="CE7" s="9">
        <v>1169</v>
      </c>
      <c r="CF7" s="23">
        <v>1070</v>
      </c>
      <c r="CG7" s="23">
        <v>1134</v>
      </c>
      <c r="CH7" s="23">
        <v>1070</v>
      </c>
      <c r="CI7" s="20">
        <v>1159</v>
      </c>
      <c r="CJ7" s="23">
        <v>1134</v>
      </c>
      <c r="CK7" s="23">
        <v>1176</v>
      </c>
      <c r="CL7" s="23">
        <v>1088</v>
      </c>
      <c r="CM7" s="23">
        <v>1054</v>
      </c>
      <c r="CN7" s="23">
        <v>1096</v>
      </c>
      <c r="CO7" s="10">
        <v>843</v>
      </c>
      <c r="CP7" s="24">
        <v>881</v>
      </c>
      <c r="CQ7" s="23">
        <v>741</v>
      </c>
      <c r="CR7" s="24">
        <v>589</v>
      </c>
      <c r="CS7" s="23">
        <v>788</v>
      </c>
      <c r="CT7" s="23">
        <v>821</v>
      </c>
      <c r="CU7" s="19">
        <v>854</v>
      </c>
      <c r="CV7" s="23">
        <v>982</v>
      </c>
      <c r="CW7" s="23">
        <v>1278</v>
      </c>
      <c r="CX7" s="23">
        <v>1528</v>
      </c>
      <c r="CY7" s="23">
        <v>1927</v>
      </c>
      <c r="CZ7" s="23">
        <v>1743</v>
      </c>
      <c r="DA7" s="23">
        <v>1674</v>
      </c>
      <c r="DB7" s="23">
        <v>2219</v>
      </c>
      <c r="DC7" s="23">
        <v>3559</v>
      </c>
      <c r="DD7" s="23">
        <v>5556</v>
      </c>
      <c r="DE7" s="23">
        <v>7764</v>
      </c>
      <c r="DF7" s="23">
        <v>9223</v>
      </c>
      <c r="DG7" s="23">
        <v>11134</v>
      </c>
      <c r="DH7" s="23">
        <v>11588</v>
      </c>
      <c r="DI7" s="23">
        <v>11259</v>
      </c>
      <c r="DJ7" s="23">
        <v>12749</v>
      </c>
      <c r="DK7" s="23">
        <v>13684</v>
      </c>
      <c r="DL7" s="23">
        <v>12357</v>
      </c>
      <c r="DM7" s="23">
        <v>10843</v>
      </c>
      <c r="DN7" s="23">
        <v>10814</v>
      </c>
      <c r="DO7" s="20">
        <v>10588</v>
      </c>
      <c r="DP7" s="23">
        <v>11846</v>
      </c>
      <c r="DQ7" s="20">
        <v>11624</v>
      </c>
      <c r="DR7" s="20">
        <v>11267</v>
      </c>
      <c r="DS7" s="8">
        <v>13388</v>
      </c>
      <c r="DT7" s="8">
        <v>12628</v>
      </c>
      <c r="DU7" s="9">
        <v>12003</v>
      </c>
      <c r="DV7" s="8">
        <v>13067</v>
      </c>
      <c r="DW7" s="8">
        <v>12972</v>
      </c>
      <c r="DX7" s="8">
        <v>12407</v>
      </c>
      <c r="DY7" s="8">
        <v>11061</v>
      </c>
      <c r="DZ7" s="8">
        <v>10952</v>
      </c>
      <c r="EA7" s="8">
        <v>11267</v>
      </c>
      <c r="EB7" s="8">
        <v>11981</v>
      </c>
      <c r="EC7" s="8">
        <v>11294</v>
      </c>
      <c r="ED7" s="8">
        <v>10841</v>
      </c>
      <c r="EE7" s="8">
        <v>13089</v>
      </c>
      <c r="EF7" s="9">
        <v>12245</v>
      </c>
      <c r="EG7" s="8">
        <v>12921</v>
      </c>
      <c r="EH7" s="8">
        <v>12378</v>
      </c>
      <c r="EI7" s="8">
        <v>11988</v>
      </c>
      <c r="EJ7" s="8">
        <v>13043</v>
      </c>
      <c r="EK7" s="8">
        <v>11399</v>
      </c>
      <c r="EL7" s="8">
        <v>10935</v>
      </c>
      <c r="EM7" s="8">
        <v>11724</v>
      </c>
      <c r="EN7" s="8">
        <v>11957</v>
      </c>
      <c r="EO7" s="8">
        <v>11122</v>
      </c>
      <c r="EP7" s="8">
        <v>10929</v>
      </c>
      <c r="EQ7" s="8">
        <v>11340</v>
      </c>
      <c r="ER7" s="8">
        <v>10455</v>
      </c>
      <c r="ES7" s="8">
        <v>11183</v>
      </c>
      <c r="ET7" s="8">
        <v>10101</v>
      </c>
      <c r="EU7" s="8">
        <v>10700</v>
      </c>
      <c r="EV7" s="8">
        <v>10705</v>
      </c>
      <c r="EW7" s="8">
        <v>8288</v>
      </c>
      <c r="EX7" s="8">
        <v>9765</v>
      </c>
      <c r="EY7" s="8">
        <v>9478</v>
      </c>
      <c r="EZ7" s="8">
        <v>9007</v>
      </c>
      <c r="FA7" s="8">
        <v>9658</v>
      </c>
      <c r="FB7" s="8">
        <v>8418</v>
      </c>
      <c r="FC7" s="8">
        <v>8401</v>
      </c>
      <c r="FD7" s="8">
        <v>8906</v>
      </c>
      <c r="FE7" s="8">
        <v>9411</v>
      </c>
      <c r="FF7" s="8">
        <v>8386</v>
      </c>
      <c r="FG7" s="8">
        <v>9996</v>
      </c>
      <c r="FH7" s="8">
        <v>9462</v>
      </c>
      <c r="FI7" s="8">
        <v>8021</v>
      </c>
      <c r="FJ7" s="8">
        <v>8349</v>
      </c>
      <c r="FK7" s="8">
        <v>7017</v>
      </c>
      <c r="FL7" s="8">
        <v>7075</v>
      </c>
      <c r="FM7" s="8">
        <v>7534</v>
      </c>
      <c r="FN7" s="8">
        <v>6794</v>
      </c>
      <c r="FO7" s="8">
        <v>7882</v>
      </c>
      <c r="FP7" s="8">
        <v>7851</v>
      </c>
      <c r="FQ7" s="8">
        <v>8245</v>
      </c>
      <c r="FR7" s="8">
        <v>7854</v>
      </c>
      <c r="FS7" s="8">
        <v>8412</v>
      </c>
      <c r="FT7" s="8">
        <v>7211</v>
      </c>
      <c r="FU7" s="8">
        <v>6901</v>
      </c>
      <c r="FV7" s="8">
        <v>6978</v>
      </c>
      <c r="FW7" s="8">
        <v>5912</v>
      </c>
      <c r="FX7" s="8">
        <v>6748</v>
      </c>
      <c r="FY7" s="8">
        <v>6568</v>
      </c>
      <c r="FZ7" s="8">
        <v>6318</v>
      </c>
      <c r="GA7" s="8">
        <v>6922</v>
      </c>
      <c r="GB7" s="8">
        <v>6863</v>
      </c>
      <c r="GC7" s="8">
        <v>6664</v>
      </c>
      <c r="GD7" s="8">
        <v>6686</v>
      </c>
      <c r="GE7" s="8">
        <v>7320</v>
      </c>
      <c r="GF7" s="8">
        <v>6693</v>
      </c>
      <c r="GG7" s="8">
        <v>6378</v>
      </c>
      <c r="GH7" s="8">
        <v>6306</v>
      </c>
      <c r="GI7" s="8">
        <v>5967</v>
      </c>
      <c r="GJ7" s="8">
        <v>6489</v>
      </c>
      <c r="GK7" s="8">
        <v>6115</v>
      </c>
      <c r="GL7" s="8">
        <v>6043</v>
      </c>
      <c r="GM7" s="8">
        <v>6055</v>
      </c>
      <c r="GN7" s="8">
        <v>5608</v>
      </c>
      <c r="GO7" s="8">
        <v>5613</v>
      </c>
      <c r="GP7" s="8">
        <v>5318</v>
      </c>
      <c r="GQ7" s="8">
        <v>4985</v>
      </c>
      <c r="GR7" s="8">
        <v>5443</v>
      </c>
      <c r="GS7" s="8">
        <v>4811</v>
      </c>
      <c r="GT7" s="8">
        <v>4587</v>
      </c>
      <c r="GU7" s="8">
        <v>4724</v>
      </c>
      <c r="GV7" s="8">
        <v>4418</v>
      </c>
      <c r="GW7" s="8">
        <v>4819</v>
      </c>
      <c r="GX7" s="8">
        <v>4333</v>
      </c>
      <c r="GY7" s="45">
        <v>4947</v>
      </c>
      <c r="GZ7" s="8">
        <v>3993</v>
      </c>
      <c r="HA7" s="8">
        <v>4534</v>
      </c>
      <c r="HB7" s="8">
        <v>4557</v>
      </c>
      <c r="HC7" s="8">
        <v>4483</v>
      </c>
      <c r="HD7" s="8">
        <v>4725</v>
      </c>
      <c r="HE7" s="8">
        <v>3906</v>
      </c>
      <c r="HF7" s="8">
        <v>4022</v>
      </c>
      <c r="HG7" s="8">
        <v>4014</v>
      </c>
      <c r="HH7" s="8">
        <v>3876</v>
      </c>
      <c r="HI7" s="8">
        <v>4436</v>
      </c>
      <c r="HJ7" s="8">
        <v>3730</v>
      </c>
      <c r="HK7" s="8">
        <v>4198</v>
      </c>
      <c r="HL7" s="45">
        <v>4095</v>
      </c>
      <c r="HM7" s="8">
        <v>4536</v>
      </c>
      <c r="HN7" s="45">
        <v>4456</v>
      </c>
      <c r="HO7" s="8">
        <v>4867</v>
      </c>
      <c r="HP7" s="8">
        <v>4971</v>
      </c>
      <c r="HQ7" s="8">
        <v>4145</v>
      </c>
      <c r="HR7" s="8">
        <v>4939</v>
      </c>
      <c r="HS7" s="45">
        <v>4936</v>
      </c>
      <c r="HT7" s="45">
        <v>4682</v>
      </c>
      <c r="HU7" s="8">
        <v>5665</v>
      </c>
    </row>
    <row r="8" spans="1:229" x14ac:dyDescent="0.2">
      <c r="A8" s="19" t="s">
        <v>25</v>
      </c>
      <c r="B8" s="37">
        <v>312</v>
      </c>
      <c r="C8" s="37">
        <v>390</v>
      </c>
      <c r="D8" s="37">
        <v>350</v>
      </c>
      <c r="E8" s="37">
        <v>377</v>
      </c>
      <c r="F8" s="37">
        <v>394</v>
      </c>
      <c r="G8" s="37">
        <v>389</v>
      </c>
      <c r="H8" s="37">
        <v>412</v>
      </c>
      <c r="I8" s="37">
        <v>238</v>
      </c>
      <c r="J8" s="37">
        <v>279</v>
      </c>
      <c r="K8" s="37">
        <v>297</v>
      </c>
      <c r="L8" s="37">
        <v>266</v>
      </c>
      <c r="M8" s="37">
        <v>350</v>
      </c>
      <c r="N8" s="37">
        <v>355</v>
      </c>
      <c r="O8" s="37">
        <v>374</v>
      </c>
      <c r="P8" s="37">
        <v>427</v>
      </c>
      <c r="Q8" s="37">
        <v>523</v>
      </c>
      <c r="R8" s="37">
        <v>582</v>
      </c>
      <c r="S8" s="37">
        <v>476</v>
      </c>
      <c r="T8" s="37">
        <v>460</v>
      </c>
      <c r="U8" s="37">
        <v>267</v>
      </c>
      <c r="V8" s="37">
        <v>383</v>
      </c>
      <c r="W8" s="37">
        <v>438</v>
      </c>
      <c r="X8" s="37">
        <v>395</v>
      </c>
      <c r="Y8" s="37">
        <v>459</v>
      </c>
      <c r="Z8" s="37">
        <v>599</v>
      </c>
      <c r="AA8" s="37">
        <v>695</v>
      </c>
      <c r="AB8" s="37">
        <v>699</v>
      </c>
      <c r="AC8" s="37">
        <v>720</v>
      </c>
      <c r="AD8" s="37">
        <v>723</v>
      </c>
      <c r="AE8" s="37">
        <v>1008</v>
      </c>
      <c r="AF8" s="37">
        <v>967</v>
      </c>
      <c r="AG8" s="37">
        <v>999</v>
      </c>
      <c r="AH8" s="37">
        <v>1085</v>
      </c>
      <c r="AI8" s="37">
        <v>1051</v>
      </c>
      <c r="AJ8" s="37">
        <v>1075</v>
      </c>
      <c r="AK8" s="37">
        <v>1345</v>
      </c>
      <c r="AL8" s="37">
        <v>1287</v>
      </c>
      <c r="AM8" s="37">
        <v>1273</v>
      </c>
      <c r="AN8" s="19">
        <v>1409</v>
      </c>
      <c r="AO8" s="19">
        <v>1425</v>
      </c>
      <c r="AP8" s="19">
        <v>1472</v>
      </c>
      <c r="AQ8" s="19">
        <v>1663</v>
      </c>
      <c r="AR8" s="19">
        <v>1256</v>
      </c>
      <c r="AS8" s="19">
        <v>1026</v>
      </c>
      <c r="AT8" s="19">
        <v>981</v>
      </c>
      <c r="AU8" s="19">
        <v>962</v>
      </c>
      <c r="AV8" s="19">
        <v>1108</v>
      </c>
      <c r="AW8" s="20">
        <v>1218</v>
      </c>
      <c r="AX8" s="20">
        <v>1112</v>
      </c>
      <c r="AY8" s="19">
        <v>1358</v>
      </c>
      <c r="AZ8" s="19">
        <v>1314</v>
      </c>
      <c r="BA8" s="20">
        <v>1300</v>
      </c>
      <c r="BB8" s="19">
        <v>1563</v>
      </c>
      <c r="BC8" s="19">
        <v>1749</v>
      </c>
      <c r="BD8" s="19">
        <v>1682</v>
      </c>
      <c r="BE8" s="19">
        <v>1401</v>
      </c>
      <c r="BF8" s="24">
        <v>1247</v>
      </c>
      <c r="BG8" s="24">
        <v>1144</v>
      </c>
      <c r="BH8" s="24">
        <v>1031</v>
      </c>
      <c r="BI8" s="24">
        <v>1073</v>
      </c>
      <c r="BJ8" s="24">
        <v>936</v>
      </c>
      <c r="BK8" s="24">
        <v>934</v>
      </c>
      <c r="BL8" s="24">
        <v>852</v>
      </c>
      <c r="BM8" s="19">
        <v>938</v>
      </c>
      <c r="BN8" s="24">
        <v>1008</v>
      </c>
      <c r="BO8" s="24">
        <v>929</v>
      </c>
      <c r="BP8" s="19">
        <v>878</v>
      </c>
      <c r="BQ8" s="19">
        <v>584</v>
      </c>
      <c r="BR8" s="19">
        <v>465</v>
      </c>
      <c r="BS8" s="19">
        <v>470</v>
      </c>
      <c r="BT8" s="19">
        <v>379</v>
      </c>
      <c r="BU8" s="19">
        <v>374</v>
      </c>
      <c r="BV8" s="19">
        <v>296</v>
      </c>
      <c r="BW8" s="19">
        <v>469</v>
      </c>
      <c r="BX8" s="19">
        <v>448</v>
      </c>
      <c r="BY8" s="19">
        <v>446</v>
      </c>
      <c r="BZ8" s="22">
        <v>556</v>
      </c>
      <c r="CA8" s="19">
        <v>640</v>
      </c>
      <c r="CB8" s="19">
        <v>476</v>
      </c>
      <c r="CC8" s="23">
        <v>310</v>
      </c>
      <c r="CD8" s="23">
        <v>335</v>
      </c>
      <c r="CE8" s="10">
        <v>245</v>
      </c>
      <c r="CF8" s="23">
        <v>314</v>
      </c>
      <c r="CG8" s="23">
        <v>425</v>
      </c>
      <c r="CH8" s="24">
        <v>418</v>
      </c>
      <c r="CI8" s="19">
        <v>379</v>
      </c>
      <c r="CJ8" s="23">
        <v>347</v>
      </c>
      <c r="CK8" s="23">
        <v>408</v>
      </c>
      <c r="CL8" s="23">
        <v>404</v>
      </c>
      <c r="CM8" s="23">
        <v>289</v>
      </c>
      <c r="CN8" s="23">
        <v>287</v>
      </c>
      <c r="CO8" s="10">
        <v>241</v>
      </c>
      <c r="CP8" s="24">
        <v>202</v>
      </c>
      <c r="CQ8" s="23">
        <v>151</v>
      </c>
      <c r="CR8" s="24">
        <v>152</v>
      </c>
      <c r="CS8" s="23">
        <v>241</v>
      </c>
      <c r="CT8" s="23">
        <v>217</v>
      </c>
      <c r="CU8" s="19">
        <v>215</v>
      </c>
      <c r="CV8" s="23">
        <v>216</v>
      </c>
      <c r="CW8" s="24">
        <v>290</v>
      </c>
      <c r="CX8" s="23">
        <v>330</v>
      </c>
      <c r="CY8" s="24">
        <v>413</v>
      </c>
      <c r="CZ8" s="24">
        <v>431</v>
      </c>
      <c r="DA8" s="24">
        <v>464</v>
      </c>
      <c r="DB8" s="24">
        <v>806</v>
      </c>
      <c r="DC8" s="23">
        <v>1057</v>
      </c>
      <c r="DD8" s="23">
        <v>1785</v>
      </c>
      <c r="DE8" s="23">
        <v>1958</v>
      </c>
      <c r="DF8" s="23">
        <v>2290</v>
      </c>
      <c r="DG8" s="23">
        <v>3014</v>
      </c>
      <c r="DH8" s="23">
        <v>3273</v>
      </c>
      <c r="DI8" s="23">
        <v>3157</v>
      </c>
      <c r="DJ8" s="23">
        <v>3402</v>
      </c>
      <c r="DK8" s="23">
        <v>3599</v>
      </c>
      <c r="DL8" s="23">
        <v>3396</v>
      </c>
      <c r="DM8" s="23">
        <v>2935</v>
      </c>
      <c r="DN8" s="23">
        <v>3018</v>
      </c>
      <c r="DO8" s="20">
        <v>3204</v>
      </c>
      <c r="DP8" s="23">
        <v>3329</v>
      </c>
      <c r="DQ8" s="20">
        <v>3161</v>
      </c>
      <c r="DR8" s="20">
        <v>2921</v>
      </c>
      <c r="DS8" s="8">
        <v>3376</v>
      </c>
      <c r="DT8" s="8">
        <v>3324</v>
      </c>
      <c r="DU8" s="9">
        <v>3306</v>
      </c>
      <c r="DV8" s="8">
        <v>3569</v>
      </c>
      <c r="DW8" s="8">
        <v>3482</v>
      </c>
      <c r="DX8" s="8">
        <v>3317</v>
      </c>
      <c r="DY8" s="8">
        <v>3114</v>
      </c>
      <c r="DZ8" s="8">
        <v>2937</v>
      </c>
      <c r="EA8" s="8">
        <v>2956</v>
      </c>
      <c r="EB8" s="8">
        <v>3234</v>
      </c>
      <c r="EC8" s="8">
        <v>3310</v>
      </c>
      <c r="ED8" s="8">
        <v>3253</v>
      </c>
      <c r="EE8" s="8">
        <v>3697</v>
      </c>
      <c r="EF8" s="9">
        <v>3433</v>
      </c>
      <c r="EG8" s="8">
        <v>3555</v>
      </c>
      <c r="EH8" s="8">
        <v>3607</v>
      </c>
      <c r="EI8" s="8">
        <v>3608</v>
      </c>
      <c r="EJ8" s="8">
        <v>3691</v>
      </c>
      <c r="EK8" s="8">
        <v>3285</v>
      </c>
      <c r="EL8" s="8">
        <v>3115</v>
      </c>
      <c r="EM8" s="8">
        <v>3208</v>
      </c>
      <c r="EN8" s="8">
        <v>3338</v>
      </c>
      <c r="EO8" s="8">
        <v>2944</v>
      </c>
      <c r="EP8" s="8">
        <v>2665</v>
      </c>
      <c r="EQ8" s="8">
        <v>2933</v>
      </c>
      <c r="ER8" s="8">
        <v>2656</v>
      </c>
      <c r="ES8" s="8">
        <v>2736</v>
      </c>
      <c r="ET8" s="8">
        <v>2604</v>
      </c>
      <c r="EU8" s="8">
        <v>2888</v>
      </c>
      <c r="EV8" s="8">
        <v>2863</v>
      </c>
      <c r="EW8" s="8">
        <v>2163</v>
      </c>
      <c r="EX8" s="8">
        <v>2540</v>
      </c>
      <c r="EY8" s="8">
        <v>2505</v>
      </c>
      <c r="EZ8" s="8">
        <v>2387</v>
      </c>
      <c r="FA8" s="8">
        <v>2501</v>
      </c>
      <c r="FB8" s="8">
        <v>2311</v>
      </c>
      <c r="FC8" s="8">
        <v>2438</v>
      </c>
      <c r="FD8" s="8">
        <v>2490</v>
      </c>
      <c r="FE8" s="8">
        <v>2616</v>
      </c>
      <c r="FF8" s="8">
        <v>2399</v>
      </c>
      <c r="FG8" s="8">
        <v>2650</v>
      </c>
      <c r="FH8" s="8">
        <v>2382</v>
      </c>
      <c r="FI8" s="8">
        <v>1811</v>
      </c>
      <c r="FJ8" s="8">
        <v>1895</v>
      </c>
      <c r="FK8" s="8">
        <v>1763</v>
      </c>
      <c r="FL8" s="8">
        <v>1836</v>
      </c>
      <c r="FM8" s="8">
        <v>1977</v>
      </c>
      <c r="FN8" s="8">
        <v>1788</v>
      </c>
      <c r="FO8" s="8">
        <v>2155</v>
      </c>
      <c r="FP8" s="8">
        <v>2284</v>
      </c>
      <c r="FQ8" s="8">
        <v>2148</v>
      </c>
      <c r="FR8" s="8">
        <v>1804</v>
      </c>
      <c r="FS8" s="8">
        <v>1980</v>
      </c>
      <c r="FT8" s="8">
        <v>1567</v>
      </c>
      <c r="FU8" s="8">
        <v>1524</v>
      </c>
      <c r="FV8" s="8">
        <v>1767</v>
      </c>
      <c r="FW8" s="8">
        <v>1504</v>
      </c>
      <c r="FX8" s="8">
        <v>1804</v>
      </c>
      <c r="FY8" s="8">
        <v>1829</v>
      </c>
      <c r="FZ8" s="8">
        <v>1751</v>
      </c>
      <c r="GA8" s="8">
        <v>1838</v>
      </c>
      <c r="GB8" s="8">
        <v>1727</v>
      </c>
      <c r="GC8" s="8">
        <v>1485</v>
      </c>
      <c r="GD8" s="8">
        <v>1617</v>
      </c>
      <c r="GE8" s="8">
        <v>1872</v>
      </c>
      <c r="GF8" s="8">
        <v>1598</v>
      </c>
      <c r="GG8" s="8">
        <v>1491</v>
      </c>
      <c r="GH8" s="8">
        <v>1503</v>
      </c>
      <c r="GI8" s="8">
        <v>1436</v>
      </c>
      <c r="GJ8" s="8">
        <v>1491</v>
      </c>
      <c r="GK8" s="8">
        <v>1425</v>
      </c>
      <c r="GL8" s="8">
        <v>1404</v>
      </c>
      <c r="GM8" s="8">
        <v>1495</v>
      </c>
      <c r="GN8" s="8">
        <v>1311</v>
      </c>
      <c r="GO8" s="8">
        <v>1227</v>
      </c>
      <c r="GP8" s="8">
        <v>1286</v>
      </c>
      <c r="GQ8" s="8">
        <v>1307</v>
      </c>
      <c r="GR8" s="8">
        <v>1451</v>
      </c>
      <c r="GS8" s="8">
        <v>1192</v>
      </c>
      <c r="GT8" s="8">
        <v>972</v>
      </c>
      <c r="GU8" s="8">
        <v>1247</v>
      </c>
      <c r="GV8" s="8">
        <v>1192</v>
      </c>
      <c r="GW8" s="8">
        <v>1168</v>
      </c>
      <c r="GX8" s="8">
        <v>1086</v>
      </c>
      <c r="GY8" s="45">
        <v>1206</v>
      </c>
      <c r="GZ8" s="8">
        <v>909</v>
      </c>
      <c r="HA8" s="8">
        <v>1051</v>
      </c>
      <c r="HB8" s="8">
        <v>1037</v>
      </c>
      <c r="HC8" s="8">
        <v>1059</v>
      </c>
      <c r="HD8" s="8">
        <v>1097</v>
      </c>
      <c r="HE8" s="8">
        <v>902</v>
      </c>
      <c r="HF8" s="8">
        <v>926</v>
      </c>
      <c r="HG8" s="8">
        <v>989</v>
      </c>
      <c r="HH8" s="8">
        <v>1033</v>
      </c>
      <c r="HI8" s="8">
        <v>1071</v>
      </c>
      <c r="HJ8" s="8">
        <v>830</v>
      </c>
      <c r="HK8" s="8">
        <v>940</v>
      </c>
      <c r="HL8" s="45">
        <v>950</v>
      </c>
      <c r="HM8" s="8">
        <v>1097</v>
      </c>
      <c r="HN8" s="45">
        <v>975</v>
      </c>
      <c r="HO8" s="8">
        <v>1138</v>
      </c>
      <c r="HP8" s="8">
        <v>1025</v>
      </c>
      <c r="HQ8" s="8">
        <v>767</v>
      </c>
      <c r="HR8" s="8">
        <v>979</v>
      </c>
      <c r="HS8" s="45">
        <v>1039</v>
      </c>
      <c r="HT8" s="45">
        <v>1062</v>
      </c>
      <c r="HU8" s="8">
        <v>1209</v>
      </c>
    </row>
    <row r="9" spans="1:229" x14ac:dyDescent="0.2">
      <c r="A9" s="19" t="s">
        <v>26</v>
      </c>
      <c r="B9" s="37">
        <v>13053</v>
      </c>
      <c r="C9" s="37">
        <v>13945</v>
      </c>
      <c r="D9" s="37">
        <v>11468</v>
      </c>
      <c r="E9" s="37">
        <v>12986</v>
      </c>
      <c r="F9" s="37">
        <v>13321</v>
      </c>
      <c r="G9" s="37">
        <v>12618</v>
      </c>
      <c r="H9" s="37">
        <v>12486</v>
      </c>
      <c r="I9" s="37">
        <v>8565</v>
      </c>
      <c r="J9" s="37">
        <v>8587</v>
      </c>
      <c r="K9" s="37">
        <v>8252</v>
      </c>
      <c r="L9" s="37">
        <v>7976</v>
      </c>
      <c r="M9" s="37">
        <v>9193</v>
      </c>
      <c r="N9" s="37">
        <v>8288</v>
      </c>
      <c r="O9" s="37">
        <v>9426</v>
      </c>
      <c r="P9" s="37">
        <v>9298</v>
      </c>
      <c r="Q9" s="37">
        <v>10154</v>
      </c>
      <c r="R9" s="37">
        <v>11691</v>
      </c>
      <c r="S9" s="37">
        <v>12733</v>
      </c>
      <c r="T9" s="37">
        <v>12186</v>
      </c>
      <c r="U9" s="37">
        <v>8841</v>
      </c>
      <c r="V9" s="37">
        <v>10561</v>
      </c>
      <c r="W9" s="37">
        <v>11142</v>
      </c>
      <c r="X9" s="37">
        <v>11975</v>
      </c>
      <c r="Y9" s="37">
        <v>14658</v>
      </c>
      <c r="Z9" s="37">
        <v>14597</v>
      </c>
      <c r="AA9" s="37">
        <v>17107</v>
      </c>
      <c r="AB9" s="37">
        <v>19018</v>
      </c>
      <c r="AC9" s="37">
        <v>21068</v>
      </c>
      <c r="AD9" s="37">
        <v>20124</v>
      </c>
      <c r="AE9" s="37">
        <v>24679</v>
      </c>
      <c r="AF9" s="37">
        <v>21626</v>
      </c>
      <c r="AG9" s="37">
        <v>17029</v>
      </c>
      <c r="AH9" s="37">
        <v>19401</v>
      </c>
      <c r="AI9" s="37">
        <v>18658</v>
      </c>
      <c r="AJ9" s="37">
        <v>19846</v>
      </c>
      <c r="AK9" s="37">
        <v>22743</v>
      </c>
      <c r="AL9" s="37">
        <v>21778</v>
      </c>
      <c r="AM9" s="37">
        <v>23053</v>
      </c>
      <c r="AN9" s="20">
        <v>23836</v>
      </c>
      <c r="AO9" s="20">
        <v>26205</v>
      </c>
      <c r="AP9" s="20">
        <v>27990</v>
      </c>
      <c r="AQ9" s="20">
        <v>30414</v>
      </c>
      <c r="AR9" s="20">
        <v>25544</v>
      </c>
      <c r="AS9" s="20">
        <v>21547</v>
      </c>
      <c r="AT9" s="20">
        <v>22279</v>
      </c>
      <c r="AU9" s="20">
        <v>20060</v>
      </c>
      <c r="AV9" s="20">
        <v>22648</v>
      </c>
      <c r="AW9" s="20">
        <v>22525</v>
      </c>
      <c r="AX9" s="20">
        <v>21045</v>
      </c>
      <c r="AY9" s="20">
        <v>24510</v>
      </c>
      <c r="AZ9" s="20">
        <v>23709</v>
      </c>
      <c r="BA9" s="20">
        <v>25269</v>
      </c>
      <c r="BB9" s="20">
        <v>29071</v>
      </c>
      <c r="BC9" s="20">
        <v>29423</v>
      </c>
      <c r="BD9" s="20">
        <v>28236</v>
      </c>
      <c r="BE9" s="20">
        <v>22174</v>
      </c>
      <c r="BF9" s="23">
        <v>20121</v>
      </c>
      <c r="BG9" s="23">
        <v>20435</v>
      </c>
      <c r="BH9" s="23">
        <v>21567</v>
      </c>
      <c r="BI9" s="23">
        <v>19992</v>
      </c>
      <c r="BJ9" s="23">
        <v>18588</v>
      </c>
      <c r="BK9" s="23">
        <v>19873</v>
      </c>
      <c r="BL9" s="23">
        <v>17474</v>
      </c>
      <c r="BM9" s="20">
        <v>19247</v>
      </c>
      <c r="BN9" s="23">
        <v>21358</v>
      </c>
      <c r="BO9" s="23">
        <v>20958</v>
      </c>
      <c r="BP9" s="20">
        <v>19977</v>
      </c>
      <c r="BQ9" s="20">
        <v>13100</v>
      </c>
      <c r="BR9" s="20">
        <v>10607</v>
      </c>
      <c r="BS9" s="20">
        <v>10089</v>
      </c>
      <c r="BT9" s="20">
        <v>9802</v>
      </c>
      <c r="BU9" s="20">
        <v>9999</v>
      </c>
      <c r="BV9" s="20">
        <v>8971</v>
      </c>
      <c r="BW9" s="19">
        <v>9629</v>
      </c>
      <c r="BX9" s="19">
        <v>8370</v>
      </c>
      <c r="BY9" s="20">
        <v>10440</v>
      </c>
      <c r="BZ9" s="25">
        <v>12043</v>
      </c>
      <c r="CA9" s="20">
        <v>12136</v>
      </c>
      <c r="CB9" s="20">
        <v>10964</v>
      </c>
      <c r="CC9" s="23">
        <v>6973</v>
      </c>
      <c r="CD9" s="23">
        <v>6771</v>
      </c>
      <c r="CE9" s="9">
        <v>6645</v>
      </c>
      <c r="CF9" s="23">
        <v>6558</v>
      </c>
      <c r="CG9" s="23">
        <v>7290</v>
      </c>
      <c r="CH9" s="23">
        <v>6436</v>
      </c>
      <c r="CI9" s="20">
        <v>6887</v>
      </c>
      <c r="CJ9" s="23">
        <v>6672</v>
      </c>
      <c r="CK9" s="23">
        <v>7973</v>
      </c>
      <c r="CL9" s="23">
        <v>7812</v>
      </c>
      <c r="CM9" s="23">
        <v>8174</v>
      </c>
      <c r="CN9" s="23">
        <v>7579</v>
      </c>
      <c r="CO9" s="9">
        <v>4881</v>
      </c>
      <c r="CP9" s="23">
        <v>5553</v>
      </c>
      <c r="CQ9" s="23">
        <v>4790</v>
      </c>
      <c r="CR9" s="23">
        <v>4345</v>
      </c>
      <c r="CS9" s="23">
        <v>5077</v>
      </c>
      <c r="CT9" s="23">
        <v>4824</v>
      </c>
      <c r="CU9" s="20">
        <v>5029</v>
      </c>
      <c r="CV9" s="23">
        <v>5424</v>
      </c>
      <c r="CW9" s="23">
        <v>6341</v>
      </c>
      <c r="CX9" s="23">
        <v>7770</v>
      </c>
      <c r="CY9" s="23">
        <v>9222</v>
      </c>
      <c r="CZ9" s="23">
        <v>9064</v>
      </c>
      <c r="DA9" s="23">
        <v>9176</v>
      </c>
      <c r="DB9" s="23">
        <v>12044</v>
      </c>
      <c r="DC9" s="23">
        <v>16097</v>
      </c>
      <c r="DD9" s="23">
        <v>24270</v>
      </c>
      <c r="DE9" s="23">
        <v>30605</v>
      </c>
      <c r="DF9" s="23">
        <v>35579</v>
      </c>
      <c r="DG9" s="23">
        <v>43909</v>
      </c>
      <c r="DH9" s="23">
        <v>45508</v>
      </c>
      <c r="DI9" s="23">
        <v>45521</v>
      </c>
      <c r="DJ9" s="23">
        <v>52875</v>
      </c>
      <c r="DK9" s="23">
        <v>57689</v>
      </c>
      <c r="DL9" s="23">
        <v>51410</v>
      </c>
      <c r="DM9" s="23">
        <v>45217</v>
      </c>
      <c r="DN9" s="23">
        <v>47066</v>
      </c>
      <c r="DO9" s="20">
        <v>45576</v>
      </c>
      <c r="DP9" s="23">
        <v>50325</v>
      </c>
      <c r="DQ9" s="20">
        <v>47869</v>
      </c>
      <c r="DR9" s="20">
        <v>46237</v>
      </c>
      <c r="DS9" s="8">
        <v>53567</v>
      </c>
      <c r="DT9" s="8">
        <v>51737</v>
      </c>
      <c r="DU9" s="9">
        <v>49353</v>
      </c>
      <c r="DV9" s="8">
        <v>51343</v>
      </c>
      <c r="DW9" s="8">
        <v>51676</v>
      </c>
      <c r="DX9" s="8">
        <v>50017</v>
      </c>
      <c r="DY9" s="8">
        <v>46427</v>
      </c>
      <c r="DZ9" s="8">
        <v>44408</v>
      </c>
      <c r="EA9" s="8">
        <v>45088</v>
      </c>
      <c r="EB9" s="8">
        <v>47494</v>
      </c>
      <c r="EC9" s="8">
        <v>45707</v>
      </c>
      <c r="ED9" s="8">
        <v>44948</v>
      </c>
      <c r="EE9" s="8">
        <v>52490</v>
      </c>
      <c r="EF9" s="9">
        <v>47144</v>
      </c>
      <c r="EG9" s="8">
        <v>50000</v>
      </c>
      <c r="EH9" s="8">
        <v>49201</v>
      </c>
      <c r="EI9" s="8">
        <v>47200</v>
      </c>
      <c r="EJ9" s="8">
        <v>52468</v>
      </c>
      <c r="EK9" s="8">
        <v>47900</v>
      </c>
      <c r="EL9" s="8">
        <v>45453</v>
      </c>
      <c r="EM9" s="8">
        <v>47973</v>
      </c>
      <c r="EN9" s="8">
        <v>47407</v>
      </c>
      <c r="EO9" s="8">
        <v>43390</v>
      </c>
      <c r="EP9" s="8">
        <v>41912</v>
      </c>
      <c r="EQ9" s="8">
        <v>43980</v>
      </c>
      <c r="ER9" s="8">
        <v>41490</v>
      </c>
      <c r="ES9" s="8">
        <v>44430</v>
      </c>
      <c r="ET9" s="8">
        <v>39147</v>
      </c>
      <c r="EU9" s="8">
        <v>39907</v>
      </c>
      <c r="EV9" s="8">
        <v>41283</v>
      </c>
      <c r="EW9" s="8">
        <v>33813</v>
      </c>
      <c r="EX9" s="8">
        <v>38713</v>
      </c>
      <c r="EY9" s="8">
        <v>36941</v>
      </c>
      <c r="EZ9" s="8">
        <v>36216</v>
      </c>
      <c r="FA9" s="8">
        <v>38652</v>
      </c>
      <c r="FB9" s="8">
        <v>33972</v>
      </c>
      <c r="FC9" s="8">
        <v>35263</v>
      </c>
      <c r="FD9" s="8">
        <v>36185</v>
      </c>
      <c r="FE9" s="8">
        <v>37974</v>
      </c>
      <c r="FF9" s="8">
        <v>32564</v>
      </c>
      <c r="FG9" s="8">
        <v>38522</v>
      </c>
      <c r="FH9" s="8">
        <v>36417</v>
      </c>
      <c r="FI9" s="8">
        <v>30471</v>
      </c>
      <c r="FJ9" s="8">
        <v>33413</v>
      </c>
      <c r="FK9" s="8">
        <v>30176</v>
      </c>
      <c r="FL9" s="8">
        <v>31409</v>
      </c>
      <c r="FM9" s="8">
        <v>35460</v>
      </c>
      <c r="FN9" s="8">
        <v>30353</v>
      </c>
      <c r="FO9" s="8">
        <v>28947</v>
      </c>
      <c r="FP9" s="8">
        <v>30036</v>
      </c>
      <c r="FQ9" s="8">
        <v>29920</v>
      </c>
      <c r="FR9" s="8">
        <v>28037</v>
      </c>
      <c r="FS9" s="8">
        <v>31359</v>
      </c>
      <c r="FT9" s="8">
        <v>27816</v>
      </c>
      <c r="FU9" s="8">
        <v>25720</v>
      </c>
      <c r="FV9" s="8">
        <v>27462</v>
      </c>
      <c r="FW9" s="8">
        <v>23669</v>
      </c>
      <c r="FX9" s="8">
        <v>26377</v>
      </c>
      <c r="FY9" s="8">
        <v>24380</v>
      </c>
      <c r="FZ9" s="8">
        <v>22816</v>
      </c>
      <c r="GA9" s="8">
        <v>25399</v>
      </c>
      <c r="GB9" s="8">
        <v>25383</v>
      </c>
      <c r="GC9" s="8">
        <v>24187</v>
      </c>
      <c r="GD9" s="8">
        <v>25610</v>
      </c>
      <c r="GE9" s="8">
        <v>26573</v>
      </c>
      <c r="GF9" s="8">
        <v>22848</v>
      </c>
      <c r="GG9" s="8">
        <v>20851</v>
      </c>
      <c r="GH9" s="8">
        <v>20813</v>
      </c>
      <c r="GI9" s="8">
        <v>19873</v>
      </c>
      <c r="GJ9" s="8">
        <v>22045</v>
      </c>
      <c r="GK9" s="8">
        <v>20666</v>
      </c>
      <c r="GL9" s="8">
        <v>20547</v>
      </c>
      <c r="GM9" s="8">
        <v>21761</v>
      </c>
      <c r="GN9" s="8">
        <v>20166</v>
      </c>
      <c r="GO9" s="8">
        <v>20824</v>
      </c>
      <c r="GP9" s="8">
        <v>21581</v>
      </c>
      <c r="GQ9" s="8">
        <v>20940</v>
      </c>
      <c r="GR9" s="8">
        <v>21933</v>
      </c>
      <c r="GS9" s="8">
        <v>18066</v>
      </c>
      <c r="GT9" s="8">
        <v>16949</v>
      </c>
      <c r="GU9" s="8">
        <v>17558</v>
      </c>
      <c r="GV9" s="8">
        <v>17606</v>
      </c>
      <c r="GW9" s="8">
        <v>18609</v>
      </c>
      <c r="GX9" s="8">
        <v>16657</v>
      </c>
      <c r="GY9" s="45">
        <v>18394</v>
      </c>
      <c r="GZ9" s="8">
        <v>15515</v>
      </c>
      <c r="HA9" s="8">
        <v>17704</v>
      </c>
      <c r="HB9" s="8">
        <v>17192</v>
      </c>
      <c r="HC9" s="8">
        <v>17017</v>
      </c>
      <c r="HD9" s="8">
        <v>18364</v>
      </c>
      <c r="HE9" s="8">
        <v>15172</v>
      </c>
      <c r="HF9" s="8">
        <v>15691</v>
      </c>
      <c r="HG9" s="8">
        <v>15827</v>
      </c>
      <c r="HH9" s="8">
        <v>15079</v>
      </c>
      <c r="HI9" s="8">
        <v>17313</v>
      </c>
      <c r="HJ9" s="8">
        <v>15239</v>
      </c>
      <c r="HK9" s="8">
        <v>17112</v>
      </c>
      <c r="HL9" s="45">
        <v>16312</v>
      </c>
      <c r="HM9" s="8">
        <v>18443</v>
      </c>
      <c r="HN9" s="45">
        <v>17354</v>
      </c>
      <c r="HO9" s="8">
        <v>19043</v>
      </c>
      <c r="HP9" s="8">
        <v>19912</v>
      </c>
      <c r="HQ9" s="8">
        <v>15718</v>
      </c>
      <c r="HR9" s="8">
        <v>18574</v>
      </c>
      <c r="HS9" s="45">
        <v>18756</v>
      </c>
      <c r="HT9" s="45">
        <v>18729</v>
      </c>
      <c r="HU9" s="8">
        <v>22677</v>
      </c>
    </row>
    <row r="10" spans="1:229" x14ac:dyDescent="0.2">
      <c r="A10" s="24" t="s">
        <v>27</v>
      </c>
      <c r="B10" s="31">
        <v>170</v>
      </c>
      <c r="C10" s="31">
        <v>221</v>
      </c>
      <c r="D10" s="31">
        <v>236</v>
      </c>
      <c r="E10" s="31">
        <v>214</v>
      </c>
      <c r="F10" s="31">
        <v>342</v>
      </c>
      <c r="G10" s="31">
        <v>378</v>
      </c>
      <c r="H10" s="31">
        <v>332</v>
      </c>
      <c r="I10" s="31">
        <v>181</v>
      </c>
      <c r="J10" s="31">
        <v>170</v>
      </c>
      <c r="K10" s="31">
        <v>167</v>
      </c>
      <c r="L10" s="31">
        <v>167</v>
      </c>
      <c r="M10" s="31">
        <v>240</v>
      </c>
      <c r="N10" s="31">
        <v>201</v>
      </c>
      <c r="O10" s="31">
        <v>195</v>
      </c>
      <c r="P10" s="31">
        <v>159</v>
      </c>
      <c r="Q10" s="31">
        <v>211</v>
      </c>
      <c r="R10" s="31">
        <v>418</v>
      </c>
      <c r="S10" s="31">
        <v>310</v>
      </c>
      <c r="T10" s="31">
        <v>268</v>
      </c>
      <c r="U10" s="31">
        <v>144</v>
      </c>
      <c r="V10" s="31">
        <v>146</v>
      </c>
      <c r="W10" s="31">
        <v>197</v>
      </c>
      <c r="X10" s="31">
        <v>252</v>
      </c>
      <c r="Y10" s="31">
        <v>319</v>
      </c>
      <c r="Z10" s="31">
        <v>297</v>
      </c>
      <c r="AA10" s="31">
        <v>353</v>
      </c>
      <c r="AB10" s="31">
        <v>420</v>
      </c>
      <c r="AC10" s="31">
        <v>459</v>
      </c>
      <c r="AD10" s="31">
        <v>522</v>
      </c>
      <c r="AE10" s="31">
        <v>577</v>
      </c>
      <c r="AF10" s="31">
        <v>523</v>
      </c>
      <c r="AG10" s="31">
        <v>452</v>
      </c>
      <c r="AH10" s="31">
        <v>502</v>
      </c>
      <c r="AI10" s="31">
        <v>477</v>
      </c>
      <c r="AJ10" s="31">
        <v>500</v>
      </c>
      <c r="AK10" s="31">
        <v>563</v>
      </c>
      <c r="AL10" s="31">
        <v>554</v>
      </c>
      <c r="AM10" s="31">
        <v>532</v>
      </c>
      <c r="AN10" s="24">
        <v>565</v>
      </c>
      <c r="AO10" s="24">
        <v>555</v>
      </c>
      <c r="AP10" s="24">
        <v>516</v>
      </c>
      <c r="AQ10" s="24">
        <v>564</v>
      </c>
      <c r="AR10" s="23">
        <v>423</v>
      </c>
      <c r="AS10" s="23">
        <v>307</v>
      </c>
      <c r="AT10" s="24">
        <v>293</v>
      </c>
      <c r="AU10" s="24">
        <v>279</v>
      </c>
      <c r="AV10" s="24">
        <v>268</v>
      </c>
      <c r="AW10" s="23">
        <v>332</v>
      </c>
      <c r="AX10" s="23">
        <v>356</v>
      </c>
      <c r="AY10" s="24">
        <v>347</v>
      </c>
      <c r="AZ10" s="24">
        <v>357</v>
      </c>
      <c r="BA10" s="23">
        <v>351</v>
      </c>
      <c r="BB10" s="24">
        <v>463</v>
      </c>
      <c r="BC10" s="24">
        <v>437</v>
      </c>
      <c r="BD10" s="24">
        <v>486</v>
      </c>
      <c r="BE10" s="24">
        <v>420</v>
      </c>
      <c r="BF10" s="24">
        <v>406</v>
      </c>
      <c r="BG10" s="24">
        <v>408</v>
      </c>
      <c r="BH10" s="24">
        <v>430</v>
      </c>
      <c r="BI10" s="24">
        <v>313</v>
      </c>
      <c r="BJ10" s="24">
        <v>302</v>
      </c>
      <c r="BK10" s="24">
        <v>291</v>
      </c>
      <c r="BL10" s="24">
        <v>258</v>
      </c>
      <c r="BM10" s="24">
        <v>324</v>
      </c>
      <c r="BN10" s="24">
        <v>437</v>
      </c>
      <c r="BO10" s="24">
        <v>419</v>
      </c>
      <c r="BP10" s="24">
        <v>361</v>
      </c>
      <c r="BQ10" s="29">
        <v>283</v>
      </c>
      <c r="BR10" s="24">
        <v>262</v>
      </c>
      <c r="BS10" s="24">
        <v>285</v>
      </c>
      <c r="BT10" s="24">
        <v>298</v>
      </c>
      <c r="BU10" s="24">
        <v>294</v>
      </c>
      <c r="BV10" s="24">
        <v>241</v>
      </c>
      <c r="BW10" s="24">
        <v>312</v>
      </c>
      <c r="BX10" s="24">
        <v>286</v>
      </c>
      <c r="BY10" s="24">
        <v>347</v>
      </c>
      <c r="BZ10" s="22">
        <v>359</v>
      </c>
      <c r="CA10" s="19">
        <v>377</v>
      </c>
      <c r="CB10" s="19">
        <v>315</v>
      </c>
      <c r="CC10" s="23">
        <v>247</v>
      </c>
      <c r="CD10" s="23">
        <v>158</v>
      </c>
      <c r="CE10" s="10">
        <v>139</v>
      </c>
      <c r="CF10" s="23">
        <v>162</v>
      </c>
      <c r="CG10" s="23">
        <v>141</v>
      </c>
      <c r="CH10" s="24">
        <v>162</v>
      </c>
      <c r="CI10" s="19">
        <v>195</v>
      </c>
      <c r="CJ10" s="23">
        <v>185</v>
      </c>
      <c r="CK10" s="23">
        <v>217</v>
      </c>
      <c r="CL10" s="23">
        <v>229</v>
      </c>
      <c r="CM10" s="23">
        <v>245</v>
      </c>
      <c r="CN10" s="23">
        <v>222</v>
      </c>
      <c r="CO10" s="10">
        <v>186</v>
      </c>
      <c r="CP10" s="24">
        <v>217</v>
      </c>
      <c r="CQ10" s="23">
        <v>141</v>
      </c>
      <c r="CR10" s="24">
        <v>118</v>
      </c>
      <c r="CS10" s="23">
        <v>109</v>
      </c>
      <c r="CT10" s="23">
        <v>98</v>
      </c>
      <c r="CU10" s="19">
        <v>161</v>
      </c>
      <c r="CV10" s="23">
        <v>140</v>
      </c>
      <c r="CW10" s="24">
        <v>118</v>
      </c>
      <c r="CX10" s="23">
        <v>129</v>
      </c>
      <c r="CY10" s="24">
        <v>197</v>
      </c>
      <c r="CZ10" s="24">
        <v>199</v>
      </c>
      <c r="DA10" s="24">
        <v>164</v>
      </c>
      <c r="DB10" s="24">
        <v>216</v>
      </c>
      <c r="DC10" s="24">
        <v>294</v>
      </c>
      <c r="DD10" s="24">
        <v>416</v>
      </c>
      <c r="DE10" s="24">
        <v>473</v>
      </c>
      <c r="DF10" s="24">
        <v>666</v>
      </c>
      <c r="DG10" s="24">
        <v>987</v>
      </c>
      <c r="DH10" s="23">
        <v>1016</v>
      </c>
      <c r="DI10" s="24">
        <v>930</v>
      </c>
      <c r="DJ10" s="23">
        <v>1080</v>
      </c>
      <c r="DK10" s="23">
        <v>1249</v>
      </c>
      <c r="DL10" s="23">
        <v>1134</v>
      </c>
      <c r="DM10" s="24">
        <v>995</v>
      </c>
      <c r="DN10" s="23">
        <v>1036</v>
      </c>
      <c r="DO10" s="20">
        <v>1024</v>
      </c>
      <c r="DP10" s="23">
        <v>1080</v>
      </c>
      <c r="DQ10" s="20">
        <v>1030</v>
      </c>
      <c r="DR10" s="20">
        <v>923</v>
      </c>
      <c r="DS10" s="8">
        <v>1075</v>
      </c>
      <c r="DT10" s="8">
        <v>1083</v>
      </c>
      <c r="DU10" s="9">
        <v>1015</v>
      </c>
      <c r="DV10" s="8">
        <v>1167</v>
      </c>
      <c r="DW10" s="8">
        <v>1163</v>
      </c>
      <c r="DX10" s="8">
        <v>1042</v>
      </c>
      <c r="DY10" s="8">
        <v>913</v>
      </c>
      <c r="DZ10" s="8">
        <v>909</v>
      </c>
      <c r="EA10" s="8">
        <v>889</v>
      </c>
      <c r="EB10" s="8">
        <v>934</v>
      </c>
      <c r="EC10" s="8">
        <v>935</v>
      </c>
      <c r="ED10" s="8">
        <v>923</v>
      </c>
      <c r="EE10" s="8">
        <v>1033</v>
      </c>
      <c r="EF10" s="9">
        <v>942</v>
      </c>
      <c r="EG10" s="8">
        <v>975</v>
      </c>
      <c r="EH10" s="8">
        <v>889</v>
      </c>
      <c r="EI10" s="8">
        <v>743</v>
      </c>
      <c r="EJ10" s="8">
        <v>962</v>
      </c>
      <c r="EK10" s="8">
        <v>961</v>
      </c>
      <c r="EL10" s="8">
        <v>937</v>
      </c>
      <c r="EM10" s="8">
        <v>949</v>
      </c>
      <c r="EN10" s="8">
        <v>891</v>
      </c>
      <c r="EO10" s="8">
        <v>728</v>
      </c>
      <c r="EP10" s="8">
        <v>762</v>
      </c>
      <c r="EQ10" s="8">
        <v>862</v>
      </c>
      <c r="ER10" s="8">
        <v>780</v>
      </c>
      <c r="ES10" s="8">
        <v>797</v>
      </c>
      <c r="ET10" s="8">
        <v>680</v>
      </c>
      <c r="EU10" s="8">
        <v>631</v>
      </c>
      <c r="EV10" s="8">
        <v>723</v>
      </c>
      <c r="EW10" s="8">
        <v>623</v>
      </c>
      <c r="EX10" s="8">
        <v>721</v>
      </c>
      <c r="EY10" s="8">
        <v>681</v>
      </c>
      <c r="EZ10" s="8">
        <v>684</v>
      </c>
      <c r="FA10" s="8">
        <v>767</v>
      </c>
      <c r="FB10" s="8">
        <v>715</v>
      </c>
      <c r="FC10" s="8">
        <v>763</v>
      </c>
      <c r="FD10" s="8">
        <v>696</v>
      </c>
      <c r="FE10" s="8">
        <v>746</v>
      </c>
      <c r="FF10" s="8">
        <v>606</v>
      </c>
      <c r="FG10" s="8">
        <v>727</v>
      </c>
      <c r="FH10" s="8">
        <v>685</v>
      </c>
      <c r="FI10" s="2">
        <v>556</v>
      </c>
      <c r="FJ10" s="2">
        <v>567</v>
      </c>
      <c r="FK10" s="8">
        <v>459</v>
      </c>
      <c r="FL10" s="8">
        <v>466</v>
      </c>
      <c r="FM10" s="8">
        <v>458</v>
      </c>
      <c r="FN10" s="8">
        <v>422</v>
      </c>
      <c r="FO10" s="8">
        <v>595</v>
      </c>
      <c r="FP10" s="2">
        <v>622</v>
      </c>
      <c r="FQ10" s="8">
        <v>584</v>
      </c>
      <c r="FR10" s="8">
        <v>535</v>
      </c>
      <c r="FS10" s="8">
        <v>640</v>
      </c>
      <c r="FT10" s="8">
        <v>604</v>
      </c>
      <c r="FU10" s="8">
        <v>639</v>
      </c>
      <c r="FV10" s="8">
        <v>748</v>
      </c>
      <c r="FW10" s="8">
        <v>696</v>
      </c>
      <c r="FX10" s="8">
        <v>770</v>
      </c>
      <c r="FY10" s="2">
        <v>739</v>
      </c>
      <c r="FZ10" s="8">
        <v>704</v>
      </c>
      <c r="GA10" s="8">
        <v>706</v>
      </c>
      <c r="GB10" s="8">
        <v>701</v>
      </c>
      <c r="GC10" s="8">
        <v>674</v>
      </c>
      <c r="GD10" s="8">
        <v>593</v>
      </c>
      <c r="GE10" s="8">
        <v>646</v>
      </c>
      <c r="GF10" s="8">
        <v>534</v>
      </c>
      <c r="GG10" s="8">
        <v>364</v>
      </c>
      <c r="GH10" s="8">
        <v>339</v>
      </c>
      <c r="GI10" s="8">
        <v>374</v>
      </c>
      <c r="GJ10" s="8">
        <v>484</v>
      </c>
      <c r="GK10" s="8">
        <v>500</v>
      </c>
      <c r="GL10" s="8">
        <v>550</v>
      </c>
      <c r="GM10" s="8">
        <v>589</v>
      </c>
      <c r="GN10" s="8">
        <v>524</v>
      </c>
      <c r="GO10" s="8">
        <v>539</v>
      </c>
      <c r="GP10" s="8">
        <v>574</v>
      </c>
      <c r="GQ10" s="8">
        <v>534</v>
      </c>
      <c r="GR10" s="8">
        <v>619</v>
      </c>
      <c r="GS10" s="8">
        <v>589</v>
      </c>
      <c r="GT10" s="8">
        <v>554</v>
      </c>
      <c r="GU10" s="8">
        <v>618</v>
      </c>
      <c r="GV10" s="8">
        <v>621</v>
      </c>
      <c r="GW10" s="8">
        <v>736</v>
      </c>
      <c r="GX10" s="8">
        <v>700</v>
      </c>
      <c r="GY10" s="45">
        <v>725</v>
      </c>
      <c r="GZ10" s="8">
        <v>570</v>
      </c>
      <c r="HA10" s="8">
        <v>514</v>
      </c>
      <c r="HB10" s="8">
        <v>450</v>
      </c>
      <c r="HC10" s="8">
        <v>436</v>
      </c>
      <c r="HD10" s="8">
        <v>439</v>
      </c>
      <c r="HE10" s="8">
        <v>277</v>
      </c>
      <c r="HF10" s="8">
        <v>321</v>
      </c>
      <c r="HG10" s="8">
        <v>242</v>
      </c>
      <c r="HH10" s="8">
        <v>221</v>
      </c>
      <c r="HI10" s="8">
        <v>295</v>
      </c>
      <c r="HJ10" s="8">
        <v>325</v>
      </c>
      <c r="HK10" s="8">
        <v>423</v>
      </c>
      <c r="HL10" s="45">
        <v>390</v>
      </c>
      <c r="HM10" s="8">
        <v>399</v>
      </c>
      <c r="HN10" s="45">
        <v>355</v>
      </c>
      <c r="HO10" s="8">
        <v>375</v>
      </c>
      <c r="HP10" s="8">
        <v>487</v>
      </c>
      <c r="HQ10" s="8">
        <v>408</v>
      </c>
      <c r="HR10" s="8">
        <v>550</v>
      </c>
      <c r="HS10" s="45">
        <v>665</v>
      </c>
      <c r="HT10" s="45">
        <v>635</v>
      </c>
      <c r="HU10" s="8">
        <v>646</v>
      </c>
    </row>
    <row r="11" spans="1:229" x14ac:dyDescent="0.2">
      <c r="A11" s="24" t="s">
        <v>101</v>
      </c>
      <c r="B11" s="31">
        <v>85</v>
      </c>
      <c r="C11" s="31">
        <v>94</v>
      </c>
      <c r="D11" s="31">
        <v>97</v>
      </c>
      <c r="E11" s="31">
        <v>113</v>
      </c>
      <c r="F11" s="31">
        <v>106</v>
      </c>
      <c r="G11" s="31">
        <v>96</v>
      </c>
      <c r="H11" s="31">
        <v>86</v>
      </c>
      <c r="I11" s="31">
        <v>45</v>
      </c>
      <c r="J11" s="31">
        <v>44</v>
      </c>
      <c r="K11" s="31">
        <v>48</v>
      </c>
      <c r="L11" s="31">
        <v>71</v>
      </c>
      <c r="M11" s="31">
        <v>36</v>
      </c>
      <c r="N11" s="31">
        <v>21</v>
      </c>
      <c r="O11" s="31">
        <v>39</v>
      </c>
      <c r="P11" s="31">
        <v>69</v>
      </c>
      <c r="Q11" s="31">
        <v>118</v>
      </c>
      <c r="R11" s="31">
        <v>149</v>
      </c>
      <c r="S11" s="31">
        <v>167</v>
      </c>
      <c r="T11" s="31">
        <v>218</v>
      </c>
      <c r="U11" s="31">
        <v>132</v>
      </c>
      <c r="V11" s="31">
        <v>116</v>
      </c>
      <c r="W11" s="31">
        <v>134</v>
      </c>
      <c r="X11" s="31">
        <v>136</v>
      </c>
      <c r="Y11" s="31">
        <v>199</v>
      </c>
      <c r="Z11" s="31">
        <v>171</v>
      </c>
      <c r="AA11" s="31">
        <v>237</v>
      </c>
      <c r="AB11" s="31">
        <v>271</v>
      </c>
      <c r="AC11" s="31">
        <v>238</v>
      </c>
      <c r="AD11" s="31">
        <v>137</v>
      </c>
      <c r="AE11" s="31">
        <v>237</v>
      </c>
      <c r="AF11" s="31">
        <v>240</v>
      </c>
      <c r="AG11" s="31">
        <v>208</v>
      </c>
      <c r="AH11" s="31">
        <v>291</v>
      </c>
      <c r="AI11" s="31">
        <v>290</v>
      </c>
      <c r="AJ11" s="31">
        <v>279</v>
      </c>
      <c r="AK11" s="31">
        <v>368</v>
      </c>
      <c r="AL11" s="31">
        <v>415</v>
      </c>
      <c r="AM11" s="31">
        <v>462</v>
      </c>
      <c r="AN11" s="24">
        <v>427</v>
      </c>
      <c r="AO11" s="24">
        <v>426</v>
      </c>
      <c r="AP11" s="24">
        <v>395</v>
      </c>
      <c r="AQ11" s="24">
        <v>450</v>
      </c>
      <c r="AR11" s="24">
        <v>422</v>
      </c>
      <c r="AS11" s="24">
        <v>395</v>
      </c>
      <c r="AT11" s="24">
        <v>367</v>
      </c>
      <c r="AU11" s="24">
        <v>261</v>
      </c>
      <c r="AV11" s="24">
        <v>294</v>
      </c>
      <c r="AW11" s="23">
        <v>260</v>
      </c>
      <c r="AX11" s="23">
        <v>239</v>
      </c>
      <c r="AY11" s="24">
        <v>299</v>
      </c>
      <c r="AZ11" s="24">
        <v>296</v>
      </c>
      <c r="BA11" s="23">
        <v>315</v>
      </c>
      <c r="BB11" s="24">
        <v>351</v>
      </c>
      <c r="BC11" s="24">
        <v>352</v>
      </c>
      <c r="BD11" s="24">
        <v>329</v>
      </c>
      <c r="BE11" s="24">
        <v>318</v>
      </c>
      <c r="BF11" s="24">
        <v>228</v>
      </c>
      <c r="BG11" s="24">
        <v>239</v>
      </c>
      <c r="BH11" s="24">
        <v>276</v>
      </c>
      <c r="BI11" s="24">
        <v>247</v>
      </c>
      <c r="BJ11" s="24">
        <v>256</v>
      </c>
      <c r="BK11" s="24">
        <v>306</v>
      </c>
      <c r="BL11" s="24">
        <v>320</v>
      </c>
      <c r="BM11" s="24">
        <v>275</v>
      </c>
      <c r="BN11" s="24">
        <v>309</v>
      </c>
      <c r="BO11" s="24">
        <v>247</v>
      </c>
      <c r="BP11" s="24">
        <v>304</v>
      </c>
      <c r="BQ11" s="24">
        <v>139</v>
      </c>
      <c r="BR11" s="24">
        <v>92</v>
      </c>
      <c r="BS11" s="24">
        <v>80</v>
      </c>
      <c r="BT11" s="24">
        <v>138</v>
      </c>
      <c r="BU11" s="24">
        <v>192</v>
      </c>
      <c r="BV11" s="24">
        <v>157</v>
      </c>
      <c r="BW11" s="24">
        <v>180</v>
      </c>
      <c r="BX11" s="24">
        <v>121</v>
      </c>
      <c r="BY11" s="24">
        <v>89</v>
      </c>
      <c r="BZ11" s="24">
        <v>97</v>
      </c>
      <c r="CA11" s="24">
        <v>86</v>
      </c>
      <c r="CB11" s="24">
        <v>80</v>
      </c>
      <c r="CC11" s="23">
        <v>30</v>
      </c>
      <c r="CD11" s="23">
        <v>49</v>
      </c>
      <c r="CE11" s="10">
        <v>70</v>
      </c>
      <c r="CF11" s="23">
        <v>67</v>
      </c>
      <c r="CG11" s="23">
        <v>68</v>
      </c>
      <c r="CH11" s="24">
        <v>72</v>
      </c>
      <c r="CI11" s="24">
        <v>76</v>
      </c>
      <c r="CJ11" s="23">
        <v>38</v>
      </c>
      <c r="CK11" s="23">
        <v>41</v>
      </c>
      <c r="CL11" s="23">
        <v>27</v>
      </c>
      <c r="CM11" s="23">
        <v>22</v>
      </c>
      <c r="CN11" s="23">
        <v>23</v>
      </c>
      <c r="CO11" s="10">
        <v>33</v>
      </c>
      <c r="CP11" s="24">
        <v>14</v>
      </c>
      <c r="CQ11" s="23">
        <v>23</v>
      </c>
      <c r="CR11" s="24">
        <v>21</v>
      </c>
      <c r="CS11" s="23">
        <v>23</v>
      </c>
      <c r="CT11" s="23">
        <v>31</v>
      </c>
      <c r="CU11" s="24">
        <v>48</v>
      </c>
      <c r="CV11" s="23">
        <v>62</v>
      </c>
      <c r="CW11" s="24">
        <v>67</v>
      </c>
      <c r="CX11" s="23">
        <v>140</v>
      </c>
      <c r="CY11" s="24">
        <v>147</v>
      </c>
      <c r="CZ11" s="24">
        <v>133</v>
      </c>
      <c r="DA11" s="24">
        <v>122</v>
      </c>
      <c r="DB11" s="24">
        <v>173</v>
      </c>
      <c r="DC11" s="24">
        <v>193</v>
      </c>
      <c r="DD11" s="24">
        <v>271</v>
      </c>
      <c r="DE11" s="24">
        <v>437</v>
      </c>
      <c r="DF11" s="24">
        <v>635</v>
      </c>
      <c r="DG11" s="24">
        <v>730</v>
      </c>
      <c r="DH11" s="24">
        <v>801</v>
      </c>
      <c r="DI11" s="24">
        <v>830</v>
      </c>
      <c r="DJ11" s="24">
        <v>863</v>
      </c>
      <c r="DK11" s="24">
        <v>969</v>
      </c>
      <c r="DL11" s="24">
        <v>886</v>
      </c>
      <c r="DM11" s="24">
        <v>914</v>
      </c>
      <c r="DN11" s="24">
        <v>987</v>
      </c>
      <c r="DO11" s="24">
        <v>930</v>
      </c>
      <c r="DP11" s="24">
        <v>974</v>
      </c>
      <c r="DQ11" s="23">
        <v>916</v>
      </c>
      <c r="DR11" s="23">
        <v>913</v>
      </c>
      <c r="DS11" s="9">
        <v>958</v>
      </c>
      <c r="DT11" s="9">
        <v>881</v>
      </c>
      <c r="DU11" s="9">
        <v>838</v>
      </c>
      <c r="DV11" s="9">
        <v>855</v>
      </c>
      <c r="DW11" s="9">
        <v>948</v>
      </c>
      <c r="DX11" s="9">
        <v>930</v>
      </c>
      <c r="DY11" s="9">
        <v>892</v>
      </c>
      <c r="DZ11" s="9">
        <v>915</v>
      </c>
      <c r="EA11" s="9">
        <v>917</v>
      </c>
      <c r="EB11" s="9">
        <v>925</v>
      </c>
      <c r="EC11" s="9">
        <v>881</v>
      </c>
      <c r="ED11" s="9">
        <v>883</v>
      </c>
      <c r="EE11" s="9">
        <v>991</v>
      </c>
      <c r="EF11" s="9">
        <v>886</v>
      </c>
      <c r="EG11" s="9">
        <v>920</v>
      </c>
      <c r="EH11" s="9">
        <v>877</v>
      </c>
      <c r="EI11" s="9">
        <v>834</v>
      </c>
      <c r="EJ11" s="9">
        <v>903</v>
      </c>
      <c r="EK11" s="9">
        <v>863</v>
      </c>
      <c r="EL11" s="9">
        <v>756</v>
      </c>
      <c r="EM11" s="9">
        <v>812</v>
      </c>
      <c r="EN11" s="9">
        <v>808</v>
      </c>
      <c r="EO11" s="9">
        <v>806</v>
      </c>
      <c r="EP11" s="9">
        <v>714</v>
      </c>
      <c r="EQ11" s="9">
        <v>811</v>
      </c>
      <c r="ER11" s="9">
        <v>727</v>
      </c>
      <c r="ES11" s="9">
        <v>779</v>
      </c>
      <c r="ET11" s="9">
        <v>699</v>
      </c>
      <c r="EU11" s="9">
        <v>725</v>
      </c>
      <c r="EV11" s="9">
        <v>766</v>
      </c>
      <c r="EW11" s="9">
        <v>568</v>
      </c>
      <c r="EX11" s="9">
        <v>599</v>
      </c>
      <c r="EY11" s="9">
        <v>562</v>
      </c>
      <c r="EZ11" s="9">
        <v>627</v>
      </c>
      <c r="FA11" s="9"/>
      <c r="FB11" s="9"/>
      <c r="FC11" s="9"/>
      <c r="FD11" s="9"/>
      <c r="FE11" s="9"/>
      <c r="FF11" s="9"/>
      <c r="FG11" s="9"/>
      <c r="FH11" s="10"/>
      <c r="FI11" s="10"/>
      <c r="FJ11" s="10"/>
      <c r="FK11" s="9"/>
      <c r="FL11" s="8"/>
      <c r="FN11" s="8"/>
      <c r="FO11" s="8"/>
      <c r="FQ11" s="8"/>
      <c r="FS11" s="8"/>
      <c r="FT11" s="8"/>
      <c r="FW11" s="8"/>
      <c r="FX11" s="8"/>
      <c r="GA11" s="8"/>
      <c r="GC11" s="8"/>
      <c r="GD11" s="8"/>
      <c r="GE11" s="8"/>
      <c r="GF11" s="8"/>
      <c r="GI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W11" s="8"/>
      <c r="GZ11" s="8"/>
      <c r="HF11" s="8"/>
      <c r="HG11" s="8"/>
      <c r="HH11" s="8"/>
      <c r="HI11" s="8"/>
      <c r="HJ11" s="8"/>
      <c r="HK11" s="8"/>
      <c r="HL11" s="45"/>
      <c r="HM11" s="8"/>
      <c r="HN11" s="45"/>
      <c r="HP11" s="8"/>
      <c r="HT11" s="45"/>
      <c r="HU11" s="8"/>
    </row>
    <row r="12" spans="1:229" x14ac:dyDescent="0.2">
      <c r="A12" s="21" t="s">
        <v>103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21"/>
      <c r="AO12" s="21"/>
      <c r="AP12" s="21"/>
      <c r="AQ12" s="21"/>
      <c r="AR12" s="21"/>
      <c r="AS12" s="21"/>
      <c r="AT12" s="21"/>
      <c r="AU12" s="21"/>
      <c r="AV12" s="21"/>
      <c r="AW12" s="27"/>
      <c r="AX12" s="27"/>
      <c r="AY12" s="21"/>
      <c r="AZ12" s="21"/>
      <c r="BA12" s="27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6"/>
      <c r="CA12" s="21"/>
      <c r="CB12" s="21"/>
      <c r="CC12" s="27"/>
      <c r="CD12" s="27"/>
      <c r="CE12" s="11"/>
      <c r="CF12" s="27"/>
      <c r="CG12" s="27"/>
      <c r="CH12" s="21"/>
      <c r="CI12" s="21"/>
      <c r="CJ12" s="27"/>
      <c r="CK12" s="27"/>
      <c r="CL12" s="27"/>
      <c r="CM12" s="27"/>
      <c r="CN12" s="27"/>
      <c r="CO12" s="11"/>
      <c r="CP12" s="21"/>
      <c r="CQ12" s="27"/>
      <c r="CR12" s="21"/>
      <c r="CS12" s="27"/>
      <c r="CT12" s="27"/>
      <c r="CU12" s="21"/>
      <c r="CV12" s="27"/>
      <c r="CW12" s="21"/>
      <c r="CX12" s="27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7"/>
      <c r="DR12" s="27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1"/>
      <c r="FI12" s="11"/>
      <c r="FJ12" s="11"/>
      <c r="FK12" s="12">
        <v>1166</v>
      </c>
      <c r="FL12" s="12">
        <v>1358</v>
      </c>
      <c r="FM12" s="11"/>
      <c r="FN12" s="12"/>
      <c r="FO12" s="12"/>
      <c r="FP12" s="11"/>
      <c r="FQ12" s="12"/>
      <c r="FR12" s="11"/>
      <c r="FS12" s="12"/>
      <c r="FT12" s="12"/>
      <c r="FU12" s="11"/>
      <c r="FV12" s="11"/>
      <c r="FW12" s="12"/>
      <c r="FX12" s="12"/>
      <c r="FY12" s="11"/>
      <c r="FZ12" s="11"/>
      <c r="GA12" s="12"/>
      <c r="GB12" s="11"/>
      <c r="GC12" s="12"/>
      <c r="GD12" s="12"/>
      <c r="GE12" s="12"/>
      <c r="GF12" s="12"/>
      <c r="GG12" s="11"/>
      <c r="GH12" s="11"/>
      <c r="GI12" s="12"/>
      <c r="GJ12" s="11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1"/>
      <c r="GV12" s="11"/>
      <c r="GW12" s="12"/>
      <c r="GX12" s="11"/>
      <c r="GY12" s="11"/>
      <c r="GZ12" s="12"/>
      <c r="HA12" s="11"/>
      <c r="HB12" s="11"/>
      <c r="HC12" s="11"/>
      <c r="HD12" s="11"/>
      <c r="HE12" s="11"/>
      <c r="HF12" s="12"/>
      <c r="HG12" s="12"/>
      <c r="HH12" s="12"/>
      <c r="HI12" s="12"/>
      <c r="HJ12" s="12"/>
      <c r="HK12" s="12"/>
      <c r="HL12" s="53"/>
      <c r="HM12" s="12"/>
      <c r="HN12" s="11"/>
      <c r="HO12" s="11"/>
      <c r="HP12" s="12"/>
      <c r="HQ12" s="11"/>
      <c r="HR12" s="11"/>
      <c r="HS12" s="11"/>
      <c r="HT12" s="53"/>
      <c r="HU12" s="12"/>
    </row>
    <row r="13" spans="1:229" x14ac:dyDescent="0.2">
      <c r="A13" s="36" t="s">
        <v>1</v>
      </c>
      <c r="B13" s="37">
        <f t="shared" ref="B13:BM13" si="0">SUM(B4:B11)</f>
        <v>16844</v>
      </c>
      <c r="C13" s="37">
        <f t="shared" si="0"/>
        <v>18252</v>
      </c>
      <c r="D13" s="37">
        <f t="shared" si="0"/>
        <v>15170</v>
      </c>
      <c r="E13" s="37">
        <f t="shared" si="0"/>
        <v>17088</v>
      </c>
      <c r="F13" s="37">
        <f t="shared" si="0"/>
        <v>17587</v>
      </c>
      <c r="G13" s="37">
        <f t="shared" si="0"/>
        <v>16888</v>
      </c>
      <c r="H13" s="37">
        <f t="shared" si="0"/>
        <v>16676</v>
      </c>
      <c r="I13" s="37">
        <f t="shared" si="0"/>
        <v>11511</v>
      </c>
      <c r="J13" s="37">
        <f t="shared" si="0"/>
        <v>11319</v>
      </c>
      <c r="K13" s="37">
        <f t="shared" si="0"/>
        <v>10971</v>
      </c>
      <c r="L13" s="37">
        <f t="shared" si="0"/>
        <v>10741</v>
      </c>
      <c r="M13" s="37">
        <f t="shared" si="0"/>
        <v>12389</v>
      </c>
      <c r="N13" s="37">
        <f t="shared" si="0"/>
        <v>10915</v>
      </c>
      <c r="O13" s="37">
        <f t="shared" si="0"/>
        <v>12404</v>
      </c>
      <c r="P13" s="37">
        <f t="shared" si="0"/>
        <v>12444</v>
      </c>
      <c r="Q13" s="37">
        <f t="shared" si="0"/>
        <v>13606</v>
      </c>
      <c r="R13" s="37">
        <f t="shared" si="0"/>
        <v>15830</v>
      </c>
      <c r="S13" s="37">
        <f t="shared" si="0"/>
        <v>17148</v>
      </c>
      <c r="T13" s="37">
        <f t="shared" si="0"/>
        <v>16646</v>
      </c>
      <c r="U13" s="37">
        <f t="shared" si="0"/>
        <v>12032</v>
      </c>
      <c r="V13" s="37">
        <f t="shared" si="0"/>
        <v>14557</v>
      </c>
      <c r="W13" s="37">
        <f t="shared" si="0"/>
        <v>15224</v>
      </c>
      <c r="X13" s="37">
        <f t="shared" si="0"/>
        <v>16493</v>
      </c>
      <c r="Y13" s="37">
        <f t="shared" si="0"/>
        <v>20674</v>
      </c>
      <c r="Z13" s="37">
        <f t="shared" si="0"/>
        <v>20557</v>
      </c>
      <c r="AA13" s="37">
        <f t="shared" si="0"/>
        <v>24164</v>
      </c>
      <c r="AB13" s="37">
        <f t="shared" si="0"/>
        <v>26680</v>
      </c>
      <c r="AC13" s="37">
        <f t="shared" si="0"/>
        <v>28987</v>
      </c>
      <c r="AD13" s="37">
        <f t="shared" si="0"/>
        <v>27532</v>
      </c>
      <c r="AE13" s="37">
        <f t="shared" si="0"/>
        <v>33937</v>
      </c>
      <c r="AF13" s="37">
        <f t="shared" si="0"/>
        <v>30314</v>
      </c>
      <c r="AG13" s="37">
        <f t="shared" si="0"/>
        <v>24354</v>
      </c>
      <c r="AH13" s="37">
        <f t="shared" si="0"/>
        <v>27945</v>
      </c>
      <c r="AI13" s="37">
        <f t="shared" si="0"/>
        <v>26658</v>
      </c>
      <c r="AJ13" s="37">
        <f t="shared" si="0"/>
        <v>28551</v>
      </c>
      <c r="AK13" s="37">
        <f t="shared" si="0"/>
        <v>32851</v>
      </c>
      <c r="AL13" s="37">
        <f t="shared" si="0"/>
        <v>31933</v>
      </c>
      <c r="AM13" s="37">
        <f t="shared" si="0"/>
        <v>34104</v>
      </c>
      <c r="AN13" s="37">
        <f t="shared" si="0"/>
        <v>35599</v>
      </c>
      <c r="AO13" s="37">
        <f t="shared" si="0"/>
        <v>38337</v>
      </c>
      <c r="AP13" s="37">
        <f t="shared" si="0"/>
        <v>40073</v>
      </c>
      <c r="AQ13" s="37">
        <f t="shared" si="0"/>
        <v>44084</v>
      </c>
      <c r="AR13" s="37">
        <f t="shared" si="0"/>
        <v>37342</v>
      </c>
      <c r="AS13" s="37">
        <f t="shared" si="0"/>
        <v>31732</v>
      </c>
      <c r="AT13" s="37">
        <f t="shared" si="0"/>
        <v>32379</v>
      </c>
      <c r="AU13" s="37">
        <f t="shared" si="0"/>
        <v>29148</v>
      </c>
      <c r="AV13" s="37">
        <f t="shared" si="0"/>
        <v>33248</v>
      </c>
      <c r="AW13" s="37">
        <f t="shared" si="0"/>
        <v>32862</v>
      </c>
      <c r="AX13" s="37">
        <f t="shared" si="0"/>
        <v>30596</v>
      </c>
      <c r="AY13" s="37">
        <f t="shared" si="0"/>
        <v>35987</v>
      </c>
      <c r="AZ13" s="37">
        <f t="shared" si="0"/>
        <v>34526</v>
      </c>
      <c r="BA13" s="37">
        <f t="shared" si="0"/>
        <v>36478</v>
      </c>
      <c r="BB13" s="37">
        <f t="shared" si="0"/>
        <v>42105</v>
      </c>
      <c r="BC13" s="37">
        <f t="shared" si="0"/>
        <v>42389</v>
      </c>
      <c r="BD13" s="37">
        <f t="shared" si="0"/>
        <v>40741</v>
      </c>
      <c r="BE13" s="37">
        <f t="shared" si="0"/>
        <v>32754</v>
      </c>
      <c r="BF13" s="37">
        <f t="shared" si="0"/>
        <v>29664</v>
      </c>
      <c r="BG13" s="37">
        <f t="shared" si="0"/>
        <v>30122</v>
      </c>
      <c r="BH13" s="37">
        <f t="shared" si="0"/>
        <v>31270</v>
      </c>
      <c r="BI13" s="37">
        <f t="shared" si="0"/>
        <v>29305</v>
      </c>
      <c r="BJ13" s="37">
        <f t="shared" si="0"/>
        <v>27636</v>
      </c>
      <c r="BK13" s="37">
        <f t="shared" si="0"/>
        <v>29767</v>
      </c>
      <c r="BL13" s="37">
        <f t="shared" si="0"/>
        <v>26153</v>
      </c>
      <c r="BM13" s="37">
        <f t="shared" si="0"/>
        <v>28395</v>
      </c>
      <c r="BN13" s="37">
        <f t="shared" ref="BN13:BZ13" si="1">SUM(BN4:BN11)</f>
        <v>31220</v>
      </c>
      <c r="BO13" s="37">
        <f t="shared" si="1"/>
        <v>30213</v>
      </c>
      <c r="BP13" s="37">
        <f t="shared" si="1"/>
        <v>28449</v>
      </c>
      <c r="BQ13" s="37">
        <f t="shared" si="1"/>
        <v>18503</v>
      </c>
      <c r="BR13" s="37">
        <f t="shared" si="1"/>
        <v>15005</v>
      </c>
      <c r="BS13" s="37">
        <f t="shared" si="1"/>
        <v>14553</v>
      </c>
      <c r="BT13" s="37">
        <f t="shared" si="1"/>
        <v>14150</v>
      </c>
      <c r="BU13" s="37">
        <f t="shared" si="1"/>
        <v>14515</v>
      </c>
      <c r="BV13" s="37">
        <f t="shared" si="1"/>
        <v>13005</v>
      </c>
      <c r="BW13" s="37">
        <f t="shared" si="1"/>
        <v>14097</v>
      </c>
      <c r="BX13" s="37">
        <f t="shared" si="1"/>
        <v>12294</v>
      </c>
      <c r="BY13" s="37">
        <f t="shared" si="1"/>
        <v>15311</v>
      </c>
      <c r="BZ13" s="28">
        <f t="shared" si="1"/>
        <v>17171</v>
      </c>
      <c r="CA13" s="20">
        <v>17494</v>
      </c>
      <c r="CB13" s="20">
        <f t="shared" ref="CB13:CG13" si="2">SUM(CB4:CB11)</f>
        <v>15819</v>
      </c>
      <c r="CC13" s="20">
        <f t="shared" si="2"/>
        <v>10304</v>
      </c>
      <c r="CD13" s="20">
        <f t="shared" si="2"/>
        <v>9985</v>
      </c>
      <c r="CE13" s="20">
        <f t="shared" si="2"/>
        <v>9688</v>
      </c>
      <c r="CF13" s="20">
        <f t="shared" si="2"/>
        <v>9629</v>
      </c>
      <c r="CG13" s="20">
        <f t="shared" si="2"/>
        <v>10825</v>
      </c>
      <c r="CH13" s="20">
        <f t="shared" ref="CH13:CS13" si="3">SUM(CH4:CH11)</f>
        <v>9683</v>
      </c>
      <c r="CI13" s="20">
        <f t="shared" si="3"/>
        <v>10142</v>
      </c>
      <c r="CJ13" s="20">
        <f t="shared" si="3"/>
        <v>9541</v>
      </c>
      <c r="CK13" s="20">
        <f t="shared" si="3"/>
        <v>11247</v>
      </c>
      <c r="CL13" s="20">
        <f t="shared" si="3"/>
        <v>11077</v>
      </c>
      <c r="CM13" s="20">
        <f t="shared" si="3"/>
        <v>11435</v>
      </c>
      <c r="CN13" s="20">
        <f t="shared" si="3"/>
        <v>10728</v>
      </c>
      <c r="CO13" s="20">
        <f t="shared" si="3"/>
        <v>7304</v>
      </c>
      <c r="CP13" s="20">
        <f t="shared" si="3"/>
        <v>7930</v>
      </c>
      <c r="CQ13" s="20">
        <f t="shared" si="3"/>
        <v>6869</v>
      </c>
      <c r="CR13" s="20">
        <f t="shared" si="3"/>
        <v>6028</v>
      </c>
      <c r="CS13" s="20">
        <f t="shared" si="3"/>
        <v>7322</v>
      </c>
      <c r="CT13" s="20">
        <f t="shared" ref="CT13:CZ13" si="4">SUM(CT4:CT11)</f>
        <v>6999</v>
      </c>
      <c r="CU13" s="20">
        <f t="shared" si="4"/>
        <v>7430</v>
      </c>
      <c r="CV13" s="20">
        <f t="shared" si="4"/>
        <v>8116</v>
      </c>
      <c r="CW13" s="20">
        <f t="shared" si="4"/>
        <v>9388</v>
      </c>
      <c r="CX13" s="20">
        <f t="shared" si="4"/>
        <v>11458</v>
      </c>
      <c r="CY13" s="8">
        <f t="shared" si="4"/>
        <v>13791</v>
      </c>
      <c r="CZ13" s="8">
        <f t="shared" si="4"/>
        <v>13673</v>
      </c>
      <c r="DA13" s="8">
        <f t="shared" ref="DA13:DF13" si="5">SUM(DA4:DA11)</f>
        <v>13618</v>
      </c>
      <c r="DB13" s="8">
        <f t="shared" si="5"/>
        <v>18369</v>
      </c>
      <c r="DC13" s="8">
        <f t="shared" si="5"/>
        <v>25426</v>
      </c>
      <c r="DD13" s="8">
        <f t="shared" si="5"/>
        <v>38751</v>
      </c>
      <c r="DE13" s="8">
        <f t="shared" si="5"/>
        <v>49642</v>
      </c>
      <c r="DF13" s="8">
        <f t="shared" si="5"/>
        <v>58297</v>
      </c>
      <c r="DG13" s="8">
        <f t="shared" ref="DG13:DL13" si="6">SUM(DG4:DG11)</f>
        <v>71839</v>
      </c>
      <c r="DH13" s="8">
        <f t="shared" si="6"/>
        <v>74945</v>
      </c>
      <c r="DI13" s="8">
        <f t="shared" si="6"/>
        <v>74363</v>
      </c>
      <c r="DJ13" s="8">
        <f t="shared" si="6"/>
        <v>85392</v>
      </c>
      <c r="DK13" s="8">
        <f t="shared" si="6"/>
        <v>92782</v>
      </c>
      <c r="DL13" s="8">
        <f t="shared" si="6"/>
        <v>83763</v>
      </c>
      <c r="DM13" s="8">
        <f t="shared" ref="DM13:DR13" si="7">SUM(DM4:DM11)</f>
        <v>73864</v>
      </c>
      <c r="DN13" s="8">
        <f t="shared" si="7"/>
        <v>76017</v>
      </c>
      <c r="DO13" s="8">
        <f t="shared" si="7"/>
        <v>73894</v>
      </c>
      <c r="DP13" s="8">
        <f t="shared" si="7"/>
        <v>81684</v>
      </c>
      <c r="DQ13" s="8">
        <f t="shared" si="7"/>
        <v>78085</v>
      </c>
      <c r="DR13" s="8">
        <f t="shared" si="7"/>
        <v>75485</v>
      </c>
      <c r="DS13" s="8">
        <f t="shared" ref="DS13:DX13" si="8">SUM(DS4:DS11)</f>
        <v>87785</v>
      </c>
      <c r="DT13" s="8">
        <f t="shared" si="8"/>
        <v>84033</v>
      </c>
      <c r="DU13" s="8">
        <f t="shared" si="8"/>
        <v>80248</v>
      </c>
      <c r="DV13" s="8">
        <f t="shared" si="8"/>
        <v>84551</v>
      </c>
      <c r="DW13" s="8">
        <f t="shared" si="8"/>
        <v>85140</v>
      </c>
      <c r="DX13" s="8">
        <f t="shared" si="8"/>
        <v>82481</v>
      </c>
      <c r="DY13" s="8">
        <f t="shared" ref="DY13:ED13" si="9">SUM(DY4:DY11)</f>
        <v>76032</v>
      </c>
      <c r="DZ13" s="8">
        <f t="shared" si="9"/>
        <v>73649</v>
      </c>
      <c r="EA13" s="8">
        <f t="shared" si="9"/>
        <v>74742</v>
      </c>
      <c r="EB13" s="8">
        <f t="shared" si="9"/>
        <v>78461</v>
      </c>
      <c r="EC13" s="8">
        <f t="shared" si="9"/>
        <v>75403</v>
      </c>
      <c r="ED13" s="8">
        <f t="shared" si="9"/>
        <v>73844</v>
      </c>
      <c r="EE13" s="8">
        <f t="shared" ref="EE13:EJ13" si="10">SUM(EE4:EE11)</f>
        <v>86601</v>
      </c>
      <c r="EF13" s="8">
        <f t="shared" si="10"/>
        <v>78316</v>
      </c>
      <c r="EG13" s="8">
        <f t="shared" si="10"/>
        <v>82688</v>
      </c>
      <c r="EH13" s="8">
        <f t="shared" si="10"/>
        <v>82126</v>
      </c>
      <c r="EI13" s="8">
        <f t="shared" si="10"/>
        <v>79217</v>
      </c>
      <c r="EJ13" s="8">
        <f t="shared" si="10"/>
        <v>87547</v>
      </c>
      <c r="EK13" s="8">
        <f t="shared" ref="EK13:EP13" si="11">SUM(EK4:EK11)</f>
        <v>79069</v>
      </c>
      <c r="EL13" s="8">
        <f t="shared" si="11"/>
        <v>75136</v>
      </c>
      <c r="EM13" s="8">
        <f t="shared" si="11"/>
        <v>79500</v>
      </c>
      <c r="EN13" s="8">
        <f t="shared" si="11"/>
        <v>79627</v>
      </c>
      <c r="EO13" s="8">
        <f t="shared" si="11"/>
        <v>73180</v>
      </c>
      <c r="EP13" s="8">
        <f t="shared" si="11"/>
        <v>70747</v>
      </c>
      <c r="EQ13" s="8">
        <f t="shared" ref="EQ13:EV13" si="12">SUM(EQ4:EQ11)</f>
        <v>74772</v>
      </c>
      <c r="ER13" s="8">
        <f t="shared" si="12"/>
        <v>70310</v>
      </c>
      <c r="ES13" s="8">
        <f t="shared" si="12"/>
        <v>75131</v>
      </c>
      <c r="ET13" s="8">
        <f t="shared" si="12"/>
        <v>66494</v>
      </c>
      <c r="EU13" s="8">
        <f t="shared" si="12"/>
        <v>69047</v>
      </c>
      <c r="EV13" s="8">
        <f t="shared" si="12"/>
        <v>70686</v>
      </c>
      <c r="EW13" s="8">
        <f t="shared" ref="EW13:FB13" si="13">SUM(EW4:EW11)</f>
        <v>56691</v>
      </c>
      <c r="EX13" s="8">
        <f t="shared" si="13"/>
        <v>65178</v>
      </c>
      <c r="EY13" s="8">
        <f t="shared" si="13"/>
        <v>62303</v>
      </c>
      <c r="EZ13" s="8">
        <f t="shared" si="13"/>
        <v>60313</v>
      </c>
      <c r="FA13" s="8">
        <f t="shared" si="13"/>
        <v>64063</v>
      </c>
      <c r="FB13" s="8">
        <f t="shared" si="13"/>
        <v>56484</v>
      </c>
      <c r="FC13" s="8">
        <f t="shared" ref="FC13:FH13" si="14">SUM(FC4:FC11)</f>
        <v>58574</v>
      </c>
      <c r="FD13" s="8">
        <f t="shared" si="14"/>
        <v>60219</v>
      </c>
      <c r="FE13" s="8">
        <f t="shared" si="14"/>
        <v>63079</v>
      </c>
      <c r="FF13" s="8">
        <f t="shared" si="14"/>
        <v>54881</v>
      </c>
      <c r="FG13" s="8">
        <f t="shared" si="14"/>
        <v>64718</v>
      </c>
      <c r="FH13" s="8">
        <f t="shared" si="14"/>
        <v>61393</v>
      </c>
      <c r="FI13" s="8">
        <f>SUM(FI4:FI11)</f>
        <v>50903</v>
      </c>
      <c r="FJ13" s="8">
        <f>SUM(FJ4:FJ11)</f>
        <v>54700</v>
      </c>
      <c r="FK13" s="8">
        <f t="shared" ref="FK13:FP13" si="15">SUM(FK4:FK12)</f>
        <v>49453</v>
      </c>
      <c r="FL13" s="8">
        <f t="shared" si="15"/>
        <v>51349</v>
      </c>
      <c r="FM13" s="8">
        <f t="shared" si="15"/>
        <v>55150</v>
      </c>
      <c r="FN13" s="8">
        <f t="shared" si="15"/>
        <v>47881</v>
      </c>
      <c r="FO13" s="8">
        <f t="shared" si="15"/>
        <v>49740</v>
      </c>
      <c r="FP13" s="8">
        <f t="shared" si="15"/>
        <v>51186</v>
      </c>
      <c r="FQ13" s="8">
        <f t="shared" ref="FQ13:FV13" si="16">SUM(FQ4:FQ12)</f>
        <v>51358</v>
      </c>
      <c r="FR13" s="8">
        <f t="shared" si="16"/>
        <v>47979</v>
      </c>
      <c r="FS13" s="8">
        <f t="shared" si="16"/>
        <v>53318</v>
      </c>
      <c r="FT13" s="8">
        <f t="shared" si="16"/>
        <v>47096</v>
      </c>
      <c r="FU13" s="8">
        <f t="shared" si="16"/>
        <v>43724</v>
      </c>
      <c r="FV13" s="8">
        <f t="shared" si="16"/>
        <v>46183</v>
      </c>
      <c r="FW13" s="8">
        <f t="shared" ref="FW13:GB13" si="17">SUM(FW4:FW12)</f>
        <v>39533</v>
      </c>
      <c r="FX13" s="8">
        <f t="shared" si="17"/>
        <v>44631</v>
      </c>
      <c r="FY13" s="8">
        <f t="shared" si="17"/>
        <v>41637</v>
      </c>
      <c r="FZ13" s="8">
        <f t="shared" si="17"/>
        <v>38964</v>
      </c>
      <c r="GA13" s="8">
        <f t="shared" si="17"/>
        <v>42806</v>
      </c>
      <c r="GB13" s="8">
        <f t="shared" si="17"/>
        <v>42647</v>
      </c>
      <c r="GC13" s="8">
        <f t="shared" ref="GC13:GH13" si="18">SUM(GC4:GC12)</f>
        <v>40269</v>
      </c>
      <c r="GD13" s="8">
        <f t="shared" si="18"/>
        <v>42409</v>
      </c>
      <c r="GE13" s="8">
        <f t="shared" si="18"/>
        <v>44977</v>
      </c>
      <c r="GF13" s="8">
        <f t="shared" si="18"/>
        <v>39163</v>
      </c>
      <c r="GG13" s="8">
        <f t="shared" si="18"/>
        <v>35782</v>
      </c>
      <c r="GH13" s="8">
        <f t="shared" si="18"/>
        <v>35544</v>
      </c>
      <c r="GI13" s="8">
        <f t="shared" ref="GI13:GN13" si="19">SUM(GI4:GI12)</f>
        <v>33860</v>
      </c>
      <c r="GJ13" s="8">
        <f t="shared" si="19"/>
        <v>36916</v>
      </c>
      <c r="GK13" s="8">
        <f t="shared" si="19"/>
        <v>34743</v>
      </c>
      <c r="GL13" s="8">
        <f t="shared" si="19"/>
        <v>34637</v>
      </c>
      <c r="GM13" s="8">
        <f t="shared" si="19"/>
        <v>36198</v>
      </c>
      <c r="GN13" s="8">
        <f t="shared" si="19"/>
        <v>33283</v>
      </c>
      <c r="GO13" s="8">
        <f t="shared" ref="GO13:GT13" si="20">SUM(GO4:GO12)</f>
        <v>34144</v>
      </c>
      <c r="GP13" s="8">
        <f t="shared" si="20"/>
        <v>34884</v>
      </c>
      <c r="GQ13" s="8">
        <f t="shared" si="20"/>
        <v>33552</v>
      </c>
      <c r="GR13" s="8">
        <f t="shared" si="20"/>
        <v>35453</v>
      </c>
      <c r="GS13" s="8">
        <f t="shared" si="20"/>
        <v>29648</v>
      </c>
      <c r="GT13" s="8">
        <f t="shared" si="20"/>
        <v>27915</v>
      </c>
      <c r="GU13" s="8">
        <f t="shared" ref="GU13:GZ13" si="21">SUM(GU4:GU12)</f>
        <v>29265</v>
      </c>
      <c r="GV13" s="8">
        <f t="shared" si="21"/>
        <v>29019</v>
      </c>
      <c r="GW13" s="8">
        <f t="shared" si="21"/>
        <v>31037</v>
      </c>
      <c r="GX13" s="8">
        <f t="shared" si="21"/>
        <v>27922</v>
      </c>
      <c r="GY13" s="8">
        <f t="shared" si="21"/>
        <v>30588</v>
      </c>
      <c r="GZ13" s="8">
        <f t="shared" si="21"/>
        <v>25498</v>
      </c>
      <c r="HA13" s="8">
        <f t="shared" ref="HA13:HF13" si="22">SUM(HA4:HA12)</f>
        <v>29057</v>
      </c>
      <c r="HB13" s="8">
        <f t="shared" si="22"/>
        <v>28834</v>
      </c>
      <c r="HC13" s="8">
        <f t="shared" si="22"/>
        <v>28613</v>
      </c>
      <c r="HD13" s="8">
        <f t="shared" si="22"/>
        <v>30682</v>
      </c>
      <c r="HE13" s="8">
        <f t="shared" si="22"/>
        <v>25141</v>
      </c>
      <c r="HF13" s="8">
        <f t="shared" si="22"/>
        <v>26244</v>
      </c>
      <c r="HG13" s="8">
        <f t="shared" ref="HG13:HL13" si="23">SUM(HG4:HG12)</f>
        <v>26414</v>
      </c>
      <c r="HH13" s="8">
        <f t="shared" si="23"/>
        <v>25170</v>
      </c>
      <c r="HI13" s="8">
        <f t="shared" si="23"/>
        <v>28785</v>
      </c>
      <c r="HJ13" s="8">
        <f t="shared" si="23"/>
        <v>25026</v>
      </c>
      <c r="HK13" s="8">
        <f t="shared" si="23"/>
        <v>28005</v>
      </c>
      <c r="HL13" s="45">
        <f t="shared" si="23"/>
        <v>26954</v>
      </c>
      <c r="HM13" s="8">
        <f t="shared" ref="HM13:HR13" si="24">SUM(HM4:HM12)</f>
        <v>30083</v>
      </c>
      <c r="HN13" s="8">
        <f t="shared" si="24"/>
        <v>28617</v>
      </c>
      <c r="HO13" s="8">
        <f t="shared" si="24"/>
        <v>31589</v>
      </c>
      <c r="HP13" s="8">
        <f t="shared" si="24"/>
        <v>32643</v>
      </c>
      <c r="HQ13" s="8">
        <f t="shared" si="24"/>
        <v>26031</v>
      </c>
      <c r="HR13" s="8">
        <f t="shared" si="24"/>
        <v>30683</v>
      </c>
      <c r="HS13" s="8">
        <f>SUM(HS4:HS12)</f>
        <v>31263</v>
      </c>
      <c r="HT13" s="45">
        <f>SUM(HT4:HT12)</f>
        <v>30820</v>
      </c>
      <c r="HU13" s="8">
        <f>SUM(HU4:HU12)</f>
        <v>36950</v>
      </c>
    </row>
    <row r="14" spans="1:229" x14ac:dyDescent="0.2">
      <c r="A14" s="19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19"/>
      <c r="BN14" s="19"/>
      <c r="BO14" s="19" t="s">
        <v>21</v>
      </c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22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</row>
    <row r="15" spans="1:229" x14ac:dyDescent="0.2">
      <c r="A15" s="35" t="s">
        <v>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22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</row>
    <row r="16" spans="1:229" x14ac:dyDescent="0.2">
      <c r="A16" s="19" t="s">
        <v>28</v>
      </c>
      <c r="B16" s="37">
        <v>195</v>
      </c>
      <c r="C16" s="37">
        <v>122</v>
      </c>
      <c r="D16" s="37">
        <v>103</v>
      </c>
      <c r="E16" s="37">
        <v>140</v>
      </c>
      <c r="F16" s="37">
        <v>71</v>
      </c>
      <c r="G16" s="37">
        <v>45</v>
      </c>
      <c r="H16" s="37">
        <v>23</v>
      </c>
      <c r="I16" s="37">
        <v>7</v>
      </c>
      <c r="J16" s="37">
        <v>33</v>
      </c>
      <c r="K16" s="37">
        <v>33</v>
      </c>
      <c r="L16" s="37">
        <v>68</v>
      </c>
      <c r="M16" s="37">
        <v>114</v>
      </c>
      <c r="N16" s="37">
        <v>88</v>
      </c>
      <c r="O16" s="37">
        <v>69</v>
      </c>
      <c r="P16" s="37">
        <v>129</v>
      </c>
      <c r="Q16" s="37">
        <v>751</v>
      </c>
      <c r="R16" s="37">
        <v>98</v>
      </c>
      <c r="S16" s="37">
        <v>58</v>
      </c>
      <c r="T16" s="37">
        <v>55</v>
      </c>
      <c r="U16" s="37">
        <v>73</v>
      </c>
      <c r="V16" s="37">
        <v>86</v>
      </c>
      <c r="W16" s="37">
        <v>140</v>
      </c>
      <c r="X16" s="37">
        <v>105</v>
      </c>
      <c r="Y16" s="37">
        <v>158</v>
      </c>
      <c r="Z16" s="37">
        <v>108</v>
      </c>
      <c r="AA16" s="37">
        <v>63</v>
      </c>
      <c r="AB16" s="37">
        <v>67</v>
      </c>
      <c r="AC16" s="37">
        <v>122</v>
      </c>
      <c r="AD16" s="37">
        <v>112</v>
      </c>
      <c r="AE16" s="37">
        <v>124</v>
      </c>
      <c r="AF16" s="37">
        <v>162</v>
      </c>
      <c r="AG16" s="37">
        <v>152</v>
      </c>
      <c r="AH16" s="37">
        <v>249</v>
      </c>
      <c r="AI16" s="37">
        <v>287</v>
      </c>
      <c r="AJ16" s="37">
        <v>259</v>
      </c>
      <c r="AK16" s="37">
        <v>242</v>
      </c>
      <c r="AL16" s="37">
        <v>219</v>
      </c>
      <c r="AM16" s="37">
        <v>183</v>
      </c>
      <c r="AN16" s="19">
        <v>258</v>
      </c>
      <c r="AO16" s="19">
        <v>298</v>
      </c>
      <c r="AP16" s="19">
        <v>339</v>
      </c>
      <c r="AQ16" s="19">
        <v>486</v>
      </c>
      <c r="AR16" s="19">
        <v>338</v>
      </c>
      <c r="AS16" s="19">
        <v>280</v>
      </c>
      <c r="AT16" s="19">
        <v>315</v>
      </c>
      <c r="AU16" s="19">
        <v>358</v>
      </c>
      <c r="AV16" s="19">
        <v>367</v>
      </c>
      <c r="AW16" s="20">
        <v>381</v>
      </c>
      <c r="AX16" s="19">
        <v>366</v>
      </c>
      <c r="AY16" s="19">
        <v>448</v>
      </c>
      <c r="AZ16" s="19">
        <v>485</v>
      </c>
      <c r="BA16" s="19">
        <v>417</v>
      </c>
      <c r="BB16" s="19">
        <v>339</v>
      </c>
      <c r="BC16" s="19">
        <v>362</v>
      </c>
      <c r="BD16" s="19">
        <v>222</v>
      </c>
      <c r="BE16" s="19">
        <v>249</v>
      </c>
      <c r="BF16" s="24">
        <v>298</v>
      </c>
      <c r="BG16" s="24">
        <v>295</v>
      </c>
      <c r="BH16" s="24">
        <v>284</v>
      </c>
      <c r="BI16" s="24">
        <v>333</v>
      </c>
      <c r="BJ16" s="24">
        <v>321</v>
      </c>
      <c r="BK16" s="19">
        <v>385</v>
      </c>
      <c r="BL16" s="24">
        <v>320</v>
      </c>
      <c r="BM16" s="19">
        <v>211</v>
      </c>
      <c r="BN16" s="24">
        <v>235</v>
      </c>
      <c r="BO16" s="24">
        <v>266</v>
      </c>
      <c r="BP16" s="19">
        <v>223</v>
      </c>
      <c r="BQ16" s="19">
        <v>242</v>
      </c>
      <c r="BR16" s="19">
        <v>255</v>
      </c>
      <c r="BS16" s="19">
        <v>288</v>
      </c>
      <c r="BT16" s="19">
        <v>324</v>
      </c>
      <c r="BU16" s="19">
        <v>334</v>
      </c>
      <c r="BV16" s="19">
        <v>315</v>
      </c>
      <c r="BW16" s="19">
        <v>368</v>
      </c>
      <c r="BX16" s="19">
        <v>258</v>
      </c>
      <c r="BY16" s="19">
        <v>228</v>
      </c>
      <c r="BZ16" s="22">
        <v>205</v>
      </c>
      <c r="CA16" s="19">
        <v>280</v>
      </c>
      <c r="CB16" s="23">
        <v>283</v>
      </c>
      <c r="CC16" s="23">
        <v>209</v>
      </c>
      <c r="CD16" s="23">
        <v>232</v>
      </c>
      <c r="CE16" s="8">
        <v>246</v>
      </c>
      <c r="CF16" s="23">
        <v>278</v>
      </c>
      <c r="CG16" s="23">
        <v>345</v>
      </c>
      <c r="CH16" s="20">
        <v>299</v>
      </c>
      <c r="CI16" s="24">
        <v>346</v>
      </c>
      <c r="CJ16" s="23">
        <v>320</v>
      </c>
      <c r="CK16" s="23">
        <v>338</v>
      </c>
      <c r="CL16" s="23">
        <v>332</v>
      </c>
      <c r="CM16" s="23">
        <v>378</v>
      </c>
      <c r="CN16" s="20">
        <v>202</v>
      </c>
      <c r="CO16" s="9">
        <v>229</v>
      </c>
      <c r="CP16" s="23">
        <v>287</v>
      </c>
      <c r="CQ16" s="24">
        <v>306</v>
      </c>
      <c r="CR16" s="23">
        <v>356</v>
      </c>
      <c r="CS16" s="24">
        <v>305</v>
      </c>
      <c r="CT16" s="24">
        <v>232</v>
      </c>
      <c r="CU16" s="24">
        <v>221</v>
      </c>
      <c r="CV16" s="23">
        <v>234</v>
      </c>
      <c r="CW16" s="24">
        <v>278</v>
      </c>
      <c r="CX16" s="24">
        <v>330</v>
      </c>
      <c r="CY16" s="24">
        <v>273</v>
      </c>
      <c r="CZ16" s="24">
        <v>363</v>
      </c>
      <c r="DA16" s="19">
        <v>226</v>
      </c>
      <c r="DB16" s="24">
        <v>343</v>
      </c>
      <c r="DC16" s="24">
        <v>417</v>
      </c>
      <c r="DD16" s="24">
        <v>634</v>
      </c>
      <c r="DE16" s="24">
        <v>766</v>
      </c>
      <c r="DF16" s="24">
        <v>838</v>
      </c>
      <c r="DG16" s="24">
        <v>986</v>
      </c>
      <c r="DH16" s="23">
        <v>1075</v>
      </c>
      <c r="DI16" s="23">
        <v>1098</v>
      </c>
      <c r="DJ16" s="23">
        <v>1138</v>
      </c>
      <c r="DK16" s="23">
        <v>1120</v>
      </c>
      <c r="DL16" s="24">
        <v>981</v>
      </c>
      <c r="DM16" s="23">
        <v>1123</v>
      </c>
      <c r="DN16" s="23">
        <v>1140</v>
      </c>
      <c r="DO16" s="20">
        <v>1111</v>
      </c>
      <c r="DP16" s="20">
        <v>1257</v>
      </c>
      <c r="DQ16" s="20">
        <v>1100</v>
      </c>
      <c r="DR16" s="8">
        <v>1077</v>
      </c>
      <c r="DS16" s="8">
        <v>1204</v>
      </c>
      <c r="DT16" s="8">
        <v>1077</v>
      </c>
      <c r="DU16" s="8">
        <v>1121</v>
      </c>
      <c r="DV16" s="8">
        <v>1168</v>
      </c>
      <c r="DW16" s="8">
        <v>1032</v>
      </c>
      <c r="DX16" s="8">
        <v>969</v>
      </c>
      <c r="DY16" s="8">
        <v>993</v>
      </c>
      <c r="DZ16" s="8">
        <v>1021</v>
      </c>
      <c r="EA16" s="8">
        <v>1094</v>
      </c>
      <c r="EB16" s="8">
        <v>1129</v>
      </c>
      <c r="EC16" s="8">
        <v>1134</v>
      </c>
      <c r="ED16" s="8">
        <v>1114</v>
      </c>
      <c r="EE16" s="8">
        <v>1346</v>
      </c>
      <c r="EF16" s="8">
        <v>1221</v>
      </c>
      <c r="EG16" s="8">
        <v>1274</v>
      </c>
      <c r="EH16" s="8">
        <v>1193</v>
      </c>
      <c r="EI16" s="8">
        <v>1161</v>
      </c>
      <c r="EJ16" s="8">
        <v>1338</v>
      </c>
      <c r="EK16" s="8">
        <v>1271</v>
      </c>
      <c r="EL16" s="8">
        <v>1315</v>
      </c>
      <c r="EM16" s="8">
        <v>1497</v>
      </c>
      <c r="EN16" s="8">
        <v>1540</v>
      </c>
      <c r="EO16" s="8">
        <v>1239</v>
      </c>
      <c r="EP16" s="8">
        <v>1198</v>
      </c>
      <c r="EQ16" s="8">
        <v>1282</v>
      </c>
      <c r="ER16" s="8">
        <v>1185</v>
      </c>
      <c r="ES16" s="8">
        <v>1190</v>
      </c>
      <c r="ET16" s="8">
        <v>1001</v>
      </c>
      <c r="EU16" s="8">
        <v>1009</v>
      </c>
      <c r="EV16" s="8">
        <v>1047</v>
      </c>
      <c r="EW16" s="8">
        <v>846</v>
      </c>
      <c r="EX16" s="8">
        <v>1171</v>
      </c>
      <c r="EY16" s="8">
        <v>1054</v>
      </c>
      <c r="EZ16" s="2">
        <v>969</v>
      </c>
      <c r="FA16" s="2">
        <v>922</v>
      </c>
      <c r="FB16" s="8">
        <v>779</v>
      </c>
      <c r="FC16" s="8">
        <v>946</v>
      </c>
      <c r="FD16" s="8">
        <v>1008</v>
      </c>
      <c r="FE16" s="8">
        <v>926</v>
      </c>
      <c r="FF16" s="8">
        <v>672</v>
      </c>
      <c r="FG16" s="8">
        <v>674</v>
      </c>
      <c r="FH16" s="8">
        <v>649</v>
      </c>
      <c r="FI16" s="2">
        <v>524</v>
      </c>
      <c r="FJ16" s="8">
        <v>586</v>
      </c>
      <c r="FK16" s="8">
        <v>547</v>
      </c>
      <c r="FL16" s="2">
        <v>544</v>
      </c>
      <c r="FM16" s="2">
        <v>552</v>
      </c>
      <c r="FN16" s="8">
        <v>553</v>
      </c>
      <c r="FO16" s="2">
        <v>752</v>
      </c>
      <c r="FP16" s="8">
        <v>741</v>
      </c>
      <c r="FQ16" s="8">
        <v>672</v>
      </c>
      <c r="FR16" s="8">
        <v>487</v>
      </c>
      <c r="FS16" s="2">
        <v>599</v>
      </c>
      <c r="FT16" s="2">
        <v>583</v>
      </c>
      <c r="FU16" s="8">
        <v>558</v>
      </c>
      <c r="FV16" s="8">
        <v>635</v>
      </c>
      <c r="FW16" s="8">
        <v>579</v>
      </c>
      <c r="FX16" s="8">
        <v>634</v>
      </c>
      <c r="FY16" s="2">
        <v>548</v>
      </c>
      <c r="FZ16" s="8">
        <v>492</v>
      </c>
      <c r="GA16" s="8">
        <v>603</v>
      </c>
      <c r="GB16" s="8">
        <v>561</v>
      </c>
      <c r="GC16" s="8">
        <v>529</v>
      </c>
      <c r="GD16" s="8">
        <v>444</v>
      </c>
      <c r="GE16" s="8">
        <v>429</v>
      </c>
      <c r="GF16" s="8">
        <v>430</v>
      </c>
      <c r="GG16" s="8">
        <v>371</v>
      </c>
      <c r="GH16" s="2">
        <v>395</v>
      </c>
      <c r="GI16" s="8">
        <v>363</v>
      </c>
      <c r="GJ16" s="8">
        <v>456</v>
      </c>
      <c r="GK16" s="8">
        <v>415</v>
      </c>
      <c r="GL16" s="8">
        <v>357</v>
      </c>
      <c r="GM16" s="8">
        <v>355</v>
      </c>
      <c r="GN16" s="2">
        <v>305</v>
      </c>
      <c r="GO16" s="2">
        <v>330</v>
      </c>
      <c r="GP16" s="2">
        <v>395</v>
      </c>
      <c r="GQ16" s="2">
        <v>316</v>
      </c>
      <c r="GR16" s="2">
        <v>280</v>
      </c>
      <c r="GS16" s="8">
        <v>308</v>
      </c>
      <c r="GT16" s="8">
        <v>339</v>
      </c>
      <c r="GU16" s="2">
        <v>290</v>
      </c>
      <c r="GV16" s="8">
        <v>445</v>
      </c>
      <c r="GW16" s="8">
        <v>1873</v>
      </c>
      <c r="GX16" s="8">
        <v>1794</v>
      </c>
      <c r="GY16" s="2">
        <v>392</v>
      </c>
      <c r="GZ16" s="2">
        <v>284</v>
      </c>
      <c r="HA16" s="2">
        <v>282</v>
      </c>
      <c r="HB16" s="8">
        <v>285</v>
      </c>
      <c r="HC16" s="2">
        <v>308</v>
      </c>
      <c r="HD16" s="8">
        <v>327</v>
      </c>
      <c r="HE16" s="8">
        <v>210</v>
      </c>
      <c r="HF16" s="2">
        <v>184</v>
      </c>
      <c r="HG16" s="8">
        <v>161</v>
      </c>
      <c r="HH16" s="2">
        <v>262</v>
      </c>
      <c r="HI16" s="8">
        <v>304</v>
      </c>
      <c r="HJ16" s="2">
        <v>232</v>
      </c>
      <c r="HK16" s="8">
        <v>262</v>
      </c>
      <c r="HL16" s="8">
        <v>240</v>
      </c>
      <c r="HM16" s="8">
        <v>352</v>
      </c>
      <c r="HN16" s="2">
        <v>362</v>
      </c>
      <c r="HO16" s="2">
        <v>360</v>
      </c>
      <c r="HP16" s="8">
        <v>360</v>
      </c>
      <c r="HQ16" s="2">
        <v>246</v>
      </c>
      <c r="HR16" s="2">
        <v>308</v>
      </c>
      <c r="HS16" s="2">
        <v>327</v>
      </c>
      <c r="HT16" s="2">
        <v>380</v>
      </c>
      <c r="HU16" s="8">
        <v>507</v>
      </c>
    </row>
    <row r="17" spans="1:229" x14ac:dyDescent="0.2">
      <c r="A17" s="19" t="s">
        <v>29</v>
      </c>
      <c r="B17" s="37">
        <v>1251</v>
      </c>
      <c r="C17" s="37">
        <v>1216</v>
      </c>
      <c r="D17" s="37">
        <v>782</v>
      </c>
      <c r="E17" s="37">
        <v>693</v>
      </c>
      <c r="F17" s="37">
        <v>486</v>
      </c>
      <c r="G17" s="37">
        <v>72</v>
      </c>
      <c r="H17" s="37">
        <v>133</v>
      </c>
      <c r="I17" s="37">
        <v>211</v>
      </c>
      <c r="J17" s="37">
        <v>409</v>
      </c>
      <c r="K17" s="37">
        <v>599</v>
      </c>
      <c r="L17" s="37">
        <v>822</v>
      </c>
      <c r="M17" s="37">
        <v>1362</v>
      </c>
      <c r="N17" s="37">
        <v>1144</v>
      </c>
      <c r="O17" s="37">
        <v>1009</v>
      </c>
      <c r="P17" s="37">
        <v>911</v>
      </c>
      <c r="Q17" s="37">
        <v>1189</v>
      </c>
      <c r="R17" s="37">
        <v>643</v>
      </c>
      <c r="S17" s="37">
        <v>460</v>
      </c>
      <c r="T17" s="37">
        <v>301</v>
      </c>
      <c r="U17" s="37">
        <v>409</v>
      </c>
      <c r="V17" s="37">
        <v>954</v>
      </c>
      <c r="W17" s="37">
        <v>1283</v>
      </c>
      <c r="X17" s="37">
        <v>1424</v>
      </c>
      <c r="Y17" s="37">
        <v>2100</v>
      </c>
      <c r="Z17" s="37">
        <v>1744</v>
      </c>
      <c r="AA17" s="37">
        <v>1773</v>
      </c>
      <c r="AB17" s="37">
        <v>1596</v>
      </c>
      <c r="AC17" s="37">
        <v>1478</v>
      </c>
      <c r="AD17" s="37">
        <v>1102</v>
      </c>
      <c r="AE17" s="37">
        <v>1437</v>
      </c>
      <c r="AF17" s="37">
        <v>1592</v>
      </c>
      <c r="AG17" s="37">
        <v>1879</v>
      </c>
      <c r="AH17" s="37">
        <v>2566</v>
      </c>
      <c r="AI17" s="37">
        <v>2902</v>
      </c>
      <c r="AJ17" s="37">
        <v>3336</v>
      </c>
      <c r="AK17" s="37">
        <v>3838</v>
      </c>
      <c r="AL17" s="37">
        <v>3422</v>
      </c>
      <c r="AM17" s="37">
        <v>3248</v>
      </c>
      <c r="AN17" s="19">
        <v>3269</v>
      </c>
      <c r="AO17" s="19">
        <v>3509</v>
      </c>
      <c r="AP17" s="19">
        <v>3056</v>
      </c>
      <c r="AQ17" s="19">
        <v>3059</v>
      </c>
      <c r="AR17" s="19">
        <v>2339</v>
      </c>
      <c r="AS17" s="19">
        <v>1935</v>
      </c>
      <c r="AT17" s="19">
        <v>2546</v>
      </c>
      <c r="AU17" s="19">
        <v>2170</v>
      </c>
      <c r="AV17" s="19">
        <v>2841</v>
      </c>
      <c r="AW17" s="20">
        <v>2878</v>
      </c>
      <c r="AX17" s="19">
        <v>2666</v>
      </c>
      <c r="AY17" s="19">
        <v>3171</v>
      </c>
      <c r="AZ17" s="19">
        <v>3034</v>
      </c>
      <c r="BA17" s="19">
        <v>2770</v>
      </c>
      <c r="BB17" s="19">
        <v>2681</v>
      </c>
      <c r="BC17" s="19">
        <v>2807</v>
      </c>
      <c r="BD17" s="19">
        <v>2297</v>
      </c>
      <c r="BE17" s="19">
        <v>1822</v>
      </c>
      <c r="BF17" s="24">
        <v>1897</v>
      </c>
      <c r="BG17" s="24">
        <v>2466</v>
      </c>
      <c r="BH17" s="24">
        <v>2631</v>
      </c>
      <c r="BI17" s="24">
        <v>2891</v>
      </c>
      <c r="BJ17" s="24">
        <v>2661</v>
      </c>
      <c r="BK17" s="19">
        <v>2852</v>
      </c>
      <c r="BL17" s="24">
        <v>2505</v>
      </c>
      <c r="BM17" s="19">
        <v>2093</v>
      </c>
      <c r="BN17" s="24">
        <v>1560</v>
      </c>
      <c r="BO17" s="24">
        <v>1394</v>
      </c>
      <c r="BP17" s="19">
        <v>1479</v>
      </c>
      <c r="BQ17" s="19">
        <v>1301</v>
      </c>
      <c r="BR17" s="19">
        <v>1409</v>
      </c>
      <c r="BS17" s="19">
        <v>1752</v>
      </c>
      <c r="BT17" s="19">
        <v>1885</v>
      </c>
      <c r="BU17" s="19">
        <v>2076</v>
      </c>
      <c r="BV17" s="19">
        <v>1798</v>
      </c>
      <c r="BW17" s="19">
        <v>2034</v>
      </c>
      <c r="BX17" s="19">
        <v>1575</v>
      </c>
      <c r="BY17" s="19">
        <v>1844</v>
      </c>
      <c r="BZ17" s="22">
        <v>1665</v>
      </c>
      <c r="CA17" s="20">
        <v>1822</v>
      </c>
      <c r="CB17" s="23">
        <v>2094</v>
      </c>
      <c r="CC17" s="23">
        <v>1825</v>
      </c>
      <c r="CD17" s="23">
        <v>2054</v>
      </c>
      <c r="CE17" s="8">
        <v>2717</v>
      </c>
      <c r="CF17" s="23">
        <v>2802</v>
      </c>
      <c r="CG17" s="23">
        <v>3489</v>
      </c>
      <c r="CH17" s="20">
        <v>3002</v>
      </c>
      <c r="CI17" s="23">
        <v>3007</v>
      </c>
      <c r="CJ17" s="23">
        <v>2844</v>
      </c>
      <c r="CK17" s="23">
        <v>2864</v>
      </c>
      <c r="CL17" s="23">
        <v>2300</v>
      </c>
      <c r="CM17" s="23">
        <v>2245</v>
      </c>
      <c r="CN17" s="20">
        <v>2108</v>
      </c>
      <c r="CO17" s="9">
        <v>1768</v>
      </c>
      <c r="CP17" s="23">
        <v>2040</v>
      </c>
      <c r="CQ17" s="23">
        <v>2222</v>
      </c>
      <c r="CR17" s="23">
        <v>2330</v>
      </c>
      <c r="CS17" s="23">
        <v>2651</v>
      </c>
      <c r="CT17" s="23">
        <v>2687</v>
      </c>
      <c r="CU17" s="23">
        <v>2741</v>
      </c>
      <c r="CV17" s="23">
        <v>2921</v>
      </c>
      <c r="CW17" s="23">
        <v>2770</v>
      </c>
      <c r="CX17" s="23">
        <v>2369</v>
      </c>
      <c r="CY17" s="23">
        <v>2806</v>
      </c>
      <c r="CZ17" s="23">
        <v>2384</v>
      </c>
      <c r="DA17" s="20">
        <v>2944</v>
      </c>
      <c r="DB17" s="23">
        <v>4395</v>
      </c>
      <c r="DC17" s="23">
        <v>5748</v>
      </c>
      <c r="DD17" s="23">
        <v>7798</v>
      </c>
      <c r="DE17" s="23">
        <v>8974</v>
      </c>
      <c r="DF17" s="23">
        <v>9467</v>
      </c>
      <c r="DG17" s="23">
        <v>10563</v>
      </c>
      <c r="DH17" s="23">
        <v>10177</v>
      </c>
      <c r="DI17" s="23">
        <v>9982</v>
      </c>
      <c r="DJ17" s="23">
        <v>9887</v>
      </c>
      <c r="DK17" s="23">
        <v>10681</v>
      </c>
      <c r="DL17" s="23">
        <v>9254</v>
      </c>
      <c r="DM17" s="23">
        <v>9501</v>
      </c>
      <c r="DN17" s="23">
        <v>9704</v>
      </c>
      <c r="DO17" s="20">
        <v>9480</v>
      </c>
      <c r="DP17" s="20">
        <v>10546</v>
      </c>
      <c r="DQ17" s="20">
        <v>9774</v>
      </c>
      <c r="DR17" s="8">
        <v>9466</v>
      </c>
      <c r="DS17" s="8">
        <v>10707</v>
      </c>
      <c r="DT17" s="8">
        <v>10086</v>
      </c>
      <c r="DU17" s="8">
        <v>9580</v>
      </c>
      <c r="DV17" s="8">
        <v>9263</v>
      </c>
      <c r="DW17" s="8">
        <v>9527</v>
      </c>
      <c r="DX17" s="8">
        <v>9259</v>
      </c>
      <c r="DY17" s="8">
        <v>9233</v>
      </c>
      <c r="DZ17" s="8">
        <v>9204</v>
      </c>
      <c r="EA17" s="8">
        <v>10078</v>
      </c>
      <c r="EB17" s="8">
        <v>10596</v>
      </c>
      <c r="EC17" s="8">
        <v>10381</v>
      </c>
      <c r="ED17" s="8">
        <v>9972</v>
      </c>
      <c r="EE17" s="8">
        <v>11249</v>
      </c>
      <c r="EF17" s="8">
        <v>9567</v>
      </c>
      <c r="EG17" s="8">
        <v>9356</v>
      </c>
      <c r="EH17" s="8">
        <v>8871</v>
      </c>
      <c r="EI17" s="8">
        <v>8391</v>
      </c>
      <c r="EJ17" s="8">
        <v>8983</v>
      </c>
      <c r="EK17" s="8">
        <v>8633</v>
      </c>
      <c r="EL17" s="8">
        <v>8943</v>
      </c>
      <c r="EM17" s="8">
        <v>9772</v>
      </c>
      <c r="EN17" s="8">
        <v>10178</v>
      </c>
      <c r="EO17" s="8">
        <v>9303</v>
      </c>
      <c r="EP17" s="8">
        <v>8991</v>
      </c>
      <c r="EQ17" s="8">
        <v>9385</v>
      </c>
      <c r="ER17" s="8">
        <v>8685</v>
      </c>
      <c r="ES17" s="8">
        <v>8938</v>
      </c>
      <c r="ET17" s="8">
        <v>7136</v>
      </c>
      <c r="EU17" s="8">
        <v>7475</v>
      </c>
      <c r="EV17" s="8">
        <v>7656</v>
      </c>
      <c r="EW17" s="8">
        <v>6016</v>
      </c>
      <c r="EX17" s="8">
        <v>7609</v>
      </c>
      <c r="EY17" s="8">
        <v>7910</v>
      </c>
      <c r="EZ17" s="8">
        <v>7988</v>
      </c>
      <c r="FA17" s="8">
        <v>8562</v>
      </c>
      <c r="FB17" s="8">
        <v>7563</v>
      </c>
      <c r="FC17" s="8">
        <v>7570</v>
      </c>
      <c r="FD17" s="8">
        <v>7202</v>
      </c>
      <c r="FE17" s="8">
        <v>6947</v>
      </c>
      <c r="FF17" s="8">
        <v>5147</v>
      </c>
      <c r="FG17" s="8">
        <v>6054</v>
      </c>
      <c r="FH17" s="8">
        <v>5385</v>
      </c>
      <c r="FI17" s="8">
        <v>5266</v>
      </c>
      <c r="FJ17" s="8">
        <v>5922</v>
      </c>
      <c r="FK17" s="8">
        <v>5393</v>
      </c>
      <c r="FL17" s="8">
        <v>6104</v>
      </c>
      <c r="FM17" s="8">
        <v>6814</v>
      </c>
      <c r="FN17" s="8">
        <v>6041</v>
      </c>
      <c r="FO17" s="8">
        <v>6127</v>
      </c>
      <c r="FP17" s="8">
        <v>6005</v>
      </c>
      <c r="FQ17" s="8">
        <v>5259</v>
      </c>
      <c r="FR17" s="8">
        <v>4341</v>
      </c>
      <c r="FS17" s="8">
        <v>4224</v>
      </c>
      <c r="FT17" s="8">
        <v>3901</v>
      </c>
      <c r="FU17" s="8">
        <v>3956</v>
      </c>
      <c r="FV17" s="8">
        <v>4226</v>
      </c>
      <c r="FW17" s="8">
        <v>3835</v>
      </c>
      <c r="FX17" s="8">
        <v>4793</v>
      </c>
      <c r="FY17" s="8">
        <v>5199</v>
      </c>
      <c r="FZ17" s="8">
        <v>4645</v>
      </c>
      <c r="GA17" s="8">
        <v>5114</v>
      </c>
      <c r="GB17" s="8">
        <v>4620</v>
      </c>
      <c r="GC17" s="8">
        <v>3263</v>
      </c>
      <c r="GD17" s="8">
        <v>2873</v>
      </c>
      <c r="GE17" s="8">
        <v>3051</v>
      </c>
      <c r="GF17" s="8">
        <v>2740</v>
      </c>
      <c r="GG17" s="8">
        <v>2740</v>
      </c>
      <c r="GH17" s="8">
        <v>2940</v>
      </c>
      <c r="GI17" s="8">
        <v>2758</v>
      </c>
      <c r="GJ17" s="8">
        <v>3243</v>
      </c>
      <c r="GK17" s="8">
        <v>2970</v>
      </c>
      <c r="GL17" s="8">
        <v>2835</v>
      </c>
      <c r="GM17" s="8">
        <v>2973</v>
      </c>
      <c r="GN17" s="8">
        <v>2508</v>
      </c>
      <c r="GO17" s="8">
        <v>2074</v>
      </c>
      <c r="GP17" s="8">
        <v>1836</v>
      </c>
      <c r="GQ17" s="8">
        <v>1707</v>
      </c>
      <c r="GR17" s="8">
        <v>1671</v>
      </c>
      <c r="GS17" s="8">
        <v>1486</v>
      </c>
      <c r="GT17" s="8">
        <v>1510</v>
      </c>
      <c r="GU17" s="8">
        <v>2060</v>
      </c>
      <c r="GV17" s="8">
        <v>2241</v>
      </c>
      <c r="GW17" s="8">
        <v>2853</v>
      </c>
      <c r="GX17" s="8">
        <v>2427</v>
      </c>
      <c r="GY17" s="8">
        <v>2574</v>
      </c>
      <c r="GZ17" s="8">
        <v>1975</v>
      </c>
      <c r="HA17" s="8">
        <v>2011</v>
      </c>
      <c r="HB17" s="8">
        <v>1961</v>
      </c>
      <c r="HC17" s="8">
        <v>2200</v>
      </c>
      <c r="HD17" s="8">
        <v>2385</v>
      </c>
      <c r="HE17" s="8">
        <v>2037</v>
      </c>
      <c r="HF17" s="8">
        <v>2435</v>
      </c>
      <c r="HG17" s="8">
        <v>2804</v>
      </c>
      <c r="HH17" s="8">
        <v>2859</v>
      </c>
      <c r="HI17" s="8">
        <v>3391</v>
      </c>
      <c r="HJ17" s="8">
        <v>2996</v>
      </c>
      <c r="HK17" s="8">
        <v>3058</v>
      </c>
      <c r="HL17" s="8">
        <v>2849</v>
      </c>
      <c r="HM17" s="8">
        <v>3020</v>
      </c>
      <c r="HN17" s="8">
        <v>2823</v>
      </c>
      <c r="HO17" s="8">
        <v>3009</v>
      </c>
      <c r="HP17" s="8">
        <v>3378</v>
      </c>
      <c r="HQ17" s="8">
        <v>2775</v>
      </c>
      <c r="HR17" s="2">
        <v>3282</v>
      </c>
      <c r="HS17" s="8">
        <v>3918</v>
      </c>
      <c r="HT17" s="8">
        <v>3961</v>
      </c>
      <c r="HU17" s="8">
        <v>4994</v>
      </c>
    </row>
    <row r="18" spans="1:229" x14ac:dyDescent="0.2">
      <c r="A18" s="19" t="s">
        <v>30</v>
      </c>
      <c r="B18" s="37">
        <v>12</v>
      </c>
      <c r="C18" s="37">
        <v>24</v>
      </c>
      <c r="D18" s="37">
        <v>10</v>
      </c>
      <c r="E18" s="37">
        <v>23</v>
      </c>
      <c r="F18" s="37">
        <v>0</v>
      </c>
      <c r="G18" s="37">
        <v>21</v>
      </c>
      <c r="H18" s="37">
        <v>16</v>
      </c>
      <c r="I18" s="37">
        <v>0</v>
      </c>
      <c r="J18" s="37">
        <v>2</v>
      </c>
      <c r="K18" s="37">
        <v>42</v>
      </c>
      <c r="L18" s="37">
        <v>142</v>
      </c>
      <c r="M18" s="37">
        <v>221</v>
      </c>
      <c r="N18" s="37">
        <v>210</v>
      </c>
      <c r="O18" s="37">
        <v>172</v>
      </c>
      <c r="P18" s="37">
        <v>178</v>
      </c>
      <c r="Q18" s="37">
        <v>174</v>
      </c>
      <c r="R18" s="37">
        <v>116</v>
      </c>
      <c r="S18" s="37">
        <v>47</v>
      </c>
      <c r="T18" s="37">
        <v>57</v>
      </c>
      <c r="U18" s="37">
        <v>55</v>
      </c>
      <c r="V18" s="37">
        <v>124</v>
      </c>
      <c r="W18" s="37">
        <v>168</v>
      </c>
      <c r="X18" s="37">
        <v>108</v>
      </c>
      <c r="Y18" s="37">
        <v>122</v>
      </c>
      <c r="Z18" s="37">
        <v>151</v>
      </c>
      <c r="AA18" s="37">
        <v>164</v>
      </c>
      <c r="AB18" s="37">
        <v>146</v>
      </c>
      <c r="AC18" s="37">
        <v>168</v>
      </c>
      <c r="AD18" s="37">
        <v>67</v>
      </c>
      <c r="AE18" s="37">
        <v>91</v>
      </c>
      <c r="AF18" s="37">
        <v>118</v>
      </c>
      <c r="AG18" s="37">
        <v>117</v>
      </c>
      <c r="AH18" s="37">
        <v>202</v>
      </c>
      <c r="AI18" s="37">
        <v>312</v>
      </c>
      <c r="AJ18" s="37">
        <v>422</v>
      </c>
      <c r="AK18" s="37">
        <v>427</v>
      </c>
      <c r="AL18" s="37">
        <v>379</v>
      </c>
      <c r="AM18" s="37">
        <v>440</v>
      </c>
      <c r="AN18" s="19">
        <v>363</v>
      </c>
      <c r="AO18" s="19">
        <v>384</v>
      </c>
      <c r="AP18" s="19">
        <v>118</v>
      </c>
      <c r="AQ18" s="19">
        <v>89</v>
      </c>
      <c r="AR18" s="19">
        <v>193</v>
      </c>
      <c r="AS18" s="19">
        <v>230</v>
      </c>
      <c r="AT18" s="19">
        <v>208</v>
      </c>
      <c r="AU18" s="19">
        <v>237</v>
      </c>
      <c r="AV18" s="19">
        <v>250</v>
      </c>
      <c r="AW18" s="20">
        <v>222</v>
      </c>
      <c r="AX18" s="19">
        <v>206</v>
      </c>
      <c r="AY18" s="19">
        <v>232</v>
      </c>
      <c r="AZ18" s="19">
        <v>215</v>
      </c>
      <c r="BA18" s="19">
        <v>191</v>
      </c>
      <c r="BB18" s="19">
        <v>145</v>
      </c>
      <c r="BC18" s="19">
        <v>55</v>
      </c>
      <c r="BD18" s="19">
        <v>89</v>
      </c>
      <c r="BE18" s="19">
        <v>101</v>
      </c>
      <c r="BF18" s="24">
        <v>139</v>
      </c>
      <c r="BG18" s="24">
        <v>211</v>
      </c>
      <c r="BH18" s="24">
        <v>233</v>
      </c>
      <c r="BI18" s="24">
        <v>244</v>
      </c>
      <c r="BJ18" s="24">
        <v>179</v>
      </c>
      <c r="BK18" s="19">
        <v>198</v>
      </c>
      <c r="BL18" s="24">
        <v>191</v>
      </c>
      <c r="BM18" s="24">
        <v>212</v>
      </c>
      <c r="BN18" s="24">
        <v>138</v>
      </c>
      <c r="BO18" s="24">
        <v>135</v>
      </c>
      <c r="BP18" s="19">
        <v>122</v>
      </c>
      <c r="BQ18" s="19">
        <v>100</v>
      </c>
      <c r="BR18" s="19">
        <v>112</v>
      </c>
      <c r="BS18" s="19">
        <v>206</v>
      </c>
      <c r="BT18" s="19">
        <v>230</v>
      </c>
      <c r="BU18" s="19">
        <v>311</v>
      </c>
      <c r="BV18" s="19">
        <v>260</v>
      </c>
      <c r="BW18" s="19">
        <v>193</v>
      </c>
      <c r="BX18" s="19">
        <v>134</v>
      </c>
      <c r="BY18" s="19">
        <v>174</v>
      </c>
      <c r="BZ18" s="22">
        <v>235</v>
      </c>
      <c r="CA18" s="19">
        <v>206</v>
      </c>
      <c r="CB18" s="23">
        <v>228</v>
      </c>
      <c r="CC18" s="23">
        <v>204</v>
      </c>
      <c r="CD18" s="23">
        <v>113</v>
      </c>
      <c r="CE18" s="8">
        <v>144</v>
      </c>
      <c r="CF18" s="23">
        <v>158</v>
      </c>
      <c r="CG18" s="23">
        <v>222</v>
      </c>
      <c r="CH18" s="20">
        <v>238</v>
      </c>
      <c r="CI18" s="24">
        <v>291</v>
      </c>
      <c r="CJ18" s="23">
        <v>290</v>
      </c>
      <c r="CK18" s="23">
        <v>244</v>
      </c>
      <c r="CL18" s="23">
        <v>208</v>
      </c>
      <c r="CM18" s="23">
        <v>205</v>
      </c>
      <c r="CN18" s="20">
        <v>224</v>
      </c>
      <c r="CO18" s="9">
        <v>164</v>
      </c>
      <c r="CP18" s="23">
        <v>171</v>
      </c>
      <c r="CQ18" s="24">
        <v>189</v>
      </c>
      <c r="CR18" s="23">
        <v>216</v>
      </c>
      <c r="CS18" s="24">
        <v>182</v>
      </c>
      <c r="CT18" s="24">
        <v>295</v>
      </c>
      <c r="CU18" s="24">
        <v>280</v>
      </c>
      <c r="CV18" s="23">
        <v>283</v>
      </c>
      <c r="CW18" s="24">
        <v>243</v>
      </c>
      <c r="CX18" s="24">
        <v>208</v>
      </c>
      <c r="CY18" s="24">
        <v>238</v>
      </c>
      <c r="CZ18" s="24">
        <v>215</v>
      </c>
      <c r="DA18" s="19">
        <v>216</v>
      </c>
      <c r="DB18" s="24">
        <v>415</v>
      </c>
      <c r="DC18" s="24">
        <v>633</v>
      </c>
      <c r="DD18" s="24">
        <v>953</v>
      </c>
      <c r="DE18" s="23">
        <v>1150</v>
      </c>
      <c r="DF18" s="23">
        <v>1175</v>
      </c>
      <c r="DG18" s="23">
        <v>1309</v>
      </c>
      <c r="DH18" s="23">
        <v>1285</v>
      </c>
      <c r="DI18" s="23">
        <v>1230</v>
      </c>
      <c r="DJ18" s="23">
        <v>1185</v>
      </c>
      <c r="DK18" s="23">
        <v>1118</v>
      </c>
      <c r="DL18" s="24">
        <v>974</v>
      </c>
      <c r="DM18" s="23">
        <v>1072</v>
      </c>
      <c r="DN18" s="23">
        <v>1161</v>
      </c>
      <c r="DO18" s="20">
        <v>1162</v>
      </c>
      <c r="DP18" s="20">
        <v>1298</v>
      </c>
      <c r="DQ18" s="20">
        <v>1184</v>
      </c>
      <c r="DR18" s="8">
        <v>1127</v>
      </c>
      <c r="DS18" s="8">
        <v>1299</v>
      </c>
      <c r="DT18" s="8">
        <v>1269</v>
      </c>
      <c r="DU18" s="8">
        <v>1118</v>
      </c>
      <c r="DV18" s="8">
        <v>1089</v>
      </c>
      <c r="DW18" s="8">
        <v>1085</v>
      </c>
      <c r="DX18" s="8">
        <v>993</v>
      </c>
      <c r="DY18" s="8">
        <v>834</v>
      </c>
      <c r="DZ18" s="8">
        <v>847</v>
      </c>
      <c r="EA18" s="8">
        <v>985</v>
      </c>
      <c r="EB18" s="8">
        <v>1100</v>
      </c>
      <c r="EC18" s="8">
        <v>1154</v>
      </c>
      <c r="ED18" s="8">
        <v>1129</v>
      </c>
      <c r="EE18" s="8">
        <v>1382</v>
      </c>
      <c r="EF18" s="8">
        <v>1200</v>
      </c>
      <c r="EG18" s="8">
        <v>1137</v>
      </c>
      <c r="EH18" s="8">
        <v>953</v>
      </c>
      <c r="EI18" s="8">
        <v>1026</v>
      </c>
      <c r="EJ18" s="8">
        <v>1168</v>
      </c>
      <c r="EK18" s="8">
        <v>1080</v>
      </c>
      <c r="EL18" s="8">
        <v>1020</v>
      </c>
      <c r="EM18" s="8">
        <v>1077</v>
      </c>
      <c r="EN18" s="8">
        <v>1053</v>
      </c>
      <c r="EO18" s="8">
        <v>1092</v>
      </c>
      <c r="EP18" s="8">
        <v>1114</v>
      </c>
      <c r="EQ18" s="8">
        <v>1121</v>
      </c>
      <c r="ER18" s="8">
        <v>1014</v>
      </c>
      <c r="ES18" s="8">
        <v>1124</v>
      </c>
      <c r="ET18" s="8">
        <v>719</v>
      </c>
      <c r="EU18" s="8">
        <v>681</v>
      </c>
      <c r="EV18" s="8">
        <v>749</v>
      </c>
      <c r="EW18" s="8">
        <v>620</v>
      </c>
      <c r="EX18" s="8">
        <v>783</v>
      </c>
      <c r="EY18" s="8">
        <v>819</v>
      </c>
      <c r="EZ18" s="8">
        <v>897</v>
      </c>
      <c r="FA18" s="2">
        <v>898</v>
      </c>
      <c r="FB18" s="8">
        <v>795</v>
      </c>
      <c r="FC18" s="8">
        <v>724</v>
      </c>
      <c r="FD18" s="8">
        <v>692</v>
      </c>
      <c r="FE18" s="8">
        <v>739</v>
      </c>
      <c r="FF18" s="8">
        <v>542</v>
      </c>
      <c r="FG18" s="8">
        <v>686</v>
      </c>
      <c r="FH18" s="8">
        <v>636</v>
      </c>
      <c r="FI18" s="8">
        <v>592</v>
      </c>
      <c r="FJ18" s="8">
        <v>760</v>
      </c>
      <c r="FK18" s="8">
        <v>703</v>
      </c>
      <c r="FL18" s="8">
        <v>853</v>
      </c>
      <c r="FM18" s="8">
        <v>1110</v>
      </c>
      <c r="FN18" s="8">
        <v>937</v>
      </c>
      <c r="FO18" s="8">
        <v>1118</v>
      </c>
      <c r="FP18" s="8">
        <v>1148</v>
      </c>
      <c r="FQ18" s="8">
        <v>1066</v>
      </c>
      <c r="FR18" s="8">
        <v>918</v>
      </c>
      <c r="FS18" s="2">
        <v>836</v>
      </c>
      <c r="FT18" s="8">
        <v>731</v>
      </c>
      <c r="FU18" s="8">
        <v>821</v>
      </c>
      <c r="FV18" s="8">
        <v>899</v>
      </c>
      <c r="FW18" s="8">
        <v>726</v>
      </c>
      <c r="FX18" s="8">
        <v>830</v>
      </c>
      <c r="FY18" s="2">
        <v>817</v>
      </c>
      <c r="FZ18" s="8">
        <v>777</v>
      </c>
      <c r="GA18" s="8">
        <v>910</v>
      </c>
      <c r="GB18" s="8">
        <v>774</v>
      </c>
      <c r="GC18" s="8">
        <v>576</v>
      </c>
      <c r="GD18" s="8">
        <v>506</v>
      </c>
      <c r="GE18" s="8">
        <v>437</v>
      </c>
      <c r="GF18" s="8">
        <v>350</v>
      </c>
      <c r="GG18" s="8">
        <v>335</v>
      </c>
      <c r="GH18" s="8">
        <v>363</v>
      </c>
      <c r="GI18" s="8">
        <v>377</v>
      </c>
      <c r="GJ18" s="8">
        <v>437</v>
      </c>
      <c r="GK18" s="8">
        <v>416</v>
      </c>
      <c r="GL18" s="8">
        <v>387</v>
      </c>
      <c r="GM18" s="8">
        <v>420</v>
      </c>
      <c r="GN18" s="8">
        <v>352</v>
      </c>
      <c r="GO18" s="8">
        <v>353</v>
      </c>
      <c r="GP18" s="8">
        <v>173</v>
      </c>
      <c r="GQ18" s="8">
        <v>147</v>
      </c>
      <c r="GR18" s="8">
        <v>189</v>
      </c>
      <c r="GS18" s="8">
        <v>138</v>
      </c>
      <c r="GT18" s="8">
        <v>189</v>
      </c>
      <c r="GU18" s="8">
        <v>252</v>
      </c>
      <c r="GV18" s="8">
        <v>292</v>
      </c>
      <c r="GW18" s="8">
        <v>508</v>
      </c>
      <c r="GX18" s="8">
        <v>389</v>
      </c>
      <c r="GY18" s="8">
        <v>415</v>
      </c>
      <c r="GZ18" s="8">
        <v>346</v>
      </c>
      <c r="HA18" s="8">
        <v>339</v>
      </c>
      <c r="HB18" s="8">
        <v>242</v>
      </c>
      <c r="HC18" s="8">
        <v>243</v>
      </c>
      <c r="HD18" s="8">
        <v>236</v>
      </c>
      <c r="HE18" s="8">
        <v>256</v>
      </c>
      <c r="HF18" s="8">
        <v>289</v>
      </c>
      <c r="HG18" s="8">
        <v>282</v>
      </c>
      <c r="HH18" s="8">
        <v>298</v>
      </c>
      <c r="HI18" s="8">
        <v>318</v>
      </c>
      <c r="HJ18" s="2">
        <v>286</v>
      </c>
      <c r="HK18" s="8">
        <v>331</v>
      </c>
      <c r="HL18" s="8">
        <v>296</v>
      </c>
      <c r="HM18" s="8">
        <v>366</v>
      </c>
      <c r="HN18" s="8"/>
      <c r="HP18" s="8"/>
      <c r="HU18" s="8"/>
    </row>
    <row r="19" spans="1:229" x14ac:dyDescent="0.2">
      <c r="A19" s="19" t="s">
        <v>31</v>
      </c>
      <c r="B19" s="37">
        <v>91</v>
      </c>
      <c r="C19" s="37">
        <v>96</v>
      </c>
      <c r="D19" s="37">
        <v>95</v>
      </c>
      <c r="E19" s="37">
        <v>66</v>
      </c>
      <c r="F19" s="37">
        <v>44</v>
      </c>
      <c r="G19" s="37">
        <v>25</v>
      </c>
      <c r="H19" s="37">
        <v>39</v>
      </c>
      <c r="I19" s="37">
        <v>42</v>
      </c>
      <c r="J19" s="37">
        <v>49</v>
      </c>
      <c r="K19" s="37">
        <v>63</v>
      </c>
      <c r="L19" s="37">
        <v>118</v>
      </c>
      <c r="M19" s="37">
        <v>128</v>
      </c>
      <c r="N19" s="37">
        <v>89</v>
      </c>
      <c r="O19" s="37">
        <v>64</v>
      </c>
      <c r="P19" s="37">
        <v>66</v>
      </c>
      <c r="Q19" s="37">
        <v>107</v>
      </c>
      <c r="R19" s="37">
        <v>66</v>
      </c>
      <c r="S19" s="37">
        <v>64</v>
      </c>
      <c r="T19" s="37">
        <v>47</v>
      </c>
      <c r="U19" s="37">
        <v>50</v>
      </c>
      <c r="V19" s="37">
        <v>43</v>
      </c>
      <c r="W19" s="37">
        <v>129</v>
      </c>
      <c r="X19" s="37">
        <v>141</v>
      </c>
      <c r="Y19" s="37">
        <v>162</v>
      </c>
      <c r="Z19" s="37">
        <v>136</v>
      </c>
      <c r="AA19" s="37">
        <v>128</v>
      </c>
      <c r="AB19" s="37">
        <v>169</v>
      </c>
      <c r="AC19" s="37">
        <v>178</v>
      </c>
      <c r="AD19" s="37">
        <v>142</v>
      </c>
      <c r="AE19" s="37">
        <v>143</v>
      </c>
      <c r="AF19" s="37">
        <v>108</v>
      </c>
      <c r="AG19" s="37">
        <v>124</v>
      </c>
      <c r="AH19" s="37">
        <v>161</v>
      </c>
      <c r="AI19" s="37">
        <v>125</v>
      </c>
      <c r="AJ19" s="37">
        <v>186</v>
      </c>
      <c r="AK19" s="37">
        <v>268</v>
      </c>
      <c r="AL19" s="37">
        <v>269</v>
      </c>
      <c r="AM19" s="37">
        <v>209</v>
      </c>
      <c r="AN19" s="19">
        <v>277</v>
      </c>
      <c r="AO19" s="19">
        <v>293</v>
      </c>
      <c r="AP19" s="19">
        <v>266</v>
      </c>
      <c r="AQ19" s="19">
        <v>251</v>
      </c>
      <c r="AR19" s="19">
        <v>226</v>
      </c>
      <c r="AS19" s="19">
        <v>224</v>
      </c>
      <c r="AT19" s="19">
        <v>299</v>
      </c>
      <c r="AU19" s="19">
        <v>276</v>
      </c>
      <c r="AV19" s="19">
        <v>342</v>
      </c>
      <c r="AW19" s="20">
        <v>347</v>
      </c>
      <c r="AX19" s="19">
        <v>370</v>
      </c>
      <c r="AY19" s="19">
        <v>407</v>
      </c>
      <c r="AZ19" s="19">
        <v>368</v>
      </c>
      <c r="BA19" s="19">
        <v>353</v>
      </c>
      <c r="BB19" s="19">
        <v>304</v>
      </c>
      <c r="BC19" s="19">
        <v>226</v>
      </c>
      <c r="BD19" s="19">
        <v>205</v>
      </c>
      <c r="BE19" s="19">
        <v>210</v>
      </c>
      <c r="BF19" s="24">
        <v>172</v>
      </c>
      <c r="BG19" s="24">
        <v>182</v>
      </c>
      <c r="BH19" s="24">
        <v>311</v>
      </c>
      <c r="BI19" s="24">
        <v>269</v>
      </c>
      <c r="BJ19" s="24">
        <v>246</v>
      </c>
      <c r="BK19" s="19">
        <v>195</v>
      </c>
      <c r="BL19" s="24">
        <v>165</v>
      </c>
      <c r="BM19" s="19">
        <v>129</v>
      </c>
      <c r="BN19" s="24">
        <v>136</v>
      </c>
      <c r="BO19" s="24">
        <v>101</v>
      </c>
      <c r="BP19" s="19">
        <v>125</v>
      </c>
      <c r="BQ19" s="19">
        <v>84</v>
      </c>
      <c r="BR19" s="19">
        <v>96</v>
      </c>
      <c r="BS19" s="19">
        <v>104</v>
      </c>
      <c r="BT19" s="19">
        <v>147</v>
      </c>
      <c r="BU19" s="19">
        <v>198</v>
      </c>
      <c r="BV19" s="19">
        <v>149</v>
      </c>
      <c r="BW19" s="19">
        <v>137</v>
      </c>
      <c r="BX19" s="19">
        <v>71</v>
      </c>
      <c r="BY19" s="19">
        <v>110</v>
      </c>
      <c r="BZ19" s="22">
        <v>125</v>
      </c>
      <c r="CA19" s="19">
        <v>181</v>
      </c>
      <c r="CB19" s="23">
        <v>164</v>
      </c>
      <c r="CC19" s="23">
        <v>155</v>
      </c>
      <c r="CD19" s="23">
        <v>175</v>
      </c>
      <c r="CE19" s="8">
        <v>230</v>
      </c>
      <c r="CF19" s="23">
        <v>209</v>
      </c>
      <c r="CG19" s="23">
        <v>199</v>
      </c>
      <c r="CH19" s="20">
        <v>138</v>
      </c>
      <c r="CI19" s="24">
        <v>148</v>
      </c>
      <c r="CJ19" s="23">
        <v>175</v>
      </c>
      <c r="CK19" s="23">
        <v>141</v>
      </c>
      <c r="CL19" s="23">
        <v>158</v>
      </c>
      <c r="CM19" s="23">
        <v>165</v>
      </c>
      <c r="CN19" s="20">
        <v>165</v>
      </c>
      <c r="CO19" s="9">
        <v>188</v>
      </c>
      <c r="CP19" s="23">
        <v>264</v>
      </c>
      <c r="CQ19" s="24">
        <v>299</v>
      </c>
      <c r="CR19" s="23">
        <v>306</v>
      </c>
      <c r="CS19" s="24">
        <v>341</v>
      </c>
      <c r="CT19" s="24">
        <v>354</v>
      </c>
      <c r="CU19" s="24">
        <v>361</v>
      </c>
      <c r="CV19" s="23">
        <v>354</v>
      </c>
      <c r="CW19" s="24">
        <v>350</v>
      </c>
      <c r="CX19" s="24">
        <v>355</v>
      </c>
      <c r="CY19" s="24">
        <v>395</v>
      </c>
      <c r="CZ19" s="24">
        <v>371</v>
      </c>
      <c r="DA19" s="19">
        <v>413</v>
      </c>
      <c r="DB19" s="24">
        <v>493</v>
      </c>
      <c r="DC19" s="24">
        <v>517</v>
      </c>
      <c r="DD19" s="24">
        <v>564</v>
      </c>
      <c r="DE19" s="24">
        <v>685</v>
      </c>
      <c r="DF19" s="24">
        <v>672</v>
      </c>
      <c r="DG19" s="24">
        <v>693</v>
      </c>
      <c r="DH19" s="24">
        <v>687</v>
      </c>
      <c r="DI19" s="24">
        <v>712</v>
      </c>
      <c r="DJ19" s="24">
        <v>812</v>
      </c>
      <c r="DK19" s="24">
        <v>815</v>
      </c>
      <c r="DL19" s="24">
        <v>693</v>
      </c>
      <c r="DM19" s="24">
        <v>656</v>
      </c>
      <c r="DN19" s="24">
        <v>698</v>
      </c>
      <c r="DO19" s="19">
        <v>775</v>
      </c>
      <c r="DP19" s="19">
        <v>955</v>
      </c>
      <c r="DQ19" s="20">
        <v>795</v>
      </c>
      <c r="DR19" s="8">
        <v>802</v>
      </c>
      <c r="DS19" s="8">
        <v>1008</v>
      </c>
      <c r="DT19" s="8">
        <v>979</v>
      </c>
      <c r="DU19" s="8">
        <v>941</v>
      </c>
      <c r="DV19" s="8">
        <v>836</v>
      </c>
      <c r="DW19" s="8">
        <v>808</v>
      </c>
      <c r="DX19" s="8">
        <v>730</v>
      </c>
      <c r="DY19" s="8">
        <v>734</v>
      </c>
      <c r="DZ19" s="8">
        <v>699</v>
      </c>
      <c r="EA19" s="8">
        <v>697</v>
      </c>
      <c r="EB19" s="8">
        <v>689</v>
      </c>
      <c r="EC19" s="8">
        <v>752</v>
      </c>
      <c r="ED19" s="8">
        <v>749</v>
      </c>
      <c r="EE19" s="8">
        <v>846</v>
      </c>
      <c r="EF19" s="8">
        <v>773</v>
      </c>
      <c r="EG19" s="8">
        <v>771</v>
      </c>
      <c r="EH19" s="8">
        <v>644</v>
      </c>
      <c r="EI19" s="8">
        <v>603</v>
      </c>
      <c r="EJ19" s="8">
        <v>672</v>
      </c>
      <c r="EK19" s="8">
        <v>549</v>
      </c>
      <c r="EL19" s="8">
        <v>530</v>
      </c>
      <c r="EM19" s="8">
        <v>581</v>
      </c>
      <c r="EN19" s="8">
        <v>590</v>
      </c>
      <c r="EO19" s="8">
        <v>557</v>
      </c>
      <c r="EP19" s="8">
        <v>607</v>
      </c>
      <c r="EQ19" s="8">
        <v>685</v>
      </c>
      <c r="ER19" s="8">
        <v>555</v>
      </c>
      <c r="ES19" s="8">
        <v>473</v>
      </c>
      <c r="ET19" s="8">
        <v>325</v>
      </c>
      <c r="EU19" s="8">
        <v>434</v>
      </c>
      <c r="EV19" s="8">
        <v>423</v>
      </c>
      <c r="EW19" s="8">
        <v>358</v>
      </c>
      <c r="EX19" s="8">
        <v>561</v>
      </c>
      <c r="EY19" s="8">
        <v>545</v>
      </c>
      <c r="EZ19" s="8">
        <v>574</v>
      </c>
      <c r="FA19" s="2">
        <v>581</v>
      </c>
      <c r="FB19" s="8">
        <v>474</v>
      </c>
      <c r="FC19" s="8">
        <v>465</v>
      </c>
      <c r="FD19" s="8">
        <v>434</v>
      </c>
      <c r="FE19" s="8">
        <v>367</v>
      </c>
      <c r="FF19" s="8">
        <v>199</v>
      </c>
      <c r="FG19" s="8">
        <v>323</v>
      </c>
      <c r="FH19" s="8">
        <v>291</v>
      </c>
      <c r="FI19" s="8">
        <v>348</v>
      </c>
      <c r="FJ19" s="8">
        <v>373</v>
      </c>
      <c r="FK19" s="8">
        <v>338</v>
      </c>
      <c r="FL19" s="8">
        <v>417</v>
      </c>
      <c r="FM19" s="8">
        <v>526</v>
      </c>
      <c r="FN19" s="8">
        <v>471</v>
      </c>
      <c r="FO19" s="8">
        <v>582</v>
      </c>
      <c r="FP19" s="8">
        <v>686</v>
      </c>
      <c r="FQ19" s="8">
        <v>578</v>
      </c>
      <c r="FR19" s="8">
        <v>437</v>
      </c>
      <c r="FS19" s="2">
        <v>466</v>
      </c>
      <c r="FT19" s="8">
        <v>412</v>
      </c>
      <c r="FU19" s="8">
        <v>482</v>
      </c>
      <c r="FV19" s="8">
        <v>454</v>
      </c>
      <c r="FW19" s="8">
        <v>403</v>
      </c>
      <c r="FX19" s="8">
        <v>487</v>
      </c>
      <c r="FY19" s="2">
        <v>495</v>
      </c>
      <c r="FZ19" s="8">
        <v>459</v>
      </c>
      <c r="GA19" s="8">
        <v>517</v>
      </c>
      <c r="GB19" s="8">
        <v>521</v>
      </c>
      <c r="GC19" s="8">
        <v>548</v>
      </c>
      <c r="GD19" s="8">
        <v>528</v>
      </c>
      <c r="GE19" s="8">
        <v>460</v>
      </c>
      <c r="GF19" s="8">
        <v>332</v>
      </c>
      <c r="GG19" s="8">
        <v>273</v>
      </c>
      <c r="GH19" s="8">
        <v>277</v>
      </c>
      <c r="GI19" s="8">
        <v>277</v>
      </c>
      <c r="GJ19" s="8">
        <v>337</v>
      </c>
      <c r="GK19" s="8">
        <v>330</v>
      </c>
      <c r="GL19" s="8">
        <v>312</v>
      </c>
      <c r="GM19" s="8">
        <v>327</v>
      </c>
      <c r="GN19" s="8">
        <v>193</v>
      </c>
      <c r="GO19" s="8">
        <v>147</v>
      </c>
      <c r="GP19" s="8">
        <v>132</v>
      </c>
      <c r="GQ19" s="8">
        <v>124</v>
      </c>
      <c r="GR19" s="8">
        <v>152</v>
      </c>
      <c r="GS19" s="8">
        <v>203</v>
      </c>
      <c r="GT19" s="8">
        <v>199</v>
      </c>
      <c r="GU19" s="8">
        <v>249</v>
      </c>
      <c r="GV19" s="8">
        <v>282</v>
      </c>
      <c r="GW19" s="8">
        <v>303</v>
      </c>
      <c r="GX19" s="8">
        <v>269</v>
      </c>
      <c r="GY19" s="8">
        <v>308</v>
      </c>
      <c r="GZ19" s="8">
        <v>266</v>
      </c>
      <c r="HA19" s="8">
        <v>253</v>
      </c>
      <c r="HB19" s="8">
        <v>204</v>
      </c>
      <c r="HC19" s="8">
        <v>190</v>
      </c>
      <c r="HD19" s="8">
        <v>209</v>
      </c>
      <c r="HE19" s="8">
        <v>216</v>
      </c>
      <c r="HF19" s="8">
        <v>245</v>
      </c>
      <c r="HG19" s="8">
        <v>198</v>
      </c>
      <c r="HH19" s="8">
        <v>176</v>
      </c>
      <c r="HI19" s="8">
        <v>213</v>
      </c>
      <c r="HJ19" s="2">
        <v>207</v>
      </c>
      <c r="HK19" s="8">
        <v>238</v>
      </c>
      <c r="HL19" s="8">
        <v>187</v>
      </c>
      <c r="HM19" s="8">
        <v>210</v>
      </c>
      <c r="HN19" s="8"/>
      <c r="HP19" s="8"/>
      <c r="HU19" s="8"/>
    </row>
    <row r="20" spans="1:229" x14ac:dyDescent="0.2">
      <c r="A20" s="24" t="s">
        <v>32</v>
      </c>
      <c r="B20" s="31">
        <v>119</v>
      </c>
      <c r="C20" s="31">
        <v>139</v>
      </c>
      <c r="D20" s="31">
        <v>110</v>
      </c>
      <c r="E20" s="31">
        <v>127</v>
      </c>
      <c r="F20" s="31">
        <v>124</v>
      </c>
      <c r="G20" s="31">
        <v>94</v>
      </c>
      <c r="H20" s="31">
        <v>118</v>
      </c>
      <c r="I20" s="31">
        <v>86</v>
      </c>
      <c r="J20" s="31">
        <v>101</v>
      </c>
      <c r="K20" s="31">
        <v>74</v>
      </c>
      <c r="L20" s="31">
        <v>64</v>
      </c>
      <c r="M20" s="31">
        <v>82</v>
      </c>
      <c r="N20" s="31">
        <v>93</v>
      </c>
      <c r="O20" s="31">
        <v>133</v>
      </c>
      <c r="P20" s="31">
        <v>119</v>
      </c>
      <c r="Q20" s="31">
        <v>163</v>
      </c>
      <c r="R20" s="31">
        <v>89</v>
      </c>
      <c r="S20" s="31">
        <v>138</v>
      </c>
      <c r="T20" s="31">
        <v>71</v>
      </c>
      <c r="U20" s="31">
        <v>36</v>
      </c>
      <c r="V20" s="31">
        <v>52</v>
      </c>
      <c r="W20" s="31">
        <v>44</v>
      </c>
      <c r="X20" s="31">
        <v>73</v>
      </c>
      <c r="Y20" s="31">
        <v>91</v>
      </c>
      <c r="Z20" s="31">
        <v>167</v>
      </c>
      <c r="AA20" s="31">
        <v>218</v>
      </c>
      <c r="AB20" s="31">
        <v>180</v>
      </c>
      <c r="AC20" s="31">
        <v>148</v>
      </c>
      <c r="AD20" s="31">
        <v>82</v>
      </c>
      <c r="AE20" s="31">
        <v>182</v>
      </c>
      <c r="AF20" s="31">
        <v>133</v>
      </c>
      <c r="AG20" s="31">
        <v>84</v>
      </c>
      <c r="AH20" s="31">
        <v>118</v>
      </c>
      <c r="AI20" s="31">
        <v>94</v>
      </c>
      <c r="AJ20" s="31">
        <v>99</v>
      </c>
      <c r="AK20" s="31">
        <v>163</v>
      </c>
      <c r="AL20" s="31">
        <v>149</v>
      </c>
      <c r="AM20" s="31">
        <v>115</v>
      </c>
      <c r="AN20" s="24">
        <v>121</v>
      </c>
      <c r="AO20" s="24">
        <v>142</v>
      </c>
      <c r="AP20" s="24">
        <v>148</v>
      </c>
      <c r="AQ20" s="24">
        <v>394</v>
      </c>
      <c r="AR20" s="24">
        <v>291</v>
      </c>
      <c r="AS20" s="24">
        <v>186</v>
      </c>
      <c r="AT20" s="24">
        <v>206</v>
      </c>
      <c r="AU20" s="24">
        <v>171</v>
      </c>
      <c r="AV20" s="24">
        <v>187</v>
      </c>
      <c r="AW20" s="23">
        <v>165</v>
      </c>
      <c r="AX20" s="24">
        <v>110</v>
      </c>
      <c r="AY20" s="24">
        <v>103</v>
      </c>
      <c r="AZ20" s="24">
        <v>112</v>
      </c>
      <c r="BA20" s="24">
        <v>176</v>
      </c>
      <c r="BB20" s="24">
        <v>243</v>
      </c>
      <c r="BC20" s="24">
        <v>305</v>
      </c>
      <c r="BD20" s="24">
        <v>261</v>
      </c>
      <c r="BE20" s="24">
        <v>151</v>
      </c>
      <c r="BF20" s="24">
        <v>113</v>
      </c>
      <c r="BG20" s="24">
        <v>139</v>
      </c>
      <c r="BH20" s="24">
        <v>159</v>
      </c>
      <c r="BI20" s="24">
        <v>162</v>
      </c>
      <c r="BJ20" s="24">
        <v>123</v>
      </c>
      <c r="BK20" s="24">
        <v>118</v>
      </c>
      <c r="BL20" s="24">
        <v>99</v>
      </c>
      <c r="BM20" s="24">
        <v>115</v>
      </c>
      <c r="BN20" s="24">
        <v>96</v>
      </c>
      <c r="BO20" s="24">
        <v>171</v>
      </c>
      <c r="BP20" s="24">
        <v>198</v>
      </c>
      <c r="BQ20" s="29">
        <v>30</v>
      </c>
      <c r="BR20" s="24">
        <v>42</v>
      </c>
      <c r="BS20" s="24">
        <v>35</v>
      </c>
      <c r="BT20" s="24">
        <v>48</v>
      </c>
      <c r="BU20" s="24">
        <v>27</v>
      </c>
      <c r="BV20" s="24">
        <v>34</v>
      </c>
      <c r="BW20" s="24">
        <v>23</v>
      </c>
      <c r="BX20" s="24">
        <v>20</v>
      </c>
      <c r="BY20" s="24">
        <v>23</v>
      </c>
      <c r="BZ20" s="24">
        <v>48</v>
      </c>
      <c r="CA20" s="24">
        <v>84</v>
      </c>
      <c r="CB20" s="23">
        <v>75</v>
      </c>
      <c r="CC20" s="23">
        <v>55</v>
      </c>
      <c r="CD20" s="23">
        <v>66</v>
      </c>
      <c r="CE20" s="9">
        <v>114</v>
      </c>
      <c r="CF20" s="23">
        <v>135</v>
      </c>
      <c r="CG20" s="23">
        <v>141</v>
      </c>
      <c r="CH20" s="23">
        <v>122</v>
      </c>
      <c r="CI20" s="24">
        <v>100</v>
      </c>
      <c r="CJ20" s="23">
        <v>96</v>
      </c>
      <c r="CK20" s="23">
        <v>115</v>
      </c>
      <c r="CL20" s="23">
        <v>116</v>
      </c>
      <c r="CM20" s="23">
        <v>85</v>
      </c>
      <c r="CN20" s="23">
        <v>56</v>
      </c>
      <c r="CO20" s="9">
        <v>80</v>
      </c>
      <c r="CP20" s="23">
        <v>64</v>
      </c>
      <c r="CQ20" s="24">
        <v>60</v>
      </c>
      <c r="CR20" s="23">
        <v>51</v>
      </c>
      <c r="CS20" s="24">
        <v>61</v>
      </c>
      <c r="CT20" s="24">
        <v>63</v>
      </c>
      <c r="CU20" s="24">
        <v>73</v>
      </c>
      <c r="CV20" s="23">
        <v>66</v>
      </c>
      <c r="CW20" s="24">
        <v>78</v>
      </c>
      <c r="CX20" s="24">
        <v>123</v>
      </c>
      <c r="CY20" s="24">
        <v>138</v>
      </c>
      <c r="CZ20" s="24">
        <v>88</v>
      </c>
      <c r="DA20" s="24">
        <v>66</v>
      </c>
      <c r="DB20" s="24">
        <v>90</v>
      </c>
      <c r="DC20" s="24">
        <v>150</v>
      </c>
      <c r="DD20" s="24">
        <v>235</v>
      </c>
      <c r="DE20" s="24">
        <v>260</v>
      </c>
      <c r="DF20" s="24">
        <v>370</v>
      </c>
      <c r="DG20" s="24">
        <v>545</v>
      </c>
      <c r="DH20" s="24">
        <v>684</v>
      </c>
      <c r="DI20" s="24">
        <v>673</v>
      </c>
      <c r="DJ20" s="24">
        <v>655</v>
      </c>
      <c r="DK20" s="24">
        <v>619</v>
      </c>
      <c r="DL20" s="24">
        <v>557</v>
      </c>
      <c r="DM20" s="24">
        <v>683</v>
      </c>
      <c r="DN20" s="24">
        <v>561</v>
      </c>
      <c r="DO20" s="24">
        <v>590</v>
      </c>
      <c r="DP20" s="24">
        <v>612</v>
      </c>
      <c r="DQ20" s="23">
        <v>612</v>
      </c>
      <c r="DR20" s="9">
        <v>621</v>
      </c>
      <c r="DS20" s="9">
        <v>736</v>
      </c>
      <c r="DT20" s="9">
        <v>728</v>
      </c>
      <c r="DU20" s="9">
        <v>657</v>
      </c>
      <c r="DV20" s="9">
        <v>813</v>
      </c>
      <c r="DW20" s="9">
        <v>846</v>
      </c>
      <c r="DX20" s="9">
        <v>712</v>
      </c>
      <c r="DY20" s="9">
        <v>649</v>
      </c>
      <c r="DZ20" s="9">
        <v>652</v>
      </c>
      <c r="EA20" s="9">
        <v>723</v>
      </c>
      <c r="EB20" s="9">
        <v>761</v>
      </c>
      <c r="EC20" s="9">
        <v>733</v>
      </c>
      <c r="ED20" s="9">
        <v>716</v>
      </c>
      <c r="EE20" s="9">
        <v>880</v>
      </c>
      <c r="EF20" s="9">
        <v>789</v>
      </c>
      <c r="EG20" s="9">
        <v>752</v>
      </c>
      <c r="EH20" s="9">
        <v>716</v>
      </c>
      <c r="EI20" s="9">
        <v>688</v>
      </c>
      <c r="EJ20" s="9">
        <v>770</v>
      </c>
      <c r="EK20" s="9">
        <v>767</v>
      </c>
      <c r="EL20" s="9">
        <v>721</v>
      </c>
      <c r="EM20" s="9">
        <v>759</v>
      </c>
      <c r="EN20" s="9">
        <v>743</v>
      </c>
      <c r="EO20" s="9">
        <v>666</v>
      </c>
      <c r="EP20" s="9">
        <v>733</v>
      </c>
      <c r="EQ20" s="9">
        <v>740</v>
      </c>
      <c r="ER20" s="9">
        <v>681</v>
      </c>
      <c r="ES20" s="9">
        <v>637</v>
      </c>
      <c r="ET20" s="9">
        <v>575</v>
      </c>
      <c r="EU20" s="9">
        <v>624</v>
      </c>
      <c r="EV20" s="9">
        <v>643</v>
      </c>
      <c r="EW20" s="9">
        <v>546</v>
      </c>
      <c r="EX20" s="9">
        <v>581</v>
      </c>
      <c r="EY20" s="9">
        <v>490</v>
      </c>
      <c r="EZ20" s="9">
        <v>488</v>
      </c>
      <c r="FA20" s="10">
        <v>503</v>
      </c>
      <c r="FB20" s="9">
        <v>437</v>
      </c>
      <c r="FC20" s="9">
        <v>476</v>
      </c>
      <c r="FD20" s="9">
        <v>448</v>
      </c>
      <c r="FE20" s="9">
        <v>410</v>
      </c>
      <c r="FF20" s="9">
        <v>333</v>
      </c>
      <c r="FG20" s="9">
        <v>449</v>
      </c>
      <c r="FH20" s="9">
        <v>327</v>
      </c>
      <c r="FI20" s="9">
        <v>287</v>
      </c>
      <c r="FJ20" s="9">
        <v>283</v>
      </c>
      <c r="FK20" s="8">
        <v>254</v>
      </c>
      <c r="FL20" s="8">
        <v>335</v>
      </c>
      <c r="FM20" s="8">
        <v>403</v>
      </c>
      <c r="FN20" s="8">
        <v>398</v>
      </c>
      <c r="FO20" s="8">
        <v>450</v>
      </c>
      <c r="FP20" s="8">
        <v>417</v>
      </c>
      <c r="FQ20" s="8">
        <v>398</v>
      </c>
      <c r="FR20" s="8">
        <v>411</v>
      </c>
      <c r="FS20" s="2">
        <v>386</v>
      </c>
      <c r="FT20" s="8">
        <v>308</v>
      </c>
      <c r="FU20" s="8">
        <v>328</v>
      </c>
      <c r="FV20" s="8">
        <v>292</v>
      </c>
      <c r="FW20" s="8">
        <v>306</v>
      </c>
      <c r="FX20" s="8">
        <v>341</v>
      </c>
      <c r="FY20" s="2">
        <v>336</v>
      </c>
      <c r="FZ20" s="8">
        <v>363</v>
      </c>
      <c r="GA20" s="8">
        <v>356</v>
      </c>
      <c r="GB20" s="8">
        <v>321</v>
      </c>
      <c r="GC20" s="8">
        <v>268</v>
      </c>
      <c r="GD20" s="8">
        <v>284</v>
      </c>
      <c r="GE20" s="8">
        <v>267</v>
      </c>
      <c r="GF20" s="8">
        <v>247</v>
      </c>
      <c r="GG20" s="8">
        <v>242</v>
      </c>
      <c r="GH20" s="8">
        <v>258</v>
      </c>
      <c r="GI20" s="8">
        <v>221</v>
      </c>
      <c r="GJ20" s="8">
        <v>200</v>
      </c>
      <c r="GK20" s="8">
        <v>197</v>
      </c>
      <c r="GL20" s="8">
        <v>216</v>
      </c>
      <c r="GM20" s="8">
        <v>284</v>
      </c>
      <c r="GN20" s="8">
        <v>208</v>
      </c>
      <c r="GO20" s="8">
        <v>156</v>
      </c>
      <c r="GP20" s="8">
        <v>164</v>
      </c>
      <c r="GQ20" s="8">
        <v>168</v>
      </c>
      <c r="GR20" s="8">
        <v>175</v>
      </c>
      <c r="GS20" s="8">
        <v>199</v>
      </c>
      <c r="GT20" s="8">
        <v>141</v>
      </c>
      <c r="GU20" s="8">
        <v>179</v>
      </c>
      <c r="GV20" s="8">
        <v>156</v>
      </c>
      <c r="GW20" s="8">
        <v>213</v>
      </c>
      <c r="GX20" s="8">
        <v>278</v>
      </c>
      <c r="GY20" s="8">
        <v>192</v>
      </c>
      <c r="GZ20" s="8">
        <v>190</v>
      </c>
      <c r="HA20" s="8">
        <v>186</v>
      </c>
      <c r="HB20" s="8">
        <v>195</v>
      </c>
      <c r="HC20" s="8">
        <v>244</v>
      </c>
      <c r="HD20" s="8">
        <v>307</v>
      </c>
      <c r="HE20" s="8">
        <v>218</v>
      </c>
      <c r="HF20" s="8">
        <v>216</v>
      </c>
      <c r="HG20" s="8">
        <v>201</v>
      </c>
      <c r="HH20" s="8">
        <v>189</v>
      </c>
      <c r="HI20" s="8">
        <v>193</v>
      </c>
      <c r="HJ20" s="2">
        <v>197</v>
      </c>
      <c r="HK20" s="8">
        <v>220</v>
      </c>
      <c r="HL20" s="8">
        <v>210</v>
      </c>
      <c r="HM20" s="8">
        <v>235</v>
      </c>
      <c r="HN20" s="8">
        <v>203</v>
      </c>
      <c r="HO20" s="2">
        <v>275</v>
      </c>
      <c r="HP20" s="8">
        <v>266</v>
      </c>
      <c r="HQ20" s="2">
        <v>256</v>
      </c>
      <c r="HR20" s="2">
        <v>308</v>
      </c>
      <c r="HS20" s="2">
        <v>321</v>
      </c>
      <c r="HT20" s="2">
        <v>305</v>
      </c>
      <c r="HU20" s="8">
        <v>408</v>
      </c>
    </row>
    <row r="21" spans="1:229" x14ac:dyDescent="0.2">
      <c r="A21" s="24" t="s">
        <v>114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24"/>
      <c r="AO21" s="24"/>
      <c r="AP21" s="24"/>
      <c r="AQ21" s="24"/>
      <c r="AR21" s="24"/>
      <c r="AS21" s="24"/>
      <c r="AT21" s="24"/>
      <c r="AU21" s="24"/>
      <c r="AV21" s="24"/>
      <c r="AW21" s="23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9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3"/>
      <c r="CC21" s="23"/>
      <c r="CD21" s="23"/>
      <c r="CE21" s="9"/>
      <c r="CF21" s="23"/>
      <c r="CG21" s="23"/>
      <c r="CH21" s="23"/>
      <c r="CI21" s="24"/>
      <c r="CJ21" s="23"/>
      <c r="CK21" s="23"/>
      <c r="CL21" s="23"/>
      <c r="CM21" s="23"/>
      <c r="CN21" s="23"/>
      <c r="CO21" s="9"/>
      <c r="CP21" s="23"/>
      <c r="CQ21" s="24"/>
      <c r="CR21" s="23"/>
      <c r="CS21" s="24"/>
      <c r="CT21" s="24"/>
      <c r="CU21" s="24"/>
      <c r="CV21" s="23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3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10"/>
      <c r="FB21" s="9"/>
      <c r="FC21" s="9"/>
      <c r="FD21" s="9"/>
      <c r="FE21" s="9"/>
      <c r="FF21" s="9"/>
      <c r="FG21" s="9"/>
      <c r="FH21" s="9"/>
      <c r="FI21" s="9"/>
      <c r="FJ21" s="9"/>
      <c r="FK21" s="8"/>
      <c r="FL21" s="8"/>
      <c r="FM21" s="8"/>
      <c r="FN21" s="8"/>
      <c r="FO21" s="8"/>
      <c r="FP21" s="8"/>
      <c r="FQ21" s="8"/>
      <c r="FR21" s="8"/>
      <c r="FT21" s="8"/>
      <c r="FU21" s="8"/>
      <c r="FV21" s="8"/>
      <c r="FW21" s="8"/>
      <c r="FX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K21" s="8"/>
      <c r="HL21" s="8"/>
      <c r="HM21" s="8"/>
      <c r="HN21" s="8">
        <v>539</v>
      </c>
      <c r="HO21" s="2">
        <v>578</v>
      </c>
      <c r="HP21" s="8">
        <v>642</v>
      </c>
      <c r="HQ21" s="2">
        <v>576</v>
      </c>
      <c r="HR21" s="2">
        <v>688</v>
      </c>
      <c r="HS21" s="2">
        <v>654</v>
      </c>
      <c r="HT21" s="2">
        <v>566</v>
      </c>
      <c r="HU21" s="8">
        <v>769</v>
      </c>
    </row>
    <row r="22" spans="1:229" x14ac:dyDescent="0.2">
      <c r="A22" s="21" t="s">
        <v>105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21"/>
      <c r="AO22" s="21"/>
      <c r="AP22" s="21"/>
      <c r="AQ22" s="21"/>
      <c r="AR22" s="21"/>
      <c r="AS22" s="21"/>
      <c r="AT22" s="21"/>
      <c r="AU22" s="21"/>
      <c r="AV22" s="21"/>
      <c r="AW22" s="27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30"/>
      <c r="BR22" s="21"/>
      <c r="BS22" s="21"/>
      <c r="BT22" s="21"/>
      <c r="BU22" s="21"/>
      <c r="BV22" s="21"/>
      <c r="BW22" s="21"/>
      <c r="BX22" s="21"/>
      <c r="BY22" s="21"/>
      <c r="BZ22" s="26"/>
      <c r="CA22" s="21"/>
      <c r="CB22" s="27"/>
      <c r="CC22" s="27"/>
      <c r="CD22" s="27"/>
      <c r="CE22" s="12"/>
      <c r="CF22" s="27"/>
      <c r="CG22" s="27"/>
      <c r="CH22" s="27"/>
      <c r="CI22" s="21"/>
      <c r="CJ22" s="27"/>
      <c r="CK22" s="27"/>
      <c r="CL22" s="27"/>
      <c r="CM22" s="27"/>
      <c r="CN22" s="27"/>
      <c r="CO22" s="12"/>
      <c r="CP22" s="27"/>
      <c r="CQ22" s="21"/>
      <c r="CR22" s="27"/>
      <c r="CS22" s="21"/>
      <c r="CT22" s="21"/>
      <c r="CU22" s="21"/>
      <c r="CV22" s="27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7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1"/>
      <c r="FB22" s="12"/>
      <c r="FC22" s="12"/>
      <c r="FD22" s="12"/>
      <c r="FE22" s="12"/>
      <c r="FF22" s="12"/>
      <c r="FG22" s="12"/>
      <c r="FH22" s="12"/>
      <c r="FI22" s="12"/>
      <c r="FJ22" s="12"/>
      <c r="FK22" s="12">
        <v>299</v>
      </c>
      <c r="FL22" s="12">
        <v>333</v>
      </c>
      <c r="FM22" s="12"/>
      <c r="FN22" s="11"/>
      <c r="FO22" s="12"/>
      <c r="FP22" s="11"/>
      <c r="FQ22" s="12"/>
      <c r="FR22" s="11"/>
      <c r="FS22" s="11"/>
      <c r="FT22" s="12"/>
      <c r="FU22" s="11"/>
      <c r="FV22" s="12"/>
      <c r="FW22" s="12"/>
      <c r="FX22" s="12"/>
      <c r="FY22" s="11"/>
      <c r="FZ22" s="12"/>
      <c r="GA22" s="11"/>
      <c r="GB22" s="11"/>
      <c r="GC22" s="12"/>
      <c r="GD22" s="12"/>
      <c r="GE22" s="11"/>
      <c r="GF22" s="12"/>
      <c r="GG22" s="11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1"/>
      <c r="GT22" s="12"/>
      <c r="GU22" s="12"/>
      <c r="GV22" s="11"/>
      <c r="GW22" s="12"/>
      <c r="GX22" s="12"/>
      <c r="GY22" s="12"/>
      <c r="GZ22" s="12"/>
      <c r="HA22" s="12"/>
      <c r="HB22" s="12"/>
      <c r="HC22" s="12"/>
      <c r="HD22" s="11"/>
      <c r="HE22" s="11"/>
      <c r="HF22" s="12"/>
      <c r="HG22" s="12"/>
      <c r="HH22" s="12"/>
      <c r="HI22" s="12"/>
      <c r="HJ22" s="11"/>
      <c r="HK22" s="12"/>
      <c r="HL22" s="12"/>
      <c r="HM22" s="12"/>
      <c r="HN22" s="12"/>
      <c r="HO22" s="11"/>
      <c r="HP22" s="12"/>
      <c r="HQ22" s="11"/>
      <c r="HR22" s="11"/>
      <c r="HS22" s="11"/>
      <c r="HT22" s="11"/>
      <c r="HU22" s="12"/>
    </row>
    <row r="23" spans="1:229" x14ac:dyDescent="0.2">
      <c r="A23" s="36" t="s">
        <v>2</v>
      </c>
      <c r="B23" s="37">
        <f t="shared" ref="B23:BM23" si="25">SUM(B16:B20)</f>
        <v>1668</v>
      </c>
      <c r="C23" s="37">
        <f t="shared" si="25"/>
        <v>1597</v>
      </c>
      <c r="D23" s="37">
        <f t="shared" si="25"/>
        <v>1100</v>
      </c>
      <c r="E23" s="37">
        <f t="shared" si="25"/>
        <v>1049</v>
      </c>
      <c r="F23" s="37">
        <f t="shared" si="25"/>
        <v>725</v>
      </c>
      <c r="G23" s="37">
        <f t="shared" si="25"/>
        <v>257</v>
      </c>
      <c r="H23" s="37">
        <f t="shared" si="25"/>
        <v>329</v>
      </c>
      <c r="I23" s="37">
        <f t="shared" si="25"/>
        <v>346</v>
      </c>
      <c r="J23" s="37">
        <f t="shared" si="25"/>
        <v>594</v>
      </c>
      <c r="K23" s="37">
        <f t="shared" si="25"/>
        <v>811</v>
      </c>
      <c r="L23" s="37">
        <f t="shared" si="25"/>
        <v>1214</v>
      </c>
      <c r="M23" s="37">
        <f t="shared" si="25"/>
        <v>1907</v>
      </c>
      <c r="N23" s="37">
        <f t="shared" si="25"/>
        <v>1624</v>
      </c>
      <c r="O23" s="37">
        <f t="shared" si="25"/>
        <v>1447</v>
      </c>
      <c r="P23" s="37">
        <f t="shared" si="25"/>
        <v>1403</v>
      </c>
      <c r="Q23" s="37">
        <f t="shared" si="25"/>
        <v>2384</v>
      </c>
      <c r="R23" s="37">
        <f t="shared" si="25"/>
        <v>1012</v>
      </c>
      <c r="S23" s="37">
        <f t="shared" si="25"/>
        <v>767</v>
      </c>
      <c r="T23" s="37">
        <f t="shared" si="25"/>
        <v>531</v>
      </c>
      <c r="U23" s="37">
        <f t="shared" si="25"/>
        <v>623</v>
      </c>
      <c r="V23" s="37">
        <f t="shared" si="25"/>
        <v>1259</v>
      </c>
      <c r="W23" s="37">
        <f t="shared" si="25"/>
        <v>1764</v>
      </c>
      <c r="X23" s="37">
        <f t="shared" si="25"/>
        <v>1851</v>
      </c>
      <c r="Y23" s="37">
        <f t="shared" si="25"/>
        <v>2633</v>
      </c>
      <c r="Z23" s="37">
        <f t="shared" si="25"/>
        <v>2306</v>
      </c>
      <c r="AA23" s="37">
        <f t="shared" si="25"/>
        <v>2346</v>
      </c>
      <c r="AB23" s="37">
        <f t="shared" si="25"/>
        <v>2158</v>
      </c>
      <c r="AC23" s="37">
        <f t="shared" si="25"/>
        <v>2094</v>
      </c>
      <c r="AD23" s="37">
        <f t="shared" si="25"/>
        <v>1505</v>
      </c>
      <c r="AE23" s="37">
        <f t="shared" si="25"/>
        <v>1977</v>
      </c>
      <c r="AF23" s="37">
        <f t="shared" si="25"/>
        <v>2113</v>
      </c>
      <c r="AG23" s="37">
        <f t="shared" si="25"/>
        <v>2356</v>
      </c>
      <c r="AH23" s="37">
        <f t="shared" si="25"/>
        <v>3296</v>
      </c>
      <c r="AI23" s="37">
        <f t="shared" si="25"/>
        <v>3720</v>
      </c>
      <c r="AJ23" s="37">
        <f t="shared" si="25"/>
        <v>4302</v>
      </c>
      <c r="AK23" s="37">
        <f t="shared" si="25"/>
        <v>4938</v>
      </c>
      <c r="AL23" s="37">
        <f t="shared" si="25"/>
        <v>4438</v>
      </c>
      <c r="AM23" s="37">
        <f t="shared" si="25"/>
        <v>4195</v>
      </c>
      <c r="AN23" s="37">
        <f t="shared" si="25"/>
        <v>4288</v>
      </c>
      <c r="AO23" s="37">
        <f t="shared" si="25"/>
        <v>4626</v>
      </c>
      <c r="AP23" s="37">
        <f t="shared" si="25"/>
        <v>3927</v>
      </c>
      <c r="AQ23" s="37">
        <f t="shared" si="25"/>
        <v>4279</v>
      </c>
      <c r="AR23" s="37">
        <f t="shared" si="25"/>
        <v>3387</v>
      </c>
      <c r="AS23" s="37">
        <f t="shared" si="25"/>
        <v>2855</v>
      </c>
      <c r="AT23" s="37">
        <f t="shared" si="25"/>
        <v>3574</v>
      </c>
      <c r="AU23" s="37">
        <f t="shared" si="25"/>
        <v>3212</v>
      </c>
      <c r="AV23" s="37">
        <f t="shared" si="25"/>
        <v>3987</v>
      </c>
      <c r="AW23" s="37">
        <f t="shared" si="25"/>
        <v>3993</v>
      </c>
      <c r="AX23" s="37">
        <f t="shared" si="25"/>
        <v>3718</v>
      </c>
      <c r="AY23" s="37">
        <f t="shared" si="25"/>
        <v>4361</v>
      </c>
      <c r="AZ23" s="37">
        <f t="shared" si="25"/>
        <v>4214</v>
      </c>
      <c r="BA23" s="37">
        <f t="shared" si="25"/>
        <v>3907</v>
      </c>
      <c r="BB23" s="37">
        <f t="shared" si="25"/>
        <v>3712</v>
      </c>
      <c r="BC23" s="37">
        <f t="shared" si="25"/>
        <v>3755</v>
      </c>
      <c r="BD23" s="37">
        <f t="shared" si="25"/>
        <v>3074</v>
      </c>
      <c r="BE23" s="37">
        <f t="shared" si="25"/>
        <v>2533</v>
      </c>
      <c r="BF23" s="37">
        <f t="shared" si="25"/>
        <v>2619</v>
      </c>
      <c r="BG23" s="37">
        <f t="shared" si="25"/>
        <v>3293</v>
      </c>
      <c r="BH23" s="37">
        <f t="shared" si="25"/>
        <v>3618</v>
      </c>
      <c r="BI23" s="37">
        <f t="shared" si="25"/>
        <v>3899</v>
      </c>
      <c r="BJ23" s="37">
        <f t="shared" si="25"/>
        <v>3530</v>
      </c>
      <c r="BK23" s="37">
        <f t="shared" si="25"/>
        <v>3748</v>
      </c>
      <c r="BL23" s="37">
        <f t="shared" si="25"/>
        <v>3280</v>
      </c>
      <c r="BM23" s="37">
        <f t="shared" si="25"/>
        <v>2760</v>
      </c>
      <c r="BN23" s="37">
        <f t="shared" ref="BN23:BZ23" si="26">SUM(BN16:BN20)</f>
        <v>2165</v>
      </c>
      <c r="BO23" s="37">
        <f t="shared" si="26"/>
        <v>2067</v>
      </c>
      <c r="BP23" s="37">
        <f t="shared" si="26"/>
        <v>2147</v>
      </c>
      <c r="BQ23" s="37">
        <f t="shared" si="26"/>
        <v>1757</v>
      </c>
      <c r="BR23" s="37">
        <f t="shared" si="26"/>
        <v>1914</v>
      </c>
      <c r="BS23" s="37">
        <f t="shared" si="26"/>
        <v>2385</v>
      </c>
      <c r="BT23" s="37">
        <f t="shared" si="26"/>
        <v>2634</v>
      </c>
      <c r="BU23" s="37">
        <f t="shared" si="26"/>
        <v>2946</v>
      </c>
      <c r="BV23" s="37">
        <f t="shared" si="26"/>
        <v>2556</v>
      </c>
      <c r="BW23" s="37">
        <f t="shared" si="26"/>
        <v>2755</v>
      </c>
      <c r="BX23" s="37">
        <f t="shared" si="26"/>
        <v>2058</v>
      </c>
      <c r="BY23" s="37">
        <f t="shared" si="26"/>
        <v>2379</v>
      </c>
      <c r="BZ23" s="28">
        <f t="shared" si="26"/>
        <v>2278</v>
      </c>
      <c r="CA23" s="20">
        <v>2573</v>
      </c>
      <c r="CB23" s="20">
        <f t="shared" ref="CB23:CS23" si="27">SUM(CB16:CB20)</f>
        <v>2844</v>
      </c>
      <c r="CC23" s="20">
        <f t="shared" si="27"/>
        <v>2448</v>
      </c>
      <c r="CD23" s="20">
        <f t="shared" si="27"/>
        <v>2640</v>
      </c>
      <c r="CE23" s="20">
        <f t="shared" si="27"/>
        <v>3451</v>
      </c>
      <c r="CF23" s="20">
        <f t="shared" si="27"/>
        <v>3582</v>
      </c>
      <c r="CG23" s="20">
        <f t="shared" si="27"/>
        <v>4396</v>
      </c>
      <c r="CH23" s="20">
        <f t="shared" si="27"/>
        <v>3799</v>
      </c>
      <c r="CI23" s="20">
        <f t="shared" si="27"/>
        <v>3892</v>
      </c>
      <c r="CJ23" s="20">
        <f t="shared" si="27"/>
        <v>3725</v>
      </c>
      <c r="CK23" s="20">
        <f t="shared" si="27"/>
        <v>3702</v>
      </c>
      <c r="CL23" s="20">
        <f t="shared" si="27"/>
        <v>3114</v>
      </c>
      <c r="CM23" s="20">
        <f t="shared" si="27"/>
        <v>3078</v>
      </c>
      <c r="CN23" s="20">
        <f t="shared" si="27"/>
        <v>2755</v>
      </c>
      <c r="CO23" s="20">
        <f t="shared" si="27"/>
        <v>2429</v>
      </c>
      <c r="CP23" s="20">
        <f t="shared" si="27"/>
        <v>2826</v>
      </c>
      <c r="CQ23" s="20">
        <f t="shared" si="27"/>
        <v>3076</v>
      </c>
      <c r="CR23" s="20">
        <f t="shared" si="27"/>
        <v>3259</v>
      </c>
      <c r="CS23" s="20">
        <f t="shared" si="27"/>
        <v>3540</v>
      </c>
      <c r="CT23" s="20">
        <f t="shared" ref="CT23:CZ23" si="28">SUM(CT16:CT20)</f>
        <v>3631</v>
      </c>
      <c r="CU23" s="20">
        <f t="shared" si="28"/>
        <v>3676</v>
      </c>
      <c r="CV23" s="20">
        <f t="shared" si="28"/>
        <v>3858</v>
      </c>
      <c r="CW23" s="20">
        <f t="shared" si="28"/>
        <v>3719</v>
      </c>
      <c r="CX23" s="20">
        <f t="shared" si="28"/>
        <v>3385</v>
      </c>
      <c r="CY23" s="8">
        <f t="shared" si="28"/>
        <v>3850</v>
      </c>
      <c r="CZ23" s="8">
        <f t="shared" si="28"/>
        <v>3421</v>
      </c>
      <c r="DA23" s="8">
        <f t="shared" ref="DA23:DG23" si="29">SUM(DA16:DA20)</f>
        <v>3865</v>
      </c>
      <c r="DB23" s="8">
        <f t="shared" si="29"/>
        <v>5736</v>
      </c>
      <c r="DC23" s="8">
        <f t="shared" si="29"/>
        <v>7465</v>
      </c>
      <c r="DD23" s="8">
        <f t="shared" si="29"/>
        <v>10184</v>
      </c>
      <c r="DE23" s="8">
        <f t="shared" si="29"/>
        <v>11835</v>
      </c>
      <c r="DF23" s="8">
        <f t="shared" si="29"/>
        <v>12522</v>
      </c>
      <c r="DG23" s="8">
        <f t="shared" si="29"/>
        <v>14096</v>
      </c>
      <c r="DH23" s="8">
        <f t="shared" ref="DH23:DM23" si="30">SUM(DH16:DH20)</f>
        <v>13908</v>
      </c>
      <c r="DI23" s="8">
        <f t="shared" si="30"/>
        <v>13695</v>
      </c>
      <c r="DJ23" s="8">
        <f t="shared" si="30"/>
        <v>13677</v>
      </c>
      <c r="DK23" s="8">
        <f t="shared" si="30"/>
        <v>14353</v>
      </c>
      <c r="DL23" s="8">
        <f t="shared" si="30"/>
        <v>12459</v>
      </c>
      <c r="DM23" s="8">
        <f t="shared" si="30"/>
        <v>13035</v>
      </c>
      <c r="DN23" s="8">
        <f t="shared" ref="DN23:DS23" si="31">SUM(DN16:DN20)</f>
        <v>13264</v>
      </c>
      <c r="DO23" s="8">
        <f t="shared" si="31"/>
        <v>13118</v>
      </c>
      <c r="DP23" s="8">
        <f t="shared" si="31"/>
        <v>14668</v>
      </c>
      <c r="DQ23" s="8">
        <f t="shared" si="31"/>
        <v>13465</v>
      </c>
      <c r="DR23" s="8">
        <f t="shared" si="31"/>
        <v>13093</v>
      </c>
      <c r="DS23" s="8">
        <f t="shared" si="31"/>
        <v>14954</v>
      </c>
      <c r="DT23" s="8">
        <f t="shared" ref="DT23:DY23" si="32">SUM(DT16:DT20)</f>
        <v>14139</v>
      </c>
      <c r="DU23" s="8">
        <f t="shared" si="32"/>
        <v>13417</v>
      </c>
      <c r="DV23" s="8">
        <f t="shared" si="32"/>
        <v>13169</v>
      </c>
      <c r="DW23" s="8">
        <f t="shared" si="32"/>
        <v>13298</v>
      </c>
      <c r="DX23" s="8">
        <f t="shared" si="32"/>
        <v>12663</v>
      </c>
      <c r="DY23" s="8">
        <f t="shared" si="32"/>
        <v>12443</v>
      </c>
      <c r="DZ23" s="8">
        <f t="shared" ref="DZ23:EE23" si="33">SUM(DZ16:DZ20)</f>
        <v>12423</v>
      </c>
      <c r="EA23" s="8">
        <f t="shared" si="33"/>
        <v>13577</v>
      </c>
      <c r="EB23" s="8">
        <f t="shared" si="33"/>
        <v>14275</v>
      </c>
      <c r="EC23" s="8">
        <f t="shared" si="33"/>
        <v>14154</v>
      </c>
      <c r="ED23" s="8">
        <f t="shared" si="33"/>
        <v>13680</v>
      </c>
      <c r="EE23" s="8">
        <f t="shared" si="33"/>
        <v>15703</v>
      </c>
      <c r="EF23" s="8">
        <f t="shared" ref="EF23:EK23" si="34">SUM(EF16:EF20)</f>
        <v>13550</v>
      </c>
      <c r="EG23" s="8">
        <f t="shared" si="34"/>
        <v>13290</v>
      </c>
      <c r="EH23" s="8">
        <f t="shared" si="34"/>
        <v>12377</v>
      </c>
      <c r="EI23" s="8">
        <f t="shared" si="34"/>
        <v>11869</v>
      </c>
      <c r="EJ23" s="8">
        <f t="shared" si="34"/>
        <v>12931</v>
      </c>
      <c r="EK23" s="8">
        <f t="shared" si="34"/>
        <v>12300</v>
      </c>
      <c r="EL23" s="8">
        <f t="shared" ref="EL23:EQ23" si="35">SUM(EL16:EL20)</f>
        <v>12529</v>
      </c>
      <c r="EM23" s="8">
        <f t="shared" si="35"/>
        <v>13686</v>
      </c>
      <c r="EN23" s="8">
        <f t="shared" si="35"/>
        <v>14104</v>
      </c>
      <c r="EO23" s="8">
        <f t="shared" si="35"/>
        <v>12857</v>
      </c>
      <c r="EP23" s="8">
        <f t="shared" si="35"/>
        <v>12643</v>
      </c>
      <c r="EQ23" s="8">
        <f t="shared" si="35"/>
        <v>13213</v>
      </c>
      <c r="ER23" s="8">
        <f t="shared" ref="ER23:EW23" si="36">SUM(ER16:ER20)</f>
        <v>12120</v>
      </c>
      <c r="ES23" s="8">
        <f t="shared" si="36"/>
        <v>12362</v>
      </c>
      <c r="ET23" s="8">
        <f t="shared" si="36"/>
        <v>9756</v>
      </c>
      <c r="EU23" s="8">
        <f t="shared" si="36"/>
        <v>10223</v>
      </c>
      <c r="EV23" s="8">
        <f t="shared" si="36"/>
        <v>10518</v>
      </c>
      <c r="EW23" s="8">
        <f t="shared" si="36"/>
        <v>8386</v>
      </c>
      <c r="EX23" s="8">
        <f t="shared" ref="EX23:FC23" si="37">SUM(EX16:EX20)</f>
        <v>10705</v>
      </c>
      <c r="EY23" s="8">
        <f t="shared" si="37"/>
        <v>10818</v>
      </c>
      <c r="EZ23" s="8">
        <f t="shared" si="37"/>
        <v>10916</v>
      </c>
      <c r="FA23" s="8">
        <f t="shared" si="37"/>
        <v>11466</v>
      </c>
      <c r="FB23" s="8">
        <f t="shared" si="37"/>
        <v>10048</v>
      </c>
      <c r="FC23" s="8">
        <f t="shared" si="37"/>
        <v>10181</v>
      </c>
      <c r="FD23" s="8">
        <f t="shared" ref="FD23:FI23" si="38">SUM(FD16:FD20)</f>
        <v>9784</v>
      </c>
      <c r="FE23" s="8">
        <f t="shared" si="38"/>
        <v>9389</v>
      </c>
      <c r="FF23" s="8">
        <f t="shared" si="38"/>
        <v>6893</v>
      </c>
      <c r="FG23" s="8">
        <f t="shared" si="38"/>
        <v>8186</v>
      </c>
      <c r="FH23" s="8">
        <f t="shared" si="38"/>
        <v>7288</v>
      </c>
      <c r="FI23" s="8">
        <f t="shared" si="38"/>
        <v>7017</v>
      </c>
      <c r="FJ23" s="8">
        <f>SUM(FJ16:FJ20)</f>
        <v>7924</v>
      </c>
      <c r="FK23" s="8">
        <f t="shared" ref="FK23:FP23" si="39">SUM(FK16:FK22)</f>
        <v>7534</v>
      </c>
      <c r="FL23" s="8">
        <f t="shared" si="39"/>
        <v>8586</v>
      </c>
      <c r="FM23" s="8">
        <f t="shared" si="39"/>
        <v>9405</v>
      </c>
      <c r="FN23" s="8">
        <f t="shared" si="39"/>
        <v>8400</v>
      </c>
      <c r="FO23" s="8">
        <f t="shared" si="39"/>
        <v>9029</v>
      </c>
      <c r="FP23" s="8">
        <f t="shared" si="39"/>
        <v>8997</v>
      </c>
      <c r="FQ23" s="8">
        <f t="shared" ref="FQ23:FV23" si="40">SUM(FQ16:FQ22)</f>
        <v>7973</v>
      </c>
      <c r="FR23" s="8">
        <f t="shared" si="40"/>
        <v>6594</v>
      </c>
      <c r="FS23" s="8">
        <f t="shared" si="40"/>
        <v>6511</v>
      </c>
      <c r="FT23" s="8">
        <f t="shared" si="40"/>
        <v>5935</v>
      </c>
      <c r="FU23" s="8">
        <f t="shared" si="40"/>
        <v>6145</v>
      </c>
      <c r="FV23" s="8">
        <f t="shared" si="40"/>
        <v>6506</v>
      </c>
      <c r="FW23" s="8">
        <f t="shared" ref="FW23:GB23" si="41">SUM(FW16:FW22)</f>
        <v>5849</v>
      </c>
      <c r="FX23" s="8">
        <f t="shared" si="41"/>
        <v>7085</v>
      </c>
      <c r="FY23" s="8">
        <f t="shared" si="41"/>
        <v>7395</v>
      </c>
      <c r="FZ23" s="8">
        <f t="shared" si="41"/>
        <v>6736</v>
      </c>
      <c r="GA23" s="8">
        <f t="shared" si="41"/>
        <v>7500</v>
      </c>
      <c r="GB23" s="8">
        <f t="shared" si="41"/>
        <v>6797</v>
      </c>
      <c r="GC23" s="8">
        <f t="shared" ref="GC23:GH23" si="42">SUM(GC16:GC22)</f>
        <v>5184</v>
      </c>
      <c r="GD23" s="8">
        <f t="shared" si="42"/>
        <v>4635</v>
      </c>
      <c r="GE23" s="8">
        <f t="shared" si="42"/>
        <v>4644</v>
      </c>
      <c r="GF23" s="8">
        <f t="shared" si="42"/>
        <v>4099</v>
      </c>
      <c r="GG23" s="8">
        <f t="shared" si="42"/>
        <v>3961</v>
      </c>
      <c r="GH23" s="8">
        <f t="shared" si="42"/>
        <v>4233</v>
      </c>
      <c r="GI23" s="8">
        <f t="shared" ref="GI23:GN23" si="43">SUM(GI16:GI22)</f>
        <v>3996</v>
      </c>
      <c r="GJ23" s="8">
        <f t="shared" si="43"/>
        <v>4673</v>
      </c>
      <c r="GK23" s="8">
        <f t="shared" si="43"/>
        <v>4328</v>
      </c>
      <c r="GL23" s="8">
        <f t="shared" si="43"/>
        <v>4107</v>
      </c>
      <c r="GM23" s="8">
        <f t="shared" si="43"/>
        <v>4359</v>
      </c>
      <c r="GN23" s="8">
        <f t="shared" si="43"/>
        <v>3566</v>
      </c>
      <c r="GO23" s="8">
        <f t="shared" ref="GO23:GT23" si="44">SUM(GO16:GO22)</f>
        <v>3060</v>
      </c>
      <c r="GP23" s="8">
        <f t="shared" si="44"/>
        <v>2700</v>
      </c>
      <c r="GQ23" s="8">
        <f t="shared" si="44"/>
        <v>2462</v>
      </c>
      <c r="GR23" s="8">
        <f t="shared" si="44"/>
        <v>2467</v>
      </c>
      <c r="GS23" s="8">
        <f t="shared" si="44"/>
        <v>2334</v>
      </c>
      <c r="GT23" s="8">
        <f t="shared" si="44"/>
        <v>2378</v>
      </c>
      <c r="GU23" s="8">
        <f>SUM(GU16:GU22)</f>
        <v>3030</v>
      </c>
      <c r="GV23" s="8">
        <f>SUM(GV16:GV22)</f>
        <v>3416</v>
      </c>
      <c r="GW23" s="8">
        <f>SUM(GW16:GW22)</f>
        <v>5750</v>
      </c>
      <c r="GX23" s="8">
        <f>SUM(GX15:GX22)</f>
        <v>5157</v>
      </c>
      <c r="GY23" s="8">
        <f t="shared" ref="GY23:HD23" si="45">SUM(GY16:GY22)</f>
        <v>3881</v>
      </c>
      <c r="GZ23" s="8">
        <f t="shared" si="45"/>
        <v>3061</v>
      </c>
      <c r="HA23" s="8">
        <f t="shared" si="45"/>
        <v>3071</v>
      </c>
      <c r="HB23" s="8">
        <f t="shared" si="45"/>
        <v>2887</v>
      </c>
      <c r="HC23" s="8">
        <f t="shared" si="45"/>
        <v>3185</v>
      </c>
      <c r="HD23" s="8">
        <f t="shared" si="45"/>
        <v>3464</v>
      </c>
      <c r="HE23" s="8">
        <f t="shared" ref="HE23:HJ23" si="46">SUM(HE16:HE22)</f>
        <v>2937</v>
      </c>
      <c r="HF23" s="8">
        <f t="shared" si="46"/>
        <v>3369</v>
      </c>
      <c r="HG23" s="8">
        <f t="shared" si="46"/>
        <v>3646</v>
      </c>
      <c r="HH23" s="8">
        <f t="shared" si="46"/>
        <v>3784</v>
      </c>
      <c r="HI23" s="8">
        <f t="shared" si="46"/>
        <v>4419</v>
      </c>
      <c r="HJ23" s="8">
        <f t="shared" si="46"/>
        <v>3918</v>
      </c>
      <c r="HK23" s="8">
        <f t="shared" ref="HK23:HP23" si="47">SUM(HK16:HK22)</f>
        <v>4109</v>
      </c>
      <c r="HL23" s="8">
        <f t="shared" si="47"/>
        <v>3782</v>
      </c>
      <c r="HM23" s="8">
        <f t="shared" si="47"/>
        <v>4183</v>
      </c>
      <c r="HN23" s="8">
        <f t="shared" si="47"/>
        <v>3927</v>
      </c>
      <c r="HO23" s="8">
        <f t="shared" si="47"/>
        <v>4222</v>
      </c>
      <c r="HP23" s="8">
        <f t="shared" si="47"/>
        <v>4646</v>
      </c>
      <c r="HQ23" s="8">
        <f>SUM(HQ16:HQ22)</f>
        <v>3853</v>
      </c>
      <c r="HR23" s="8">
        <f>SUM(HR16:HR22)</f>
        <v>4586</v>
      </c>
      <c r="HS23" s="8">
        <f>SUM(HS16:HS22)</f>
        <v>5220</v>
      </c>
      <c r="HT23" s="8">
        <f>SUM(HT16:HT22)</f>
        <v>5212</v>
      </c>
      <c r="HU23" s="8">
        <f>SUM(HU16:HU22)</f>
        <v>6678</v>
      </c>
    </row>
    <row r="24" spans="1:229" x14ac:dyDescent="0.2">
      <c r="A24" s="19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22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DE24" s="2" t="s">
        <v>21</v>
      </c>
    </row>
    <row r="25" spans="1:229" x14ac:dyDescent="0.2">
      <c r="A25" s="35" t="s">
        <v>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20"/>
      <c r="BN25" s="20"/>
      <c r="BO25" s="20"/>
      <c r="BP25" s="20"/>
      <c r="BQ25" s="20"/>
      <c r="BR25" s="20"/>
      <c r="BS25" s="19"/>
      <c r="BT25" s="19"/>
      <c r="BU25" s="19"/>
      <c r="BV25" s="19"/>
      <c r="BW25" s="19"/>
      <c r="BX25" s="19"/>
      <c r="BY25" s="19"/>
      <c r="BZ25" s="22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</row>
    <row r="26" spans="1:229" x14ac:dyDescent="0.2">
      <c r="A26" s="19" t="s">
        <v>33</v>
      </c>
      <c r="B26" s="37">
        <v>508</v>
      </c>
      <c r="C26" s="37">
        <v>577</v>
      </c>
      <c r="D26" s="37">
        <v>418</v>
      </c>
      <c r="E26" s="37">
        <v>621</v>
      </c>
      <c r="F26" s="37">
        <v>460</v>
      </c>
      <c r="G26" s="37">
        <v>291</v>
      </c>
      <c r="H26" s="37">
        <v>315</v>
      </c>
      <c r="I26" s="37">
        <v>369</v>
      </c>
      <c r="J26" s="37">
        <v>485</v>
      </c>
      <c r="K26" s="37">
        <v>562</v>
      </c>
      <c r="L26" s="37">
        <v>634</v>
      </c>
      <c r="M26" s="37">
        <v>810</v>
      </c>
      <c r="N26" s="37">
        <v>634</v>
      </c>
      <c r="O26" s="37">
        <v>586</v>
      </c>
      <c r="P26" s="37">
        <v>588</v>
      </c>
      <c r="Q26" s="37">
        <v>562</v>
      </c>
      <c r="R26" s="37">
        <v>391</v>
      </c>
      <c r="S26" s="37">
        <v>192</v>
      </c>
      <c r="T26" s="37">
        <v>233</v>
      </c>
      <c r="U26" s="37">
        <v>310</v>
      </c>
      <c r="V26" s="37">
        <v>436</v>
      </c>
      <c r="W26" s="37">
        <v>521</v>
      </c>
      <c r="X26" s="37">
        <v>644</v>
      </c>
      <c r="Y26" s="37">
        <v>809</v>
      </c>
      <c r="Z26" s="37">
        <v>808</v>
      </c>
      <c r="AA26" s="37">
        <v>835</v>
      </c>
      <c r="AB26" s="37">
        <v>835</v>
      </c>
      <c r="AC26" s="37">
        <v>930</v>
      </c>
      <c r="AD26" s="37">
        <v>594</v>
      </c>
      <c r="AE26" s="37">
        <v>559</v>
      </c>
      <c r="AF26" s="37">
        <v>625</v>
      </c>
      <c r="AG26" s="37">
        <v>678</v>
      </c>
      <c r="AH26" s="37">
        <v>746</v>
      </c>
      <c r="AI26" s="37">
        <v>766</v>
      </c>
      <c r="AJ26" s="37">
        <v>825</v>
      </c>
      <c r="AK26" s="37">
        <v>1165</v>
      </c>
      <c r="AL26" s="37">
        <v>1059</v>
      </c>
      <c r="AM26" s="37">
        <v>882</v>
      </c>
      <c r="AN26" s="19">
        <v>907</v>
      </c>
      <c r="AO26" s="19">
        <v>957</v>
      </c>
      <c r="AP26" s="19">
        <v>873</v>
      </c>
      <c r="AQ26" s="19">
        <v>671</v>
      </c>
      <c r="AR26" s="19">
        <v>716</v>
      </c>
      <c r="AS26" s="19">
        <v>701</v>
      </c>
      <c r="AT26" s="19">
        <v>743</v>
      </c>
      <c r="AU26" s="19">
        <v>734</v>
      </c>
      <c r="AV26" s="19">
        <v>1012</v>
      </c>
      <c r="AW26" s="20">
        <v>1177</v>
      </c>
      <c r="AX26" s="19">
        <v>1046</v>
      </c>
      <c r="AY26" s="19">
        <v>1055</v>
      </c>
      <c r="AZ26" s="19">
        <v>975</v>
      </c>
      <c r="BA26" s="19">
        <v>889</v>
      </c>
      <c r="BB26" s="19">
        <v>654</v>
      </c>
      <c r="BC26" s="19">
        <v>479</v>
      </c>
      <c r="BD26" s="19">
        <v>700</v>
      </c>
      <c r="BE26" s="19">
        <v>951</v>
      </c>
      <c r="BF26" s="19">
        <v>999</v>
      </c>
      <c r="BG26" s="24">
        <v>1060</v>
      </c>
      <c r="BH26" s="24">
        <v>1165</v>
      </c>
      <c r="BI26" s="24">
        <v>1183</v>
      </c>
      <c r="BJ26" s="24">
        <v>1018</v>
      </c>
      <c r="BK26" s="24">
        <v>931</v>
      </c>
      <c r="BL26" s="24">
        <v>751</v>
      </c>
      <c r="BM26" s="19">
        <v>708</v>
      </c>
      <c r="BN26" s="24">
        <v>541</v>
      </c>
      <c r="BO26" s="24">
        <v>316</v>
      </c>
      <c r="BP26" s="19">
        <v>447</v>
      </c>
      <c r="BQ26" s="19">
        <v>348</v>
      </c>
      <c r="BR26" s="19">
        <v>351</v>
      </c>
      <c r="BS26" s="19">
        <v>421</v>
      </c>
      <c r="BT26" s="19">
        <v>497</v>
      </c>
      <c r="BU26" s="19">
        <v>628</v>
      </c>
      <c r="BV26" s="19">
        <v>450</v>
      </c>
      <c r="BW26" s="19">
        <v>483</v>
      </c>
      <c r="BX26" s="19">
        <v>443</v>
      </c>
      <c r="BY26" s="19">
        <v>386</v>
      </c>
      <c r="BZ26" s="22">
        <v>247</v>
      </c>
      <c r="CA26" s="19">
        <v>266</v>
      </c>
      <c r="CB26" s="19">
        <v>347</v>
      </c>
      <c r="CC26" s="24">
        <v>352</v>
      </c>
      <c r="CD26" s="19">
        <v>362</v>
      </c>
      <c r="CE26" s="2">
        <v>415</v>
      </c>
      <c r="CF26" s="19">
        <v>366</v>
      </c>
      <c r="CG26" s="19">
        <v>519</v>
      </c>
      <c r="CH26" s="19">
        <v>520</v>
      </c>
      <c r="CI26" s="19">
        <v>664</v>
      </c>
      <c r="CJ26" s="19">
        <v>537</v>
      </c>
      <c r="CK26" s="19">
        <v>441</v>
      </c>
      <c r="CL26" s="19">
        <v>333</v>
      </c>
      <c r="CM26" s="19">
        <v>383</v>
      </c>
      <c r="CN26" s="19">
        <v>433</v>
      </c>
      <c r="CO26" s="2">
        <v>445</v>
      </c>
      <c r="CP26" s="19">
        <v>424</v>
      </c>
      <c r="CQ26" s="19">
        <v>407</v>
      </c>
      <c r="CR26" s="19">
        <v>381</v>
      </c>
      <c r="CS26" s="19">
        <v>459</v>
      </c>
      <c r="CT26" s="19">
        <v>411</v>
      </c>
      <c r="CU26" s="19">
        <v>535</v>
      </c>
      <c r="CV26" s="19">
        <v>579</v>
      </c>
      <c r="CW26" s="20">
        <v>622</v>
      </c>
      <c r="CX26" s="19">
        <v>710</v>
      </c>
      <c r="CY26" s="19">
        <v>638</v>
      </c>
      <c r="CZ26" s="19">
        <v>617</v>
      </c>
      <c r="DA26" s="19">
        <v>644</v>
      </c>
      <c r="DB26" s="19">
        <v>890</v>
      </c>
      <c r="DC26" s="23">
        <v>1048</v>
      </c>
      <c r="DD26" s="20">
        <v>1517</v>
      </c>
      <c r="DE26" s="20">
        <v>2079</v>
      </c>
      <c r="DF26" s="20">
        <v>2184</v>
      </c>
      <c r="DG26" s="20">
        <v>2707</v>
      </c>
      <c r="DH26" s="2">
        <v>2706</v>
      </c>
      <c r="DI26" s="23">
        <v>2460</v>
      </c>
      <c r="DJ26" s="20">
        <v>2565</v>
      </c>
      <c r="DK26" s="23">
        <v>2479</v>
      </c>
      <c r="DL26" s="20">
        <v>2393</v>
      </c>
      <c r="DM26" s="20">
        <v>2685</v>
      </c>
      <c r="DN26" s="20">
        <v>2939</v>
      </c>
      <c r="DO26" s="20">
        <v>3042</v>
      </c>
      <c r="DP26" s="20">
        <v>3171</v>
      </c>
      <c r="DQ26" s="20">
        <v>2873</v>
      </c>
      <c r="DR26" s="8">
        <v>2594</v>
      </c>
      <c r="DS26" s="8">
        <v>2916</v>
      </c>
      <c r="DT26" s="8">
        <v>2675</v>
      </c>
      <c r="DU26" s="8">
        <v>2311</v>
      </c>
      <c r="DV26" s="8">
        <v>2157</v>
      </c>
      <c r="DW26" s="8">
        <v>1956</v>
      </c>
      <c r="DX26" s="8">
        <v>1911</v>
      </c>
      <c r="DY26" s="8">
        <v>2052</v>
      </c>
      <c r="DZ26" s="8">
        <v>2151</v>
      </c>
      <c r="EA26" s="8">
        <v>2122</v>
      </c>
      <c r="EB26" s="8">
        <v>2187</v>
      </c>
      <c r="EC26" s="8">
        <v>2061</v>
      </c>
      <c r="ED26" s="8">
        <v>1977</v>
      </c>
      <c r="EE26" s="8">
        <v>2222</v>
      </c>
      <c r="EF26" s="8">
        <v>1999</v>
      </c>
      <c r="EG26" s="8">
        <v>1991</v>
      </c>
      <c r="EH26" s="8">
        <v>1775</v>
      </c>
      <c r="EI26" s="8">
        <v>1576</v>
      </c>
      <c r="EJ26" s="8">
        <v>1694</v>
      </c>
      <c r="EK26" s="8">
        <v>1585</v>
      </c>
      <c r="EL26" s="8">
        <v>1663</v>
      </c>
      <c r="EM26" s="8">
        <v>1618</v>
      </c>
      <c r="EN26" s="8">
        <v>1555</v>
      </c>
      <c r="EO26" s="8">
        <v>1474</v>
      </c>
      <c r="EP26" s="8">
        <v>1405</v>
      </c>
      <c r="EQ26" s="8">
        <v>1276</v>
      </c>
      <c r="ER26" s="8">
        <v>1143</v>
      </c>
      <c r="ES26" s="8">
        <v>1319</v>
      </c>
      <c r="ET26" s="8">
        <v>1161</v>
      </c>
      <c r="EU26" s="8">
        <v>1164</v>
      </c>
      <c r="EV26" s="8">
        <v>1343</v>
      </c>
      <c r="EW26" s="8">
        <v>1134</v>
      </c>
      <c r="EX26" s="8">
        <v>1325</v>
      </c>
      <c r="EY26" s="8">
        <v>1252</v>
      </c>
      <c r="EZ26" s="8">
        <v>1169</v>
      </c>
      <c r="FA26" s="8">
        <v>1331</v>
      </c>
      <c r="FB26" s="45">
        <v>1107</v>
      </c>
      <c r="FC26" s="8">
        <v>1148</v>
      </c>
      <c r="FD26" s="8">
        <v>1125</v>
      </c>
      <c r="FE26" s="8">
        <v>1285</v>
      </c>
      <c r="FF26" s="2">
        <v>982</v>
      </c>
      <c r="FG26" s="8">
        <v>1317</v>
      </c>
      <c r="FH26" s="8">
        <v>1354</v>
      </c>
      <c r="FI26" s="8">
        <v>1303</v>
      </c>
      <c r="FJ26" s="8">
        <v>1503</v>
      </c>
      <c r="FK26" s="8">
        <v>1198</v>
      </c>
      <c r="FL26" s="8">
        <v>1118</v>
      </c>
      <c r="FM26" s="8">
        <v>1457</v>
      </c>
      <c r="FN26" s="8">
        <v>1271</v>
      </c>
      <c r="FO26" s="8">
        <v>1433</v>
      </c>
      <c r="FP26" s="8">
        <v>1419</v>
      </c>
      <c r="FQ26" s="8">
        <v>1571</v>
      </c>
      <c r="FR26" s="8">
        <v>1143</v>
      </c>
      <c r="FS26" s="8">
        <v>1177</v>
      </c>
      <c r="FT26" s="8">
        <v>1003</v>
      </c>
      <c r="FU26" s="2">
        <v>923</v>
      </c>
      <c r="FV26" s="8">
        <v>1032</v>
      </c>
      <c r="FW26" s="45">
        <v>916</v>
      </c>
      <c r="FX26" s="8">
        <v>1249</v>
      </c>
      <c r="FY26" s="8">
        <v>1432</v>
      </c>
      <c r="FZ26" s="8">
        <v>1233</v>
      </c>
      <c r="GA26" s="8">
        <v>1350</v>
      </c>
      <c r="GB26" s="45">
        <v>1285</v>
      </c>
      <c r="GC26" s="8">
        <v>1138</v>
      </c>
      <c r="GD26" s="2">
        <v>976</v>
      </c>
      <c r="GE26" s="8">
        <v>1002</v>
      </c>
      <c r="GF26" s="2">
        <v>816</v>
      </c>
      <c r="GG26" s="8">
        <v>706</v>
      </c>
      <c r="GH26" s="2">
        <v>848</v>
      </c>
      <c r="GI26" s="2">
        <v>782</v>
      </c>
      <c r="GJ26" s="2">
        <v>821</v>
      </c>
      <c r="GK26" s="49">
        <v>827</v>
      </c>
      <c r="GL26" s="2">
        <v>740</v>
      </c>
      <c r="GM26" s="2">
        <v>818</v>
      </c>
      <c r="GN26" s="2">
        <v>750</v>
      </c>
      <c r="GO26" s="2">
        <v>601</v>
      </c>
      <c r="GP26" s="2">
        <v>482</v>
      </c>
      <c r="GQ26" s="49">
        <v>453</v>
      </c>
      <c r="GR26" s="2">
        <v>540</v>
      </c>
      <c r="GS26" s="45">
        <v>689</v>
      </c>
      <c r="GT26" s="2">
        <v>779</v>
      </c>
      <c r="GU26" s="2">
        <v>827</v>
      </c>
      <c r="GV26" s="2">
        <v>750</v>
      </c>
      <c r="GW26" s="8">
        <v>797</v>
      </c>
      <c r="GX26" s="2">
        <v>786</v>
      </c>
      <c r="GY26" s="45">
        <v>947</v>
      </c>
      <c r="GZ26" s="2">
        <v>747</v>
      </c>
      <c r="HA26" s="2">
        <v>826</v>
      </c>
      <c r="HB26" s="2">
        <v>673</v>
      </c>
      <c r="HC26" s="2">
        <v>652</v>
      </c>
      <c r="HD26" s="2">
        <v>846</v>
      </c>
      <c r="HE26" s="8">
        <v>1185</v>
      </c>
      <c r="HF26" s="8">
        <v>1186</v>
      </c>
      <c r="HG26" s="8">
        <v>1107</v>
      </c>
      <c r="HH26" s="2">
        <v>955</v>
      </c>
      <c r="HI26" s="8">
        <v>1211</v>
      </c>
      <c r="HJ26" s="2">
        <v>894</v>
      </c>
      <c r="HK26" s="2">
        <v>796</v>
      </c>
      <c r="HL26" s="2">
        <v>798</v>
      </c>
      <c r="HM26" s="2">
        <v>766</v>
      </c>
      <c r="HN26" s="2">
        <v>591</v>
      </c>
      <c r="HO26" s="2">
        <v>673</v>
      </c>
      <c r="HP26" s="8">
        <v>1163</v>
      </c>
      <c r="HQ26" s="8">
        <v>1071</v>
      </c>
      <c r="HR26" s="8">
        <v>1224</v>
      </c>
      <c r="HS26" s="2">
        <v>718</v>
      </c>
      <c r="HT26" s="2">
        <v>679</v>
      </c>
      <c r="HU26" s="2">
        <v>882</v>
      </c>
    </row>
    <row r="27" spans="1:229" x14ac:dyDescent="0.2">
      <c r="A27" s="19" t="s">
        <v>34</v>
      </c>
      <c r="B27" s="37">
        <v>170</v>
      </c>
      <c r="C27" s="37">
        <v>61</v>
      </c>
      <c r="D27" s="37">
        <v>30</v>
      </c>
      <c r="E27" s="37">
        <v>41</v>
      </c>
      <c r="F27" s="37">
        <v>63</v>
      </c>
      <c r="G27" s="37">
        <v>96</v>
      </c>
      <c r="H27" s="37">
        <v>121</v>
      </c>
      <c r="I27" s="37">
        <v>74</v>
      </c>
      <c r="J27" s="37">
        <v>79</v>
      </c>
      <c r="K27" s="37">
        <v>136</v>
      </c>
      <c r="L27" s="37">
        <v>176</v>
      </c>
      <c r="M27" s="37">
        <v>215</v>
      </c>
      <c r="N27" s="37">
        <v>212</v>
      </c>
      <c r="O27" s="37">
        <v>175</v>
      </c>
      <c r="P27" s="37">
        <v>136</v>
      </c>
      <c r="Q27" s="37">
        <v>138</v>
      </c>
      <c r="R27" s="37">
        <v>103</v>
      </c>
      <c r="S27" s="37">
        <v>100</v>
      </c>
      <c r="T27" s="37">
        <v>144</v>
      </c>
      <c r="U27" s="37">
        <v>96</v>
      </c>
      <c r="V27" s="37">
        <v>156</v>
      </c>
      <c r="W27" s="37">
        <v>193</v>
      </c>
      <c r="X27" s="37">
        <v>302</v>
      </c>
      <c r="Y27" s="37">
        <v>487</v>
      </c>
      <c r="Z27" s="37">
        <v>408</v>
      </c>
      <c r="AA27" s="37">
        <v>353</v>
      </c>
      <c r="AB27" s="37">
        <v>386</v>
      </c>
      <c r="AC27" s="37">
        <v>384</v>
      </c>
      <c r="AD27" s="37">
        <v>255</v>
      </c>
      <c r="AE27" s="37">
        <v>271</v>
      </c>
      <c r="AF27" s="37">
        <v>265</v>
      </c>
      <c r="AG27" s="37">
        <v>343</v>
      </c>
      <c r="AH27" s="37">
        <v>485</v>
      </c>
      <c r="AI27" s="37">
        <v>592</v>
      </c>
      <c r="AJ27" s="37">
        <v>767</v>
      </c>
      <c r="AK27" s="37">
        <v>897</v>
      </c>
      <c r="AL27" s="37">
        <v>746</v>
      </c>
      <c r="AM27" s="37">
        <v>621</v>
      </c>
      <c r="AN27" s="19">
        <v>493</v>
      </c>
      <c r="AO27" s="19">
        <v>480</v>
      </c>
      <c r="AP27" s="19">
        <v>427</v>
      </c>
      <c r="AQ27" s="19">
        <v>447</v>
      </c>
      <c r="AR27" s="19">
        <v>380</v>
      </c>
      <c r="AS27" s="19">
        <v>370</v>
      </c>
      <c r="AT27" s="19">
        <v>445</v>
      </c>
      <c r="AU27" s="19">
        <v>467</v>
      </c>
      <c r="AV27" s="19">
        <v>562</v>
      </c>
      <c r="AW27" s="20">
        <v>624</v>
      </c>
      <c r="AX27" s="19">
        <v>591</v>
      </c>
      <c r="AY27" s="19">
        <v>674</v>
      </c>
      <c r="AZ27" s="19">
        <v>546</v>
      </c>
      <c r="BA27" s="19">
        <v>561</v>
      </c>
      <c r="BB27" s="19">
        <v>402</v>
      </c>
      <c r="BC27" s="19">
        <v>244</v>
      </c>
      <c r="BD27" s="19">
        <v>232</v>
      </c>
      <c r="BE27" s="19">
        <v>159</v>
      </c>
      <c r="BF27" s="19">
        <v>142</v>
      </c>
      <c r="BG27" s="24">
        <v>213</v>
      </c>
      <c r="BH27" s="24">
        <v>247</v>
      </c>
      <c r="BI27" s="24">
        <v>219</v>
      </c>
      <c r="BJ27" s="24">
        <v>220</v>
      </c>
      <c r="BK27" s="24">
        <v>271</v>
      </c>
      <c r="BL27" s="24">
        <v>168</v>
      </c>
      <c r="BM27" s="19">
        <v>236</v>
      </c>
      <c r="BN27" s="24">
        <v>179</v>
      </c>
      <c r="BO27" s="24">
        <v>170</v>
      </c>
      <c r="BP27" s="19">
        <v>146</v>
      </c>
      <c r="BQ27" s="19">
        <v>90</v>
      </c>
      <c r="BR27" s="19">
        <v>67</v>
      </c>
      <c r="BS27" s="19">
        <v>70</v>
      </c>
      <c r="BT27" s="19">
        <v>30</v>
      </c>
      <c r="BU27" s="19">
        <v>63</v>
      </c>
      <c r="BV27" s="19">
        <v>46</v>
      </c>
      <c r="BW27" s="19">
        <v>79</v>
      </c>
      <c r="BX27" s="19">
        <v>51</v>
      </c>
      <c r="BY27" s="19">
        <v>197</v>
      </c>
      <c r="BZ27" s="22">
        <v>124</v>
      </c>
      <c r="CA27" s="19">
        <v>102</v>
      </c>
      <c r="CB27" s="19">
        <v>73</v>
      </c>
      <c r="CC27" s="24">
        <v>33</v>
      </c>
      <c r="CD27" s="19">
        <v>30</v>
      </c>
      <c r="CE27" s="2">
        <v>37</v>
      </c>
      <c r="CF27" s="19">
        <v>47</v>
      </c>
      <c r="CG27" s="19">
        <v>96</v>
      </c>
      <c r="CH27" s="19">
        <v>103</v>
      </c>
      <c r="CI27" s="19">
        <v>117</v>
      </c>
      <c r="CJ27" s="19">
        <v>91</v>
      </c>
      <c r="CK27" s="19">
        <v>132</v>
      </c>
      <c r="CL27" s="19">
        <v>0</v>
      </c>
      <c r="CM27" s="19">
        <v>68</v>
      </c>
      <c r="CN27" s="19">
        <v>52</v>
      </c>
      <c r="CO27" s="2">
        <v>41</v>
      </c>
      <c r="CP27" s="19">
        <v>71</v>
      </c>
      <c r="CQ27" s="19">
        <v>35</v>
      </c>
      <c r="CR27" s="19">
        <v>34</v>
      </c>
      <c r="CS27" s="19">
        <v>37</v>
      </c>
      <c r="CT27" s="19">
        <v>70</v>
      </c>
      <c r="CU27" s="19">
        <v>74</v>
      </c>
      <c r="CV27" s="19">
        <v>97</v>
      </c>
      <c r="CW27" s="20">
        <v>146</v>
      </c>
      <c r="CX27" s="19">
        <v>157</v>
      </c>
      <c r="CY27" s="19">
        <v>156</v>
      </c>
      <c r="CZ27" s="19">
        <v>145</v>
      </c>
      <c r="DA27" s="19">
        <v>173</v>
      </c>
      <c r="DB27" s="19">
        <v>176</v>
      </c>
      <c r="DC27" s="24">
        <v>327</v>
      </c>
      <c r="DD27" s="19">
        <v>396</v>
      </c>
      <c r="DE27" s="19">
        <v>532</v>
      </c>
      <c r="DF27" s="19">
        <v>623</v>
      </c>
      <c r="DG27" s="19">
        <v>790</v>
      </c>
      <c r="DH27" s="2">
        <v>893</v>
      </c>
      <c r="DI27" s="24">
        <v>899</v>
      </c>
      <c r="DJ27" s="19">
        <v>778</v>
      </c>
      <c r="DK27" s="24">
        <v>820</v>
      </c>
      <c r="DL27" s="19">
        <v>712</v>
      </c>
      <c r="DM27" s="19">
        <v>593</v>
      </c>
      <c r="DN27" s="19">
        <v>668</v>
      </c>
      <c r="DO27" s="19">
        <v>800</v>
      </c>
      <c r="DP27" s="19">
        <v>823</v>
      </c>
      <c r="DQ27" s="20">
        <v>858</v>
      </c>
      <c r="DR27" s="8">
        <v>829</v>
      </c>
      <c r="DS27" s="8">
        <v>884</v>
      </c>
      <c r="DT27" s="8">
        <v>846</v>
      </c>
      <c r="DU27" s="8">
        <v>797</v>
      </c>
      <c r="DV27" s="8">
        <v>772</v>
      </c>
      <c r="DW27" s="8">
        <v>726</v>
      </c>
      <c r="DX27" s="8">
        <v>717</v>
      </c>
      <c r="DY27" s="8">
        <v>581</v>
      </c>
      <c r="DZ27" s="8">
        <v>576</v>
      </c>
      <c r="EA27" s="8">
        <v>612</v>
      </c>
      <c r="EB27" s="8">
        <v>755</v>
      </c>
      <c r="EC27" s="8">
        <v>741</v>
      </c>
      <c r="ED27" s="8">
        <v>728</v>
      </c>
      <c r="EE27" s="8">
        <v>789</v>
      </c>
      <c r="EF27" s="8">
        <v>762</v>
      </c>
      <c r="EG27" s="8">
        <v>686</v>
      </c>
      <c r="EH27" s="8">
        <v>611</v>
      </c>
      <c r="EI27" s="8">
        <v>650</v>
      </c>
      <c r="EJ27" s="8">
        <v>715</v>
      </c>
      <c r="EK27" s="8">
        <v>705</v>
      </c>
      <c r="EL27" s="8">
        <v>713</v>
      </c>
      <c r="EM27" s="8">
        <v>887</v>
      </c>
      <c r="EN27" s="8">
        <v>934</v>
      </c>
      <c r="EO27" s="8">
        <v>840</v>
      </c>
      <c r="EP27" s="2">
        <v>853</v>
      </c>
      <c r="EQ27" s="8">
        <v>823</v>
      </c>
      <c r="ER27" s="8">
        <v>723</v>
      </c>
      <c r="ES27" s="8">
        <v>687</v>
      </c>
      <c r="ET27" s="8">
        <v>527</v>
      </c>
      <c r="EU27" s="2">
        <v>443</v>
      </c>
      <c r="EV27" s="2">
        <v>442</v>
      </c>
      <c r="EW27" s="8">
        <v>441</v>
      </c>
      <c r="EX27" s="8">
        <v>610</v>
      </c>
      <c r="EY27" s="8">
        <v>605</v>
      </c>
      <c r="EZ27" s="8">
        <v>637</v>
      </c>
      <c r="FA27" s="8">
        <v>650</v>
      </c>
      <c r="FB27" s="45">
        <v>505</v>
      </c>
      <c r="FC27" s="8">
        <v>468</v>
      </c>
      <c r="FD27" s="8">
        <v>553</v>
      </c>
      <c r="FE27" s="8">
        <v>520</v>
      </c>
      <c r="FF27" s="2">
        <v>380</v>
      </c>
      <c r="FG27" s="8">
        <v>415</v>
      </c>
      <c r="FH27" s="8">
        <v>417</v>
      </c>
      <c r="FI27" s="2">
        <v>314</v>
      </c>
      <c r="FJ27" s="8">
        <v>388</v>
      </c>
      <c r="FK27" s="8">
        <v>228</v>
      </c>
      <c r="FL27" s="8">
        <v>285</v>
      </c>
      <c r="FM27" s="2">
        <v>456</v>
      </c>
      <c r="FN27" s="8">
        <v>322</v>
      </c>
      <c r="FO27" s="8">
        <v>369</v>
      </c>
      <c r="FP27" s="8">
        <v>453</v>
      </c>
      <c r="FQ27" s="8">
        <v>502</v>
      </c>
      <c r="FR27" s="8">
        <v>382</v>
      </c>
      <c r="FS27" s="8">
        <v>414</v>
      </c>
      <c r="FT27" s="2">
        <v>365</v>
      </c>
      <c r="FU27" s="2">
        <v>344</v>
      </c>
      <c r="FV27" s="8">
        <v>449</v>
      </c>
      <c r="FW27" s="45">
        <v>351</v>
      </c>
      <c r="FX27" s="8">
        <v>505</v>
      </c>
      <c r="FY27" s="2">
        <v>603</v>
      </c>
      <c r="FZ27" s="8">
        <v>549</v>
      </c>
      <c r="GA27" s="8">
        <v>530</v>
      </c>
      <c r="GB27" s="49">
        <v>393</v>
      </c>
      <c r="GC27" s="8">
        <v>395</v>
      </c>
      <c r="GD27" s="2">
        <v>371</v>
      </c>
      <c r="GE27" s="8">
        <v>403</v>
      </c>
      <c r="GF27" s="2">
        <v>357</v>
      </c>
      <c r="GG27" s="8">
        <v>271</v>
      </c>
      <c r="GH27" s="2">
        <v>381</v>
      </c>
      <c r="GI27" s="2">
        <v>433</v>
      </c>
      <c r="GJ27" s="2">
        <v>439</v>
      </c>
      <c r="GK27" s="49">
        <v>410</v>
      </c>
      <c r="GL27" s="2">
        <v>428</v>
      </c>
      <c r="GM27" s="2">
        <v>425</v>
      </c>
      <c r="GN27" s="2">
        <v>440</v>
      </c>
      <c r="GO27" s="2">
        <v>390</v>
      </c>
      <c r="GP27" s="2">
        <v>319</v>
      </c>
      <c r="GQ27" s="49">
        <v>269</v>
      </c>
      <c r="GR27" s="2">
        <v>183</v>
      </c>
      <c r="GS27" s="45">
        <v>165</v>
      </c>
      <c r="GT27" s="2">
        <v>158</v>
      </c>
      <c r="GU27" s="2">
        <v>157</v>
      </c>
      <c r="GV27" s="2">
        <v>199</v>
      </c>
      <c r="GW27" s="8">
        <v>295</v>
      </c>
      <c r="GX27" s="2">
        <v>325</v>
      </c>
      <c r="GY27" s="45">
        <v>327</v>
      </c>
      <c r="GZ27" s="2">
        <v>272</v>
      </c>
      <c r="HA27" s="2">
        <v>316</v>
      </c>
      <c r="HB27" s="2">
        <v>291</v>
      </c>
      <c r="HC27" s="2">
        <v>220</v>
      </c>
      <c r="HD27" s="2">
        <v>346</v>
      </c>
      <c r="HE27" s="2">
        <v>246</v>
      </c>
      <c r="HF27" s="2">
        <v>208</v>
      </c>
      <c r="HG27" s="2">
        <v>255</v>
      </c>
      <c r="HH27" s="2">
        <v>278</v>
      </c>
      <c r="HI27" s="2">
        <v>331</v>
      </c>
      <c r="HJ27" s="2">
        <v>362</v>
      </c>
      <c r="HK27" s="2">
        <v>384</v>
      </c>
      <c r="HL27" s="2">
        <v>326</v>
      </c>
      <c r="HM27" s="2">
        <v>266</v>
      </c>
      <c r="HN27" s="2">
        <v>141</v>
      </c>
      <c r="HO27" s="2">
        <v>155</v>
      </c>
      <c r="HP27" s="8">
        <v>164</v>
      </c>
      <c r="HQ27" s="8">
        <v>148</v>
      </c>
      <c r="HR27" s="2">
        <v>218</v>
      </c>
      <c r="HS27" s="2">
        <v>280</v>
      </c>
      <c r="HT27" s="2">
        <v>318</v>
      </c>
      <c r="HU27" s="2">
        <v>418</v>
      </c>
    </row>
    <row r="28" spans="1:229" x14ac:dyDescent="0.2">
      <c r="A28" s="19" t="s">
        <v>35</v>
      </c>
      <c r="B28" s="37">
        <v>129</v>
      </c>
      <c r="C28" s="37">
        <v>92</v>
      </c>
      <c r="D28" s="37">
        <v>119</v>
      </c>
      <c r="E28" s="37">
        <v>105</v>
      </c>
      <c r="F28" s="37">
        <v>68</v>
      </c>
      <c r="G28" s="37">
        <v>12</v>
      </c>
      <c r="H28" s="37">
        <v>31</v>
      </c>
      <c r="I28" s="37">
        <v>29</v>
      </c>
      <c r="J28" s="37">
        <v>51</v>
      </c>
      <c r="K28" s="37">
        <v>98</v>
      </c>
      <c r="L28" s="37">
        <v>130</v>
      </c>
      <c r="M28" s="37">
        <v>161</v>
      </c>
      <c r="N28" s="37">
        <v>142</v>
      </c>
      <c r="O28" s="37">
        <v>181</v>
      </c>
      <c r="P28" s="37">
        <v>159</v>
      </c>
      <c r="Q28" s="37">
        <v>198</v>
      </c>
      <c r="R28" s="37">
        <v>116</v>
      </c>
      <c r="S28" s="37">
        <v>119</v>
      </c>
      <c r="T28" s="37">
        <v>144</v>
      </c>
      <c r="U28" s="37">
        <v>89</v>
      </c>
      <c r="V28" s="37">
        <v>77</v>
      </c>
      <c r="W28" s="37">
        <v>170</v>
      </c>
      <c r="X28" s="37">
        <v>187</v>
      </c>
      <c r="Y28" s="37">
        <v>288</v>
      </c>
      <c r="Z28" s="37">
        <v>252</v>
      </c>
      <c r="AA28" s="37">
        <v>230</v>
      </c>
      <c r="AB28" s="37">
        <v>213</v>
      </c>
      <c r="AC28" s="37">
        <v>142</v>
      </c>
      <c r="AD28" s="37">
        <v>64</v>
      </c>
      <c r="AE28" s="37">
        <v>56</v>
      </c>
      <c r="AF28" s="37">
        <v>70</v>
      </c>
      <c r="AG28" s="37">
        <v>72</v>
      </c>
      <c r="AH28" s="37">
        <v>136</v>
      </c>
      <c r="AI28" s="37">
        <v>118</v>
      </c>
      <c r="AJ28" s="37">
        <v>195</v>
      </c>
      <c r="AK28" s="37">
        <v>125</v>
      </c>
      <c r="AL28" s="37">
        <v>109</v>
      </c>
      <c r="AM28" s="37">
        <v>156</v>
      </c>
      <c r="AN28" s="19">
        <v>165</v>
      </c>
      <c r="AO28" s="19">
        <v>150</v>
      </c>
      <c r="AP28" s="19">
        <v>113</v>
      </c>
      <c r="AQ28" s="19">
        <v>65</v>
      </c>
      <c r="AR28" s="19">
        <v>42</v>
      </c>
      <c r="AS28" s="19">
        <v>60</v>
      </c>
      <c r="AT28" s="19">
        <v>85</v>
      </c>
      <c r="AU28" s="19">
        <v>160</v>
      </c>
      <c r="AV28" s="19">
        <v>147</v>
      </c>
      <c r="AW28" s="20">
        <v>115</v>
      </c>
      <c r="AX28" s="19">
        <v>126</v>
      </c>
      <c r="AY28" s="19">
        <v>142</v>
      </c>
      <c r="AZ28" s="19">
        <v>184</v>
      </c>
      <c r="BA28" s="19">
        <v>169</v>
      </c>
      <c r="BB28" s="19">
        <v>211</v>
      </c>
      <c r="BC28" s="19">
        <v>137</v>
      </c>
      <c r="BD28" s="19">
        <v>61</v>
      </c>
      <c r="BE28" s="19">
        <v>65</v>
      </c>
      <c r="BF28" s="19">
        <v>157</v>
      </c>
      <c r="BG28" s="24">
        <v>151</v>
      </c>
      <c r="BH28" s="24">
        <v>113</v>
      </c>
      <c r="BI28" s="24">
        <v>78</v>
      </c>
      <c r="BJ28" s="24">
        <v>39</v>
      </c>
      <c r="BK28" s="24">
        <v>47</v>
      </c>
      <c r="BL28" s="24">
        <v>35</v>
      </c>
      <c r="BM28" s="19">
        <v>61</v>
      </c>
      <c r="BN28" s="24">
        <v>63</v>
      </c>
      <c r="BO28" s="24">
        <v>47</v>
      </c>
      <c r="BP28" s="19">
        <v>17</v>
      </c>
      <c r="BQ28" s="19">
        <v>22</v>
      </c>
      <c r="BR28" s="19">
        <v>24</v>
      </c>
      <c r="BS28" s="19">
        <v>39</v>
      </c>
      <c r="BT28" s="19">
        <v>60</v>
      </c>
      <c r="BU28" s="19">
        <v>65</v>
      </c>
      <c r="BV28" s="19">
        <v>24</v>
      </c>
      <c r="BW28" s="19">
        <v>64</v>
      </c>
      <c r="BX28" s="19">
        <v>60</v>
      </c>
      <c r="BY28" s="19">
        <v>52</v>
      </c>
      <c r="BZ28" s="22">
        <v>30</v>
      </c>
      <c r="CA28" s="19">
        <v>8</v>
      </c>
      <c r="CB28" s="19">
        <v>0</v>
      </c>
      <c r="CC28" s="24">
        <v>0</v>
      </c>
      <c r="CD28" s="19">
        <v>0</v>
      </c>
      <c r="CE28" s="2">
        <v>0</v>
      </c>
      <c r="CF28" s="19">
        <v>0</v>
      </c>
      <c r="CG28" s="19">
        <v>0</v>
      </c>
      <c r="CH28" s="19">
        <v>0</v>
      </c>
      <c r="CI28" s="19">
        <v>0</v>
      </c>
      <c r="CJ28" s="19">
        <v>21</v>
      </c>
      <c r="CK28" s="19">
        <v>23</v>
      </c>
      <c r="CL28" s="19">
        <v>21</v>
      </c>
      <c r="CM28" s="19">
        <v>22</v>
      </c>
      <c r="CN28" s="19">
        <v>23</v>
      </c>
      <c r="CO28" s="2">
        <v>13</v>
      </c>
      <c r="CP28" s="19">
        <v>10</v>
      </c>
      <c r="CQ28" s="19">
        <v>13</v>
      </c>
      <c r="CR28" s="19">
        <v>13</v>
      </c>
      <c r="CS28" s="19">
        <v>0</v>
      </c>
      <c r="CT28" s="19">
        <v>0</v>
      </c>
      <c r="CU28" s="19">
        <v>0</v>
      </c>
      <c r="CV28" s="19">
        <v>0</v>
      </c>
      <c r="CW28" s="20">
        <v>22</v>
      </c>
      <c r="CX28" s="19">
        <v>21</v>
      </c>
      <c r="CY28" s="19">
        <v>23</v>
      </c>
      <c r="CZ28" s="19">
        <v>38</v>
      </c>
      <c r="DA28" s="19">
        <v>40</v>
      </c>
      <c r="DB28" s="19">
        <v>57</v>
      </c>
      <c r="DC28" s="24">
        <v>67</v>
      </c>
      <c r="DD28" s="19">
        <v>76</v>
      </c>
      <c r="DE28" s="19">
        <v>101</v>
      </c>
      <c r="DF28" s="19">
        <v>91</v>
      </c>
      <c r="DG28" s="19">
        <v>109</v>
      </c>
      <c r="DH28" s="2">
        <v>92</v>
      </c>
      <c r="DI28" s="24">
        <v>131</v>
      </c>
      <c r="DJ28" s="19">
        <v>124</v>
      </c>
      <c r="DK28" s="24">
        <v>127</v>
      </c>
      <c r="DL28" s="19">
        <v>110</v>
      </c>
      <c r="DM28" s="19">
        <v>58</v>
      </c>
      <c r="DN28" s="19">
        <v>44</v>
      </c>
      <c r="DO28" s="19">
        <v>42</v>
      </c>
      <c r="DP28" s="19">
        <v>49</v>
      </c>
      <c r="DQ28" s="20">
        <v>100</v>
      </c>
      <c r="DR28" s="8">
        <v>117</v>
      </c>
      <c r="DS28" s="8">
        <v>123</v>
      </c>
      <c r="DT28" s="8">
        <v>88</v>
      </c>
      <c r="DU28" s="8">
        <v>100</v>
      </c>
      <c r="DV28" s="8">
        <v>81</v>
      </c>
      <c r="DW28" s="8">
        <v>105</v>
      </c>
      <c r="DX28" s="8">
        <v>67</v>
      </c>
      <c r="DY28" s="8">
        <v>87</v>
      </c>
      <c r="DZ28" s="8">
        <v>101</v>
      </c>
      <c r="EA28" s="8">
        <v>84</v>
      </c>
      <c r="EB28" s="8">
        <v>86</v>
      </c>
      <c r="EC28" s="8">
        <v>99</v>
      </c>
      <c r="ED28" s="8">
        <v>114</v>
      </c>
      <c r="EE28" s="8">
        <v>144</v>
      </c>
      <c r="EF28" s="8">
        <v>147</v>
      </c>
      <c r="EG28" s="8">
        <v>156</v>
      </c>
      <c r="EH28" s="8">
        <v>162</v>
      </c>
      <c r="EI28" s="8">
        <v>166</v>
      </c>
      <c r="EJ28" s="8">
        <v>192</v>
      </c>
      <c r="EK28" s="8">
        <v>155</v>
      </c>
      <c r="EL28" s="8">
        <v>126</v>
      </c>
      <c r="EM28" s="8">
        <v>134</v>
      </c>
      <c r="EN28" s="8">
        <v>131</v>
      </c>
      <c r="EO28" s="8">
        <v>146</v>
      </c>
      <c r="EP28" s="2">
        <v>130</v>
      </c>
      <c r="EQ28" s="8">
        <v>148</v>
      </c>
      <c r="ER28" s="8">
        <v>138</v>
      </c>
      <c r="ES28" s="8">
        <v>128</v>
      </c>
      <c r="ET28" s="8">
        <v>86</v>
      </c>
      <c r="EU28" s="2">
        <v>107</v>
      </c>
      <c r="EV28" s="2">
        <v>104</v>
      </c>
      <c r="EW28" s="8">
        <v>78</v>
      </c>
      <c r="EX28" s="8">
        <v>97</v>
      </c>
      <c r="EY28" s="8">
        <v>96</v>
      </c>
      <c r="EZ28" s="8">
        <v>81</v>
      </c>
      <c r="FA28" s="8">
        <v>87</v>
      </c>
      <c r="FB28" s="45">
        <v>75</v>
      </c>
      <c r="FC28" s="8">
        <v>86</v>
      </c>
      <c r="FD28" s="8">
        <v>86</v>
      </c>
      <c r="FE28" s="8">
        <v>71</v>
      </c>
      <c r="FF28" s="2">
        <v>50</v>
      </c>
      <c r="FG28" s="8">
        <v>26</v>
      </c>
      <c r="FH28" s="8">
        <v>22</v>
      </c>
      <c r="FI28" s="2">
        <v>21</v>
      </c>
      <c r="FJ28" s="8">
        <v>23</v>
      </c>
      <c r="FK28" s="8">
        <v>31</v>
      </c>
      <c r="FL28" s="8">
        <v>60</v>
      </c>
      <c r="FM28" s="2">
        <v>96</v>
      </c>
      <c r="FN28" s="8">
        <v>60</v>
      </c>
      <c r="FO28" s="8">
        <v>21</v>
      </c>
      <c r="FP28" s="8">
        <v>22</v>
      </c>
      <c r="FQ28" s="8">
        <v>28</v>
      </c>
      <c r="FR28" s="8">
        <v>21</v>
      </c>
      <c r="FS28" s="8">
        <v>23</v>
      </c>
      <c r="FT28" s="2">
        <v>21</v>
      </c>
      <c r="FU28" s="2">
        <v>13</v>
      </c>
      <c r="FV28" s="45" t="s">
        <v>99</v>
      </c>
      <c r="FW28" s="45" t="s">
        <v>99</v>
      </c>
      <c r="FX28" s="8">
        <v>0</v>
      </c>
      <c r="FY28" s="2">
        <v>22</v>
      </c>
      <c r="FZ28" s="8">
        <v>27</v>
      </c>
      <c r="GA28" s="8">
        <v>56</v>
      </c>
      <c r="GB28" s="49">
        <v>44</v>
      </c>
      <c r="GC28" s="8">
        <v>62</v>
      </c>
      <c r="GD28" s="2">
        <v>66</v>
      </c>
      <c r="GE28" s="8">
        <v>73</v>
      </c>
      <c r="GF28" s="2">
        <v>68</v>
      </c>
      <c r="GG28" s="8">
        <v>29</v>
      </c>
      <c r="GH28" s="2">
        <v>22</v>
      </c>
      <c r="GI28" s="2">
        <v>21</v>
      </c>
      <c r="GJ28" s="2">
        <v>23</v>
      </c>
      <c r="GK28" s="49">
        <v>21</v>
      </c>
      <c r="GL28" s="2">
        <v>21</v>
      </c>
      <c r="GM28" s="2">
        <v>23</v>
      </c>
      <c r="GN28" s="2">
        <v>21</v>
      </c>
      <c r="GO28" s="2">
        <v>22</v>
      </c>
      <c r="GP28" s="49" t="s">
        <v>99</v>
      </c>
      <c r="GQ28" s="49" t="s">
        <v>99</v>
      </c>
      <c r="GR28" s="2">
        <v>21</v>
      </c>
      <c r="GS28" s="45">
        <v>41</v>
      </c>
      <c r="GT28" s="2">
        <v>46</v>
      </c>
      <c r="GU28" s="2">
        <v>66</v>
      </c>
      <c r="GV28" s="2">
        <v>45</v>
      </c>
      <c r="GW28" s="8">
        <v>60</v>
      </c>
      <c r="GX28" s="2">
        <v>66</v>
      </c>
      <c r="GY28" s="45">
        <v>100</v>
      </c>
      <c r="GZ28" s="2">
        <v>80</v>
      </c>
      <c r="HA28" s="2">
        <v>81</v>
      </c>
      <c r="HB28" s="2">
        <v>44</v>
      </c>
      <c r="HC28" s="2">
        <v>42</v>
      </c>
      <c r="HD28" s="2">
        <v>48</v>
      </c>
      <c r="HE28" s="2">
        <v>28</v>
      </c>
      <c r="HF28" s="2">
        <v>23</v>
      </c>
      <c r="HG28" s="2">
        <v>22</v>
      </c>
      <c r="HH28" s="2">
        <v>21</v>
      </c>
      <c r="HI28" s="2">
        <v>19</v>
      </c>
      <c r="HJ28" s="2">
        <v>10</v>
      </c>
      <c r="HK28" s="2">
        <v>11</v>
      </c>
      <c r="HL28" s="2">
        <v>11</v>
      </c>
      <c r="HM28" s="2">
        <v>13</v>
      </c>
      <c r="HN28" s="2">
        <v>43</v>
      </c>
      <c r="HO28" s="2">
        <v>24</v>
      </c>
      <c r="HP28" s="8">
        <v>34</v>
      </c>
      <c r="HQ28" s="8">
        <v>42</v>
      </c>
      <c r="HR28" s="2">
        <v>93</v>
      </c>
      <c r="HS28" s="2">
        <v>99</v>
      </c>
      <c r="HT28" s="2">
        <v>53</v>
      </c>
      <c r="HU28" s="2">
        <v>77</v>
      </c>
    </row>
    <row r="29" spans="1:229" x14ac:dyDescent="0.2">
      <c r="A29" s="19" t="s">
        <v>36</v>
      </c>
      <c r="B29" s="37">
        <v>4</v>
      </c>
      <c r="C29" s="37">
        <v>23</v>
      </c>
      <c r="D29" s="37">
        <v>20</v>
      </c>
      <c r="E29" s="37">
        <v>8</v>
      </c>
      <c r="F29" s="37">
        <v>43</v>
      </c>
      <c r="G29" s="37">
        <v>53</v>
      </c>
      <c r="H29" s="37">
        <v>42</v>
      </c>
      <c r="I29" s="37">
        <v>21</v>
      </c>
      <c r="J29" s="37">
        <v>22</v>
      </c>
      <c r="K29" s="37">
        <v>22</v>
      </c>
      <c r="L29" s="37">
        <v>21</v>
      </c>
      <c r="M29" s="37">
        <v>23</v>
      </c>
      <c r="N29" s="37">
        <v>20</v>
      </c>
      <c r="O29" s="37">
        <v>22</v>
      </c>
      <c r="P29" s="37">
        <v>21</v>
      </c>
      <c r="Q29" s="37">
        <v>23</v>
      </c>
      <c r="R29" s="37">
        <v>18</v>
      </c>
      <c r="S29" s="37">
        <v>31</v>
      </c>
      <c r="T29" s="37">
        <v>32</v>
      </c>
      <c r="U29" s="37">
        <v>14</v>
      </c>
      <c r="V29" s="37">
        <v>32</v>
      </c>
      <c r="W29" s="37">
        <v>30</v>
      </c>
      <c r="X29" s="37">
        <v>32</v>
      </c>
      <c r="Y29" s="37">
        <v>54</v>
      </c>
      <c r="Z29" s="37">
        <v>49</v>
      </c>
      <c r="AA29" s="37">
        <v>53</v>
      </c>
      <c r="AB29" s="37">
        <v>51</v>
      </c>
      <c r="AC29" s="37">
        <v>46</v>
      </c>
      <c r="AD29" s="37">
        <v>15</v>
      </c>
      <c r="AE29" s="37">
        <v>88</v>
      </c>
      <c r="AF29" s="37">
        <v>82</v>
      </c>
      <c r="AG29" s="37">
        <v>42</v>
      </c>
      <c r="AH29" s="37">
        <v>43</v>
      </c>
      <c r="AI29" s="37">
        <v>55</v>
      </c>
      <c r="AJ29" s="37">
        <v>77</v>
      </c>
      <c r="AK29" s="37">
        <v>81</v>
      </c>
      <c r="AL29" s="37">
        <v>57</v>
      </c>
      <c r="AM29" s="37">
        <v>34</v>
      </c>
      <c r="AN29" s="19">
        <v>55</v>
      </c>
      <c r="AO29" s="19">
        <v>55</v>
      </c>
      <c r="AP29" s="19">
        <v>27</v>
      </c>
      <c r="AQ29" s="19">
        <v>49</v>
      </c>
      <c r="AR29" s="19">
        <v>43</v>
      </c>
      <c r="AS29" s="19">
        <v>22</v>
      </c>
      <c r="AT29" s="19">
        <v>18</v>
      </c>
      <c r="AU29" s="19">
        <v>20</v>
      </c>
      <c r="AV29" s="19">
        <v>23</v>
      </c>
      <c r="AW29" s="20">
        <v>22</v>
      </c>
      <c r="AX29" s="19">
        <v>20</v>
      </c>
      <c r="AY29" s="19">
        <v>23</v>
      </c>
      <c r="AZ29" s="19">
        <v>19</v>
      </c>
      <c r="BA29" s="19">
        <v>19</v>
      </c>
      <c r="BB29" s="19">
        <v>0</v>
      </c>
      <c r="BC29" s="19">
        <v>12</v>
      </c>
      <c r="BD29" s="19">
        <v>24</v>
      </c>
      <c r="BE29" s="19">
        <v>22</v>
      </c>
      <c r="BF29" s="19">
        <v>48</v>
      </c>
      <c r="BG29" s="24">
        <v>55</v>
      </c>
      <c r="BH29" s="24">
        <v>55</v>
      </c>
      <c r="BI29" s="24">
        <v>38</v>
      </c>
      <c r="BJ29" s="24">
        <v>36</v>
      </c>
      <c r="BK29" s="24">
        <v>41</v>
      </c>
      <c r="BL29" s="24">
        <v>38</v>
      </c>
      <c r="BM29" s="19">
        <v>40</v>
      </c>
      <c r="BN29" s="24">
        <v>37</v>
      </c>
      <c r="BO29" s="24">
        <v>21</v>
      </c>
      <c r="BP29" s="19">
        <v>23</v>
      </c>
      <c r="BQ29" s="19">
        <v>22</v>
      </c>
      <c r="BR29" s="19">
        <v>21</v>
      </c>
      <c r="BS29" s="19">
        <v>22</v>
      </c>
      <c r="BT29" s="19">
        <v>12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22">
        <v>0</v>
      </c>
      <c r="CA29" s="19">
        <v>0</v>
      </c>
      <c r="CB29" s="19">
        <v>0</v>
      </c>
      <c r="CC29" s="24">
        <v>15</v>
      </c>
      <c r="CD29" s="19">
        <v>22</v>
      </c>
      <c r="CE29" s="2">
        <v>22</v>
      </c>
      <c r="CF29" s="19">
        <v>21</v>
      </c>
      <c r="CG29" s="19">
        <v>23</v>
      </c>
      <c r="CH29" s="19">
        <v>20</v>
      </c>
      <c r="CI29" s="19">
        <v>22</v>
      </c>
      <c r="CJ29" s="19">
        <v>21</v>
      </c>
      <c r="CK29" s="19">
        <v>23</v>
      </c>
      <c r="CL29" s="19">
        <v>0</v>
      </c>
      <c r="CM29" s="19">
        <v>0</v>
      </c>
      <c r="CN29" s="19">
        <v>0</v>
      </c>
      <c r="CO29" s="2">
        <v>0</v>
      </c>
      <c r="CP29" s="19">
        <v>0</v>
      </c>
      <c r="CQ29" s="19">
        <v>0</v>
      </c>
      <c r="CR29" s="19">
        <v>0</v>
      </c>
      <c r="CS29" s="19">
        <v>0</v>
      </c>
      <c r="CT29" s="19">
        <v>0</v>
      </c>
      <c r="CU29" s="19">
        <v>0</v>
      </c>
      <c r="CV29" s="19">
        <v>0</v>
      </c>
      <c r="CW29" s="20">
        <v>0</v>
      </c>
      <c r="CX29" s="19">
        <v>0</v>
      </c>
      <c r="CY29" s="19">
        <v>0</v>
      </c>
      <c r="CZ29" s="19">
        <v>3</v>
      </c>
      <c r="DA29" s="19">
        <v>22</v>
      </c>
      <c r="DB29" s="19">
        <v>0</v>
      </c>
      <c r="DC29" s="24">
        <v>0</v>
      </c>
      <c r="DD29" s="19">
        <v>0</v>
      </c>
      <c r="DE29" s="19">
        <v>0</v>
      </c>
      <c r="DF29" s="19">
        <v>0</v>
      </c>
      <c r="DG29" s="19">
        <v>0</v>
      </c>
      <c r="DH29" s="2">
        <v>0</v>
      </c>
      <c r="DI29" s="24">
        <v>0</v>
      </c>
      <c r="DJ29" s="19">
        <v>0</v>
      </c>
      <c r="DK29" s="24">
        <v>0</v>
      </c>
      <c r="DL29" s="19">
        <v>0</v>
      </c>
      <c r="DM29" s="19">
        <v>13</v>
      </c>
      <c r="DN29" s="19">
        <v>22</v>
      </c>
      <c r="DO29" s="19">
        <v>21</v>
      </c>
      <c r="DP29" s="19">
        <v>23</v>
      </c>
      <c r="DQ29" s="20">
        <v>21</v>
      </c>
      <c r="DR29" s="8">
        <v>20</v>
      </c>
      <c r="DS29" s="8">
        <v>0</v>
      </c>
      <c r="DT29" s="8">
        <v>0</v>
      </c>
      <c r="DU29" s="8">
        <v>0</v>
      </c>
      <c r="DV29" s="8">
        <v>0</v>
      </c>
      <c r="DW29" s="8">
        <v>0</v>
      </c>
      <c r="DX29" s="8">
        <v>0</v>
      </c>
      <c r="DY29" s="8">
        <v>0</v>
      </c>
      <c r="DZ29" s="8">
        <v>0</v>
      </c>
      <c r="EA29" s="8">
        <v>0</v>
      </c>
      <c r="EB29" s="8">
        <v>0</v>
      </c>
      <c r="EC29" s="8">
        <v>0</v>
      </c>
      <c r="ED29" s="8">
        <v>0</v>
      </c>
      <c r="EE29" s="8">
        <v>0</v>
      </c>
      <c r="EF29" s="8">
        <v>0</v>
      </c>
      <c r="EG29" s="8">
        <v>0</v>
      </c>
      <c r="EH29" s="8">
        <v>3</v>
      </c>
      <c r="EI29" s="8">
        <v>21</v>
      </c>
      <c r="EJ29" s="8">
        <v>10</v>
      </c>
      <c r="EK29" s="8">
        <v>0</v>
      </c>
      <c r="EL29" s="8">
        <v>0</v>
      </c>
      <c r="EM29" s="8">
        <v>0</v>
      </c>
      <c r="EN29" s="8">
        <v>0</v>
      </c>
      <c r="EO29" s="8">
        <v>0</v>
      </c>
      <c r="EP29" s="2">
        <v>5</v>
      </c>
      <c r="EQ29" s="8">
        <v>7</v>
      </c>
      <c r="ER29" s="8">
        <v>6</v>
      </c>
      <c r="ES29" s="8">
        <v>0</v>
      </c>
      <c r="ET29" s="8">
        <v>0</v>
      </c>
      <c r="EU29" s="49" t="s">
        <v>99</v>
      </c>
      <c r="EV29" s="49" t="s">
        <v>99</v>
      </c>
      <c r="EW29" s="8">
        <v>0</v>
      </c>
      <c r="EX29" s="8">
        <v>11</v>
      </c>
      <c r="EY29" s="8">
        <v>22</v>
      </c>
      <c r="EZ29" s="8">
        <v>32</v>
      </c>
      <c r="FA29" s="8">
        <v>38</v>
      </c>
      <c r="FB29" s="45">
        <v>33</v>
      </c>
      <c r="FC29" s="8">
        <v>34</v>
      </c>
      <c r="FD29" s="8">
        <v>13</v>
      </c>
      <c r="FE29" s="8">
        <v>14</v>
      </c>
      <c r="FF29" s="2">
        <v>12</v>
      </c>
      <c r="FG29" s="8">
        <v>14</v>
      </c>
      <c r="FH29" s="8">
        <v>13</v>
      </c>
      <c r="FI29" s="2">
        <v>13</v>
      </c>
      <c r="FJ29" s="8">
        <v>15</v>
      </c>
      <c r="FK29" s="8">
        <v>17</v>
      </c>
      <c r="FL29" s="8">
        <v>13</v>
      </c>
      <c r="FM29" s="2">
        <v>14</v>
      </c>
      <c r="FN29" s="8">
        <v>12</v>
      </c>
      <c r="FO29" s="8">
        <v>17</v>
      </c>
      <c r="FP29" s="8">
        <v>18</v>
      </c>
      <c r="FQ29" s="8">
        <v>18</v>
      </c>
      <c r="FR29" s="8">
        <v>23</v>
      </c>
      <c r="FS29" s="8">
        <v>41</v>
      </c>
      <c r="FT29" s="2">
        <v>28</v>
      </c>
      <c r="FU29" s="2">
        <v>29</v>
      </c>
      <c r="FV29" s="45" t="s">
        <v>99</v>
      </c>
      <c r="FW29" s="45">
        <v>5</v>
      </c>
      <c r="FX29" s="8">
        <v>23</v>
      </c>
      <c r="FY29" s="2">
        <v>22</v>
      </c>
      <c r="FZ29" s="8">
        <v>20</v>
      </c>
      <c r="GA29" s="8">
        <v>44</v>
      </c>
      <c r="GB29" s="49">
        <v>66</v>
      </c>
      <c r="GC29" s="8">
        <v>40</v>
      </c>
      <c r="GD29" s="49" t="s">
        <v>99</v>
      </c>
      <c r="GE29" s="8">
        <v>23</v>
      </c>
      <c r="GF29" s="2">
        <v>21</v>
      </c>
      <c r="GG29" s="8">
        <v>22</v>
      </c>
      <c r="GH29" s="2">
        <v>22</v>
      </c>
      <c r="GI29" s="2">
        <v>21</v>
      </c>
      <c r="GJ29" s="2">
        <v>23</v>
      </c>
      <c r="GK29" s="49">
        <v>21</v>
      </c>
      <c r="GL29" s="2">
        <v>22</v>
      </c>
      <c r="GM29" s="2">
        <v>46</v>
      </c>
      <c r="GN29" s="2">
        <v>42</v>
      </c>
      <c r="GO29" s="2">
        <v>44</v>
      </c>
      <c r="GP29" s="49">
        <v>44</v>
      </c>
      <c r="GQ29" s="49">
        <v>42</v>
      </c>
      <c r="GR29" s="2">
        <v>46</v>
      </c>
      <c r="GS29" s="45">
        <v>44</v>
      </c>
      <c r="GT29" s="2">
        <v>42</v>
      </c>
      <c r="GU29" s="2">
        <v>44</v>
      </c>
      <c r="GV29" s="2">
        <v>61</v>
      </c>
      <c r="GW29" s="8">
        <v>126</v>
      </c>
      <c r="GX29" s="2">
        <v>81</v>
      </c>
      <c r="GY29" s="45">
        <v>93</v>
      </c>
      <c r="GZ29" s="2">
        <v>80</v>
      </c>
      <c r="HA29" s="2">
        <v>114</v>
      </c>
      <c r="HB29" s="2">
        <v>46</v>
      </c>
      <c r="HC29" s="2">
        <v>43</v>
      </c>
      <c r="HD29" s="2">
        <v>39</v>
      </c>
      <c r="HE29" s="2">
        <v>42</v>
      </c>
      <c r="HF29" s="2">
        <v>42</v>
      </c>
      <c r="HG29" s="2">
        <v>84</v>
      </c>
      <c r="HH29" s="2">
        <v>82</v>
      </c>
      <c r="HI29" s="2">
        <v>96</v>
      </c>
      <c r="HJ29" s="2">
        <v>98</v>
      </c>
      <c r="HK29" s="2">
        <v>108</v>
      </c>
      <c r="HL29" s="2">
        <v>61</v>
      </c>
      <c r="HM29" s="2">
        <v>67</v>
      </c>
      <c r="HN29" s="2">
        <v>37</v>
      </c>
      <c r="HO29" s="2">
        <v>29</v>
      </c>
      <c r="HP29" s="8">
        <v>51</v>
      </c>
      <c r="HQ29" s="8">
        <v>29</v>
      </c>
      <c r="HR29" s="2">
        <v>17</v>
      </c>
      <c r="HS29" s="2">
        <v>20</v>
      </c>
      <c r="HT29" s="2">
        <v>49</v>
      </c>
      <c r="HU29" s="2">
        <v>55</v>
      </c>
    </row>
    <row r="30" spans="1:229" x14ac:dyDescent="0.2">
      <c r="A30" s="19" t="s">
        <v>37</v>
      </c>
      <c r="B30" s="37">
        <v>39</v>
      </c>
      <c r="C30" s="37">
        <v>77</v>
      </c>
      <c r="D30" s="37">
        <v>62</v>
      </c>
      <c r="E30" s="37">
        <v>37</v>
      </c>
      <c r="F30" s="37">
        <v>40</v>
      </c>
      <c r="G30" s="37">
        <v>64</v>
      </c>
      <c r="H30" s="37">
        <v>79</v>
      </c>
      <c r="I30" s="37">
        <v>31</v>
      </c>
      <c r="J30" s="37">
        <v>22</v>
      </c>
      <c r="K30" s="37">
        <v>23</v>
      </c>
      <c r="L30" s="37">
        <v>23</v>
      </c>
      <c r="M30" s="37">
        <v>25</v>
      </c>
      <c r="N30" s="37">
        <v>41</v>
      </c>
      <c r="O30" s="37">
        <v>40</v>
      </c>
      <c r="P30" s="37">
        <v>136</v>
      </c>
      <c r="Q30" s="37">
        <v>399</v>
      </c>
      <c r="R30" s="37">
        <v>61</v>
      </c>
      <c r="S30" s="37">
        <v>42</v>
      </c>
      <c r="T30" s="37">
        <v>57</v>
      </c>
      <c r="U30" s="37">
        <v>32</v>
      </c>
      <c r="V30" s="37">
        <v>49</v>
      </c>
      <c r="W30" s="37">
        <v>48</v>
      </c>
      <c r="X30" s="37">
        <v>66</v>
      </c>
      <c r="Y30" s="37">
        <v>73</v>
      </c>
      <c r="Z30" s="37">
        <v>80</v>
      </c>
      <c r="AA30" s="37">
        <v>70</v>
      </c>
      <c r="AB30" s="37">
        <v>104</v>
      </c>
      <c r="AC30" s="37">
        <v>54</v>
      </c>
      <c r="AD30" s="37">
        <v>79</v>
      </c>
      <c r="AE30" s="37">
        <v>79</v>
      </c>
      <c r="AF30" s="37">
        <v>44</v>
      </c>
      <c r="AG30" s="37">
        <v>60</v>
      </c>
      <c r="AH30" s="37">
        <v>82</v>
      </c>
      <c r="AI30" s="37">
        <v>113</v>
      </c>
      <c r="AJ30" s="37">
        <v>111</v>
      </c>
      <c r="AK30" s="37">
        <v>141</v>
      </c>
      <c r="AL30" s="37">
        <v>120</v>
      </c>
      <c r="AM30" s="37">
        <v>74</v>
      </c>
      <c r="AN30" s="19">
        <v>140</v>
      </c>
      <c r="AO30" s="19">
        <v>164</v>
      </c>
      <c r="AP30" s="19">
        <v>194</v>
      </c>
      <c r="AQ30" s="19">
        <v>112</v>
      </c>
      <c r="AR30" s="19">
        <v>95</v>
      </c>
      <c r="AS30" s="19">
        <v>147</v>
      </c>
      <c r="AT30" s="19">
        <v>147</v>
      </c>
      <c r="AU30" s="19">
        <v>112</v>
      </c>
      <c r="AV30" s="19">
        <v>177</v>
      </c>
      <c r="AW30" s="20">
        <v>197</v>
      </c>
      <c r="AX30" s="19">
        <v>116</v>
      </c>
      <c r="AY30" s="19">
        <v>61</v>
      </c>
      <c r="AZ30" s="19">
        <v>55</v>
      </c>
      <c r="BA30" s="19">
        <v>50</v>
      </c>
      <c r="BB30" s="19">
        <v>71</v>
      </c>
      <c r="BC30" s="19">
        <v>85</v>
      </c>
      <c r="BD30" s="19">
        <v>66</v>
      </c>
      <c r="BE30" s="19">
        <v>83</v>
      </c>
      <c r="BF30" s="19">
        <v>85</v>
      </c>
      <c r="BG30" s="24">
        <v>37</v>
      </c>
      <c r="BH30" s="24">
        <v>54</v>
      </c>
      <c r="BI30" s="24">
        <v>84</v>
      </c>
      <c r="BJ30" s="24">
        <v>62</v>
      </c>
      <c r="BK30" s="24">
        <v>44</v>
      </c>
      <c r="BL30" s="24">
        <v>30</v>
      </c>
      <c r="BM30" s="19">
        <v>30</v>
      </c>
      <c r="BN30" s="24">
        <v>19</v>
      </c>
      <c r="BO30" s="24">
        <v>23</v>
      </c>
      <c r="BP30" s="19">
        <v>31</v>
      </c>
      <c r="BQ30" s="19">
        <v>31</v>
      </c>
      <c r="BR30" s="19">
        <v>38</v>
      </c>
      <c r="BS30" s="19">
        <v>36</v>
      </c>
      <c r="BT30" s="19">
        <v>30</v>
      </c>
      <c r="BU30" s="19">
        <v>37</v>
      </c>
      <c r="BV30" s="19">
        <v>56</v>
      </c>
      <c r="BW30" s="19">
        <v>59</v>
      </c>
      <c r="BX30" s="19">
        <v>26</v>
      </c>
      <c r="BY30" s="19">
        <v>8</v>
      </c>
      <c r="BZ30" s="22">
        <v>13</v>
      </c>
      <c r="CA30" s="19">
        <v>51</v>
      </c>
      <c r="CB30" s="19">
        <v>50</v>
      </c>
      <c r="CC30" s="24">
        <v>54</v>
      </c>
      <c r="CD30" s="19">
        <v>35</v>
      </c>
      <c r="CE30" s="2">
        <v>41</v>
      </c>
      <c r="CF30" s="19">
        <v>87</v>
      </c>
      <c r="CG30" s="19">
        <v>108</v>
      </c>
      <c r="CH30" s="19">
        <v>111</v>
      </c>
      <c r="CI30" s="19">
        <v>143</v>
      </c>
      <c r="CJ30" s="19">
        <v>103</v>
      </c>
      <c r="CK30" s="19">
        <v>70</v>
      </c>
      <c r="CL30" s="19">
        <v>42</v>
      </c>
      <c r="CM30" s="19">
        <v>50</v>
      </c>
      <c r="CN30" s="19">
        <v>51</v>
      </c>
      <c r="CO30" s="2">
        <v>3</v>
      </c>
      <c r="CP30" s="19">
        <v>41</v>
      </c>
      <c r="CQ30" s="19">
        <v>56</v>
      </c>
      <c r="CR30" s="19">
        <v>40</v>
      </c>
      <c r="CS30" s="19">
        <v>49</v>
      </c>
      <c r="CT30" s="19">
        <v>48</v>
      </c>
      <c r="CU30" s="19">
        <v>31</v>
      </c>
      <c r="CV30" s="19">
        <v>31</v>
      </c>
      <c r="CW30" s="20">
        <v>27</v>
      </c>
      <c r="CX30" s="19">
        <v>35</v>
      </c>
      <c r="CY30" s="19">
        <v>27</v>
      </c>
      <c r="CZ30" s="19">
        <v>47</v>
      </c>
      <c r="DA30" s="19">
        <v>33</v>
      </c>
      <c r="DB30" s="19">
        <v>84</v>
      </c>
      <c r="DC30" s="24">
        <v>92</v>
      </c>
      <c r="DD30" s="19">
        <v>155</v>
      </c>
      <c r="DE30" s="19">
        <v>147</v>
      </c>
      <c r="DF30" s="19">
        <v>158</v>
      </c>
      <c r="DG30" s="19">
        <v>186</v>
      </c>
      <c r="DH30" s="2">
        <v>189</v>
      </c>
      <c r="DI30" s="24">
        <v>128</v>
      </c>
      <c r="DJ30" s="19">
        <v>210</v>
      </c>
      <c r="DK30" s="24">
        <v>236</v>
      </c>
      <c r="DL30" s="19">
        <v>220</v>
      </c>
      <c r="DM30" s="19">
        <v>122</v>
      </c>
      <c r="DN30" s="19">
        <v>110</v>
      </c>
      <c r="DO30" s="19">
        <v>107</v>
      </c>
      <c r="DP30" s="19">
        <v>129</v>
      </c>
      <c r="DQ30" s="20">
        <v>112</v>
      </c>
      <c r="DR30" s="8">
        <v>118</v>
      </c>
      <c r="DS30" s="8">
        <v>149</v>
      </c>
      <c r="DT30" s="8">
        <v>232</v>
      </c>
      <c r="DU30" s="8">
        <v>226</v>
      </c>
      <c r="DV30" s="8">
        <v>306</v>
      </c>
      <c r="DW30" s="8">
        <v>222</v>
      </c>
      <c r="DX30" s="8">
        <v>247</v>
      </c>
      <c r="DY30" s="8">
        <v>188</v>
      </c>
      <c r="DZ30" s="8">
        <v>140</v>
      </c>
      <c r="EA30" s="8">
        <v>129</v>
      </c>
      <c r="EB30" s="8">
        <v>149</v>
      </c>
      <c r="EC30" s="8">
        <v>164</v>
      </c>
      <c r="ED30" s="8">
        <v>133</v>
      </c>
      <c r="EE30" s="8">
        <v>117</v>
      </c>
      <c r="EF30" s="8">
        <v>122</v>
      </c>
      <c r="EG30" s="8">
        <v>131</v>
      </c>
      <c r="EH30" s="8">
        <v>181</v>
      </c>
      <c r="EI30" s="8">
        <v>216</v>
      </c>
      <c r="EJ30" s="8">
        <v>214</v>
      </c>
      <c r="EK30" s="8">
        <v>117</v>
      </c>
      <c r="EL30" s="8">
        <v>82</v>
      </c>
      <c r="EM30" s="8">
        <v>75</v>
      </c>
      <c r="EN30" s="8">
        <v>99</v>
      </c>
      <c r="EO30" s="8">
        <v>112</v>
      </c>
      <c r="EP30" s="2">
        <v>135</v>
      </c>
      <c r="EQ30" s="8">
        <v>115</v>
      </c>
      <c r="ER30" s="8">
        <v>72</v>
      </c>
      <c r="ES30" s="8">
        <v>70</v>
      </c>
      <c r="ET30" s="8">
        <v>32</v>
      </c>
      <c r="EU30" s="49">
        <v>52</v>
      </c>
      <c r="EV30" s="49">
        <v>62</v>
      </c>
      <c r="EW30" s="8">
        <v>69</v>
      </c>
      <c r="EX30" s="8">
        <v>93</v>
      </c>
      <c r="EY30" s="8">
        <v>76</v>
      </c>
      <c r="EZ30" s="8">
        <v>113</v>
      </c>
      <c r="FA30" s="8">
        <v>101</v>
      </c>
      <c r="FB30" s="45">
        <v>106</v>
      </c>
      <c r="FC30" s="8">
        <v>53</v>
      </c>
      <c r="FD30" s="8">
        <v>77</v>
      </c>
      <c r="FE30" s="8">
        <v>86</v>
      </c>
      <c r="FF30" s="2">
        <v>87</v>
      </c>
      <c r="FG30" s="8">
        <v>88</v>
      </c>
      <c r="FH30" s="8">
        <v>86</v>
      </c>
      <c r="FI30" s="2">
        <v>52</v>
      </c>
      <c r="FJ30" s="8">
        <v>36</v>
      </c>
      <c r="FK30" s="8">
        <v>38</v>
      </c>
      <c r="FL30" s="8">
        <v>44</v>
      </c>
      <c r="FM30" s="2">
        <v>83</v>
      </c>
      <c r="FN30" s="8">
        <v>80</v>
      </c>
      <c r="FO30" s="8">
        <v>62</v>
      </c>
      <c r="FP30" s="8">
        <v>96</v>
      </c>
      <c r="FQ30" s="8">
        <v>99</v>
      </c>
      <c r="FR30" s="8">
        <v>130</v>
      </c>
      <c r="FS30" s="8">
        <v>123</v>
      </c>
      <c r="FT30" s="2">
        <v>108</v>
      </c>
      <c r="FU30" s="2">
        <v>78</v>
      </c>
      <c r="FV30" s="45">
        <v>36</v>
      </c>
      <c r="FW30" s="45">
        <v>35</v>
      </c>
      <c r="FX30" s="8">
        <v>77</v>
      </c>
      <c r="FY30" s="2">
        <v>81</v>
      </c>
      <c r="FZ30" s="8">
        <v>60</v>
      </c>
      <c r="GA30" s="8">
        <v>80</v>
      </c>
      <c r="GB30" s="49">
        <v>58</v>
      </c>
      <c r="GC30" s="8">
        <v>35</v>
      </c>
      <c r="GD30" s="49">
        <v>67</v>
      </c>
      <c r="GE30" s="8">
        <v>61</v>
      </c>
      <c r="GF30" s="2">
        <v>32</v>
      </c>
      <c r="GG30" s="8">
        <v>30</v>
      </c>
      <c r="GH30" s="2">
        <v>24</v>
      </c>
      <c r="GI30" s="2">
        <v>42</v>
      </c>
      <c r="GJ30" s="2">
        <v>45</v>
      </c>
      <c r="GK30" s="49">
        <v>37</v>
      </c>
      <c r="GL30" s="2">
        <v>68</v>
      </c>
      <c r="GM30" s="2">
        <v>50</v>
      </c>
      <c r="GN30" s="2">
        <v>50</v>
      </c>
      <c r="GO30" s="2">
        <v>54</v>
      </c>
      <c r="GP30" s="49">
        <v>38</v>
      </c>
      <c r="GQ30" s="49">
        <v>34</v>
      </c>
      <c r="GR30" s="2">
        <v>32</v>
      </c>
      <c r="GS30" s="45">
        <v>18</v>
      </c>
      <c r="GT30" s="2">
        <v>30</v>
      </c>
      <c r="GU30" s="2">
        <v>20</v>
      </c>
      <c r="GV30" s="2">
        <v>40</v>
      </c>
      <c r="GW30" s="8">
        <v>83</v>
      </c>
      <c r="GX30" s="2">
        <v>77</v>
      </c>
      <c r="GY30" s="45">
        <v>64</v>
      </c>
      <c r="GZ30" s="2">
        <v>80</v>
      </c>
      <c r="HA30" s="2">
        <v>46</v>
      </c>
      <c r="HB30" s="2">
        <v>18</v>
      </c>
      <c r="HC30" s="2">
        <v>17</v>
      </c>
      <c r="HD30" s="2">
        <v>18</v>
      </c>
      <c r="HE30" s="2">
        <v>17</v>
      </c>
      <c r="HF30" s="2">
        <v>18</v>
      </c>
      <c r="HG30" s="2">
        <v>18</v>
      </c>
      <c r="HH30" s="2">
        <v>14</v>
      </c>
      <c r="HI30" s="49" t="s">
        <v>99</v>
      </c>
      <c r="HJ30" s="2">
        <v>1</v>
      </c>
      <c r="HK30" s="49" t="s">
        <v>99</v>
      </c>
      <c r="HL30" s="2">
        <v>9</v>
      </c>
      <c r="HM30" s="2">
        <v>5</v>
      </c>
      <c r="HN30" s="49" t="s">
        <v>99</v>
      </c>
      <c r="HO30" s="49" t="s">
        <v>99</v>
      </c>
      <c r="HP30" s="8">
        <v>5</v>
      </c>
      <c r="HQ30" s="8">
        <v>1</v>
      </c>
      <c r="HR30" s="2">
        <v>1</v>
      </c>
      <c r="HS30" s="2">
        <v>10</v>
      </c>
      <c r="HT30" s="2">
        <v>57</v>
      </c>
      <c r="HU30" s="2">
        <v>60</v>
      </c>
    </row>
    <row r="31" spans="1:229" x14ac:dyDescent="0.2">
      <c r="A31" s="19" t="s">
        <v>38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17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19">
        <v>0</v>
      </c>
      <c r="AO31" s="19">
        <v>0</v>
      </c>
      <c r="AP31" s="38">
        <v>0</v>
      </c>
      <c r="AQ31" s="19">
        <v>0</v>
      </c>
      <c r="AR31" s="38">
        <v>0</v>
      </c>
      <c r="AS31" s="38">
        <v>0</v>
      </c>
      <c r="AT31" s="38">
        <v>0</v>
      </c>
      <c r="AU31" s="38">
        <v>0</v>
      </c>
      <c r="AV31" s="19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19">
        <v>0</v>
      </c>
      <c r="BE31" s="19">
        <v>0</v>
      </c>
      <c r="BF31" s="19">
        <v>0</v>
      </c>
      <c r="BG31" s="24">
        <v>0</v>
      </c>
      <c r="BH31" s="24">
        <v>0</v>
      </c>
      <c r="BI31" s="24">
        <v>4</v>
      </c>
      <c r="BJ31" s="24">
        <v>16</v>
      </c>
      <c r="BK31" s="24">
        <v>0</v>
      </c>
      <c r="BL31" s="24">
        <v>6</v>
      </c>
      <c r="BM31" s="19">
        <v>0</v>
      </c>
      <c r="BN31" s="24">
        <v>0</v>
      </c>
      <c r="BO31" s="24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22">
        <v>0</v>
      </c>
      <c r="CA31" s="19">
        <v>0</v>
      </c>
      <c r="CB31" s="19">
        <v>0</v>
      </c>
      <c r="CC31" s="24">
        <v>0</v>
      </c>
      <c r="CD31" s="19">
        <v>0</v>
      </c>
      <c r="CE31" s="2">
        <v>0</v>
      </c>
      <c r="CF31" s="19">
        <v>0</v>
      </c>
      <c r="CG31" s="19">
        <v>0</v>
      </c>
      <c r="CH31" s="19">
        <v>0</v>
      </c>
      <c r="CI31" s="19">
        <v>0</v>
      </c>
      <c r="CJ31" s="19">
        <v>0</v>
      </c>
      <c r="CK31" s="19">
        <v>0</v>
      </c>
      <c r="CL31" s="19">
        <v>0</v>
      </c>
      <c r="CM31" s="19">
        <v>0</v>
      </c>
      <c r="CN31" s="19">
        <v>0</v>
      </c>
      <c r="CO31" s="2">
        <v>0</v>
      </c>
      <c r="CP31" s="19">
        <v>0</v>
      </c>
      <c r="CQ31" s="19">
        <v>0</v>
      </c>
      <c r="CR31" s="19">
        <v>0</v>
      </c>
      <c r="CS31" s="19">
        <v>0</v>
      </c>
      <c r="CT31" s="19">
        <v>0</v>
      </c>
      <c r="CU31" s="19">
        <v>0</v>
      </c>
      <c r="CV31" s="19">
        <v>0</v>
      </c>
      <c r="CW31" s="20">
        <v>0</v>
      </c>
      <c r="CX31" s="19">
        <v>0</v>
      </c>
      <c r="CY31" s="19">
        <v>0</v>
      </c>
      <c r="CZ31" s="19">
        <v>0</v>
      </c>
      <c r="DA31" s="19">
        <v>0</v>
      </c>
      <c r="DB31" s="19">
        <v>0</v>
      </c>
      <c r="DC31" s="24">
        <v>0</v>
      </c>
      <c r="DD31" s="19">
        <v>0</v>
      </c>
      <c r="DE31" s="19">
        <v>0</v>
      </c>
      <c r="DF31" s="19">
        <v>0</v>
      </c>
      <c r="DG31" s="19">
        <v>0</v>
      </c>
      <c r="DH31" s="2">
        <v>0</v>
      </c>
      <c r="DI31" s="24">
        <v>0</v>
      </c>
      <c r="DJ31" s="19">
        <v>0</v>
      </c>
      <c r="DK31" s="24">
        <v>0</v>
      </c>
      <c r="DL31" s="19">
        <v>0</v>
      </c>
      <c r="DM31" s="19">
        <v>6</v>
      </c>
      <c r="DN31" s="19">
        <v>0</v>
      </c>
      <c r="DO31" s="19">
        <v>0</v>
      </c>
      <c r="DP31" s="19">
        <v>19</v>
      </c>
      <c r="DQ31" s="20">
        <v>21</v>
      </c>
      <c r="DR31" s="8">
        <v>20</v>
      </c>
      <c r="DS31" s="8">
        <v>23</v>
      </c>
      <c r="DT31" s="8">
        <v>22</v>
      </c>
      <c r="DU31" s="8">
        <v>21</v>
      </c>
      <c r="DV31" s="8">
        <v>0</v>
      </c>
      <c r="DW31" s="8">
        <v>0</v>
      </c>
      <c r="DX31" s="8">
        <v>0</v>
      </c>
      <c r="DY31" s="8">
        <v>0</v>
      </c>
      <c r="DZ31" s="8">
        <v>0</v>
      </c>
      <c r="EA31" s="8">
        <v>0</v>
      </c>
      <c r="EB31" s="8">
        <v>0</v>
      </c>
      <c r="EC31" s="8">
        <v>0</v>
      </c>
      <c r="ED31" s="8">
        <v>0</v>
      </c>
      <c r="EE31" s="8">
        <v>0</v>
      </c>
      <c r="EF31" s="8">
        <v>0</v>
      </c>
      <c r="EG31" s="8">
        <v>0</v>
      </c>
      <c r="EH31" s="8">
        <v>0</v>
      </c>
      <c r="EI31" s="8">
        <v>0</v>
      </c>
      <c r="EJ31" s="8">
        <v>0</v>
      </c>
      <c r="EK31" s="8">
        <v>0</v>
      </c>
      <c r="EL31" s="8">
        <v>0</v>
      </c>
      <c r="EM31" s="8">
        <v>0</v>
      </c>
      <c r="EN31" s="8">
        <v>0</v>
      </c>
      <c r="EO31" s="8">
        <v>0</v>
      </c>
      <c r="EP31" s="2">
        <v>0</v>
      </c>
      <c r="EQ31" s="8">
        <v>0</v>
      </c>
      <c r="ER31" s="8">
        <v>0</v>
      </c>
      <c r="ES31" s="8">
        <v>0</v>
      </c>
      <c r="ET31" s="8">
        <v>0</v>
      </c>
      <c r="EU31" s="49" t="s">
        <v>99</v>
      </c>
      <c r="EV31" s="49" t="s">
        <v>99</v>
      </c>
      <c r="EW31" s="8">
        <v>0</v>
      </c>
      <c r="EX31" s="8">
        <v>0</v>
      </c>
      <c r="EY31" s="8">
        <v>0</v>
      </c>
      <c r="EZ31" s="45" t="s">
        <v>99</v>
      </c>
      <c r="FA31" s="45" t="s">
        <v>99</v>
      </c>
      <c r="FB31" s="45">
        <v>0</v>
      </c>
      <c r="FC31" s="8">
        <v>0</v>
      </c>
      <c r="FD31" s="45" t="s">
        <v>99</v>
      </c>
      <c r="FE31" s="8">
        <v>0</v>
      </c>
      <c r="FF31" s="49" t="s">
        <v>99</v>
      </c>
      <c r="FG31" s="45" t="s">
        <v>99</v>
      </c>
      <c r="FH31" s="45" t="s">
        <v>99</v>
      </c>
      <c r="FI31" s="49" t="s">
        <v>99</v>
      </c>
      <c r="FJ31" s="45" t="s">
        <v>99</v>
      </c>
      <c r="FK31" s="8">
        <v>21</v>
      </c>
      <c r="FL31" s="8">
        <v>22</v>
      </c>
      <c r="FM31" s="2">
        <v>23</v>
      </c>
      <c r="FN31" s="8">
        <v>20</v>
      </c>
      <c r="FO31" s="8">
        <v>21</v>
      </c>
      <c r="FP31" s="8">
        <v>22</v>
      </c>
      <c r="FQ31" s="8"/>
      <c r="FR31" s="45" t="s">
        <v>99</v>
      </c>
      <c r="FS31" s="8"/>
      <c r="FT31" s="49" t="s">
        <v>99</v>
      </c>
      <c r="FV31" s="45">
        <v>23</v>
      </c>
      <c r="FW31" s="45">
        <v>16</v>
      </c>
      <c r="FX31" s="8">
        <v>18</v>
      </c>
      <c r="FY31" s="2">
        <v>25</v>
      </c>
      <c r="FZ31" s="8">
        <v>18</v>
      </c>
      <c r="GA31" s="8">
        <v>18</v>
      </c>
      <c r="GB31" s="49">
        <v>18</v>
      </c>
      <c r="GC31" s="8">
        <v>13</v>
      </c>
      <c r="GD31" s="49" t="s">
        <v>99</v>
      </c>
      <c r="GE31" s="45" t="s">
        <v>99</v>
      </c>
      <c r="GF31" s="49" t="s">
        <v>99</v>
      </c>
      <c r="GG31" s="8">
        <v>1</v>
      </c>
      <c r="GH31" s="49" t="s">
        <v>99</v>
      </c>
      <c r="GI31" s="49" t="s">
        <v>99</v>
      </c>
      <c r="GJ31" s="49" t="s">
        <v>99</v>
      </c>
      <c r="GK31" s="49" t="s">
        <v>99</v>
      </c>
      <c r="GL31" s="49" t="s">
        <v>99</v>
      </c>
      <c r="GM31" s="49" t="s">
        <v>99</v>
      </c>
      <c r="GN31" s="49">
        <v>0</v>
      </c>
      <c r="GO31" s="49" t="s">
        <v>99</v>
      </c>
      <c r="GP31" s="49" t="s">
        <v>99</v>
      </c>
      <c r="GQ31" s="49" t="s">
        <v>99</v>
      </c>
      <c r="GR31" s="49" t="s">
        <v>99</v>
      </c>
      <c r="GS31" s="45" t="s">
        <v>99</v>
      </c>
      <c r="GT31" s="49" t="s">
        <v>99</v>
      </c>
      <c r="GU31" s="49" t="s">
        <v>99</v>
      </c>
      <c r="GV31" s="49" t="s">
        <v>99</v>
      </c>
      <c r="GW31" s="45" t="s">
        <v>99</v>
      </c>
      <c r="GX31" s="49" t="s">
        <v>99</v>
      </c>
      <c r="GY31" s="45" t="s">
        <v>99</v>
      </c>
      <c r="GZ31" s="49" t="s">
        <v>99</v>
      </c>
      <c r="HA31" s="49" t="s">
        <v>99</v>
      </c>
      <c r="HB31" s="49" t="s">
        <v>99</v>
      </c>
      <c r="HC31" s="49" t="s">
        <v>99</v>
      </c>
      <c r="HD31" s="49" t="s">
        <v>99</v>
      </c>
      <c r="HE31" s="49" t="s">
        <v>99</v>
      </c>
      <c r="HF31" s="49" t="s">
        <v>99</v>
      </c>
      <c r="HG31" s="49" t="s">
        <v>99</v>
      </c>
      <c r="HH31" s="49">
        <v>0</v>
      </c>
      <c r="HI31" s="49" t="s">
        <v>99</v>
      </c>
      <c r="HJ31" s="49" t="s">
        <v>99</v>
      </c>
      <c r="HK31" s="49" t="s">
        <v>99</v>
      </c>
      <c r="HL31" s="49" t="s">
        <v>99</v>
      </c>
      <c r="HM31" s="49" t="s">
        <v>99</v>
      </c>
      <c r="HN31" s="49" t="s">
        <v>99</v>
      </c>
      <c r="HO31" s="49" t="s">
        <v>99</v>
      </c>
      <c r="HP31" s="45" t="s">
        <v>99</v>
      </c>
      <c r="HQ31" s="45" t="s">
        <v>99</v>
      </c>
      <c r="HR31" s="49" t="s">
        <v>99</v>
      </c>
      <c r="HS31" s="49" t="s">
        <v>99</v>
      </c>
      <c r="HT31" s="49" t="s">
        <v>99</v>
      </c>
      <c r="HU31" s="49" t="s">
        <v>99</v>
      </c>
    </row>
    <row r="32" spans="1:229" x14ac:dyDescent="0.2">
      <c r="A32" s="19" t="s">
        <v>39</v>
      </c>
      <c r="B32" s="37">
        <v>126</v>
      </c>
      <c r="C32" s="37">
        <v>126</v>
      </c>
      <c r="D32" s="37">
        <v>96</v>
      </c>
      <c r="E32" s="37">
        <v>90</v>
      </c>
      <c r="F32" s="37">
        <v>57</v>
      </c>
      <c r="G32" s="37">
        <v>28</v>
      </c>
      <c r="H32" s="37">
        <v>34</v>
      </c>
      <c r="I32" s="37">
        <v>17</v>
      </c>
      <c r="J32" s="37">
        <v>29</v>
      </c>
      <c r="K32" s="37">
        <v>58</v>
      </c>
      <c r="L32" s="37">
        <v>61</v>
      </c>
      <c r="M32" s="37">
        <v>62</v>
      </c>
      <c r="N32" s="37">
        <v>20</v>
      </c>
      <c r="O32" s="37">
        <v>35</v>
      </c>
      <c r="P32" s="37">
        <v>45</v>
      </c>
      <c r="Q32" s="37">
        <v>46</v>
      </c>
      <c r="R32" s="37">
        <v>18</v>
      </c>
      <c r="S32" s="37">
        <v>48</v>
      </c>
      <c r="T32" s="37">
        <v>30</v>
      </c>
      <c r="U32" s="37">
        <v>23</v>
      </c>
      <c r="V32" s="37">
        <v>41</v>
      </c>
      <c r="W32" s="37">
        <v>79</v>
      </c>
      <c r="X32" s="37">
        <v>106</v>
      </c>
      <c r="Y32" s="37">
        <v>137</v>
      </c>
      <c r="Z32" s="37">
        <v>120</v>
      </c>
      <c r="AA32" s="37">
        <v>114</v>
      </c>
      <c r="AB32" s="37">
        <v>119</v>
      </c>
      <c r="AC32" s="37">
        <v>118</v>
      </c>
      <c r="AD32" s="37">
        <v>33</v>
      </c>
      <c r="AE32" s="37">
        <v>1</v>
      </c>
      <c r="AF32" s="37">
        <v>7</v>
      </c>
      <c r="AG32" s="37">
        <v>18</v>
      </c>
      <c r="AH32" s="37">
        <v>21</v>
      </c>
      <c r="AI32" s="37">
        <v>59</v>
      </c>
      <c r="AJ32" s="37">
        <v>52</v>
      </c>
      <c r="AK32" s="37">
        <v>65</v>
      </c>
      <c r="AL32" s="37">
        <v>80</v>
      </c>
      <c r="AM32" s="37">
        <v>64</v>
      </c>
      <c r="AN32" s="19">
        <v>31</v>
      </c>
      <c r="AO32" s="19">
        <v>35</v>
      </c>
      <c r="AP32" s="38">
        <v>14</v>
      </c>
      <c r="AQ32" s="19">
        <v>31</v>
      </c>
      <c r="AR32" s="19">
        <v>28</v>
      </c>
      <c r="AS32" s="19">
        <v>34</v>
      </c>
      <c r="AT32" s="19">
        <v>47</v>
      </c>
      <c r="AU32" s="38">
        <v>42</v>
      </c>
      <c r="AV32" s="19">
        <v>37</v>
      </c>
      <c r="AW32" s="20">
        <v>32</v>
      </c>
      <c r="AX32" s="19">
        <v>28</v>
      </c>
      <c r="AY32" s="19">
        <v>30</v>
      </c>
      <c r="AZ32" s="19">
        <v>31</v>
      </c>
      <c r="BA32" s="19">
        <v>27</v>
      </c>
      <c r="BB32" s="19">
        <v>19</v>
      </c>
      <c r="BC32" s="19">
        <v>17</v>
      </c>
      <c r="BD32" s="19">
        <v>11</v>
      </c>
      <c r="BE32" s="19">
        <v>11</v>
      </c>
      <c r="BF32" s="19">
        <v>11</v>
      </c>
      <c r="BG32" s="24">
        <v>2</v>
      </c>
      <c r="BH32" s="24">
        <v>0</v>
      </c>
      <c r="BI32" s="24">
        <v>0</v>
      </c>
      <c r="BJ32" s="24">
        <v>0</v>
      </c>
      <c r="BK32" s="24">
        <v>0</v>
      </c>
      <c r="BL32" s="24">
        <v>0</v>
      </c>
      <c r="BM32" s="19">
        <v>0</v>
      </c>
      <c r="BN32" s="24">
        <v>3</v>
      </c>
      <c r="BO32" s="24">
        <v>0</v>
      </c>
      <c r="BP32" s="19">
        <v>0</v>
      </c>
      <c r="BQ32" s="19">
        <v>0</v>
      </c>
      <c r="BR32" s="19">
        <v>15</v>
      </c>
      <c r="BS32" s="19">
        <v>19</v>
      </c>
      <c r="BT32" s="19">
        <v>19</v>
      </c>
      <c r="BU32" s="19">
        <v>19</v>
      </c>
      <c r="BV32" s="19">
        <v>17</v>
      </c>
      <c r="BW32" s="19">
        <v>3</v>
      </c>
      <c r="BX32" s="19">
        <v>0</v>
      </c>
      <c r="BY32" s="19">
        <v>0</v>
      </c>
      <c r="BZ32" s="22">
        <v>0</v>
      </c>
      <c r="CA32" s="19">
        <v>0</v>
      </c>
      <c r="CB32" s="19">
        <v>0</v>
      </c>
      <c r="CC32" s="24">
        <v>0</v>
      </c>
      <c r="CD32" s="19">
        <v>0</v>
      </c>
      <c r="CE32" s="2">
        <v>0</v>
      </c>
      <c r="CF32" s="19">
        <v>0</v>
      </c>
      <c r="CG32" s="19">
        <v>0</v>
      </c>
      <c r="CH32" s="19">
        <v>0</v>
      </c>
      <c r="CI32" s="19">
        <v>0</v>
      </c>
      <c r="CJ32" s="19">
        <v>0</v>
      </c>
      <c r="CK32" s="19">
        <v>0</v>
      </c>
      <c r="CL32" s="19">
        <v>0</v>
      </c>
      <c r="CM32" s="19">
        <v>0</v>
      </c>
      <c r="CN32" s="19">
        <v>0</v>
      </c>
      <c r="CO32" s="2">
        <v>0</v>
      </c>
      <c r="CP32" s="19">
        <v>0</v>
      </c>
      <c r="CQ32" s="19">
        <v>0</v>
      </c>
      <c r="CR32" s="19">
        <v>0</v>
      </c>
      <c r="CS32" s="19">
        <v>5</v>
      </c>
      <c r="CT32" s="19">
        <v>8</v>
      </c>
      <c r="CU32" s="19">
        <v>8</v>
      </c>
      <c r="CV32" s="19">
        <v>9</v>
      </c>
      <c r="CW32" s="20">
        <v>9</v>
      </c>
      <c r="CX32" s="19">
        <v>8</v>
      </c>
      <c r="CY32" s="19">
        <v>9</v>
      </c>
      <c r="CZ32" s="19">
        <v>8</v>
      </c>
      <c r="DA32" s="19">
        <v>9</v>
      </c>
      <c r="DB32" s="19">
        <v>9</v>
      </c>
      <c r="DC32" s="24">
        <v>8</v>
      </c>
      <c r="DD32" s="19">
        <v>44</v>
      </c>
      <c r="DE32" s="19">
        <v>81</v>
      </c>
      <c r="DF32" s="19">
        <v>76</v>
      </c>
      <c r="DG32" s="19">
        <v>85</v>
      </c>
      <c r="DH32" s="2">
        <v>63</v>
      </c>
      <c r="DI32" s="24">
        <v>88</v>
      </c>
      <c r="DJ32" s="19">
        <v>122</v>
      </c>
      <c r="DK32" s="24">
        <v>138</v>
      </c>
      <c r="DL32" s="19">
        <v>102</v>
      </c>
      <c r="DM32" s="19">
        <v>183</v>
      </c>
      <c r="DN32" s="19">
        <v>176</v>
      </c>
      <c r="DO32" s="19">
        <v>181</v>
      </c>
      <c r="DP32" s="19">
        <v>195</v>
      </c>
      <c r="DQ32" s="20">
        <v>160</v>
      </c>
      <c r="DR32" s="8">
        <v>162</v>
      </c>
      <c r="DS32" s="8">
        <v>183</v>
      </c>
      <c r="DT32" s="8">
        <v>164</v>
      </c>
      <c r="DU32" s="8">
        <v>165</v>
      </c>
      <c r="DV32" s="8">
        <v>151</v>
      </c>
      <c r="DW32" s="8">
        <v>125</v>
      </c>
      <c r="DX32" s="8">
        <v>124</v>
      </c>
      <c r="DY32" s="8">
        <v>101</v>
      </c>
      <c r="DZ32" s="8">
        <v>110</v>
      </c>
      <c r="EA32" s="8">
        <v>142</v>
      </c>
      <c r="EB32" s="8">
        <v>146</v>
      </c>
      <c r="EC32" s="8">
        <v>120</v>
      </c>
      <c r="ED32" s="8">
        <v>105</v>
      </c>
      <c r="EE32" s="8">
        <v>129</v>
      </c>
      <c r="EF32" s="8">
        <v>105</v>
      </c>
      <c r="EG32" s="8">
        <v>82</v>
      </c>
      <c r="EH32" s="8">
        <v>57</v>
      </c>
      <c r="EI32" s="8">
        <v>82</v>
      </c>
      <c r="EJ32" s="8">
        <v>88</v>
      </c>
      <c r="EK32" s="8">
        <v>148</v>
      </c>
      <c r="EL32" s="8">
        <v>141</v>
      </c>
      <c r="EM32" s="8">
        <v>127</v>
      </c>
      <c r="EN32" s="8">
        <v>127</v>
      </c>
      <c r="EO32" s="8">
        <v>170</v>
      </c>
      <c r="EP32" s="2">
        <v>179</v>
      </c>
      <c r="EQ32" s="8">
        <v>173</v>
      </c>
      <c r="ER32" s="8">
        <v>105</v>
      </c>
      <c r="ES32" s="8">
        <v>94</v>
      </c>
      <c r="ET32" s="8">
        <v>108</v>
      </c>
      <c r="EU32" s="49">
        <v>142</v>
      </c>
      <c r="EV32" s="49">
        <v>137</v>
      </c>
      <c r="EW32" s="8">
        <v>108</v>
      </c>
      <c r="EX32" s="8">
        <v>127</v>
      </c>
      <c r="EY32" s="8">
        <v>130</v>
      </c>
      <c r="EZ32" s="8">
        <v>130</v>
      </c>
      <c r="FA32" s="45">
        <v>158</v>
      </c>
      <c r="FB32" s="45">
        <v>104</v>
      </c>
      <c r="FC32" s="8">
        <v>99</v>
      </c>
      <c r="FD32" s="45">
        <v>120</v>
      </c>
      <c r="FE32" s="8">
        <v>136</v>
      </c>
      <c r="FF32" s="49">
        <v>100</v>
      </c>
      <c r="FG32" s="8">
        <v>100</v>
      </c>
      <c r="FH32" s="45">
        <v>74</v>
      </c>
      <c r="FI32" s="49">
        <v>53</v>
      </c>
      <c r="FJ32" s="45">
        <v>83</v>
      </c>
      <c r="FK32" s="8">
        <v>101</v>
      </c>
      <c r="FL32" s="8">
        <v>130</v>
      </c>
      <c r="FM32" s="2">
        <v>156</v>
      </c>
      <c r="FN32" s="8">
        <v>182</v>
      </c>
      <c r="FO32" s="8">
        <v>171</v>
      </c>
      <c r="FP32" s="8">
        <v>159</v>
      </c>
      <c r="FQ32" s="8">
        <v>130</v>
      </c>
      <c r="FR32" s="45">
        <v>155</v>
      </c>
      <c r="FS32" s="8">
        <v>185</v>
      </c>
      <c r="FT32" s="49">
        <v>153</v>
      </c>
      <c r="FU32" s="2">
        <v>143</v>
      </c>
      <c r="FV32" s="45">
        <v>182</v>
      </c>
      <c r="FW32" s="45">
        <v>167</v>
      </c>
      <c r="FX32" s="8">
        <v>215</v>
      </c>
      <c r="FY32" s="2">
        <v>199</v>
      </c>
      <c r="FZ32" s="8">
        <v>207</v>
      </c>
      <c r="GA32" s="8">
        <v>148</v>
      </c>
      <c r="GB32" s="49">
        <v>142</v>
      </c>
      <c r="GC32" s="8">
        <v>157</v>
      </c>
      <c r="GD32" s="49">
        <v>131</v>
      </c>
      <c r="GE32" s="8">
        <v>109</v>
      </c>
      <c r="GF32" s="49">
        <v>100</v>
      </c>
      <c r="GG32" s="8">
        <v>83</v>
      </c>
      <c r="GH32" s="49">
        <v>95</v>
      </c>
      <c r="GI32" s="49">
        <v>100</v>
      </c>
      <c r="GJ32" s="49">
        <v>94</v>
      </c>
      <c r="GK32" s="49">
        <v>85</v>
      </c>
      <c r="GL32" s="49">
        <v>64</v>
      </c>
      <c r="GM32" s="49">
        <v>69</v>
      </c>
      <c r="GN32" s="49">
        <v>67</v>
      </c>
      <c r="GO32" s="49">
        <v>81</v>
      </c>
      <c r="GP32" s="49">
        <v>66</v>
      </c>
      <c r="GQ32" s="49">
        <v>43</v>
      </c>
      <c r="GR32" s="49">
        <v>34</v>
      </c>
      <c r="GS32" s="45">
        <v>38</v>
      </c>
      <c r="GT32" s="49">
        <v>52</v>
      </c>
      <c r="GU32" s="2">
        <v>70</v>
      </c>
      <c r="GV32" s="2">
        <v>44</v>
      </c>
      <c r="GW32" s="45">
        <v>4</v>
      </c>
      <c r="GX32" s="49">
        <v>1</v>
      </c>
      <c r="GY32" s="45" t="s">
        <v>99</v>
      </c>
      <c r="GZ32" s="49" t="s">
        <v>99</v>
      </c>
      <c r="HA32" s="49" t="s">
        <v>99</v>
      </c>
      <c r="HB32" s="49">
        <v>15</v>
      </c>
      <c r="HC32" s="49">
        <v>17</v>
      </c>
      <c r="HD32" s="2">
        <v>8</v>
      </c>
      <c r="HE32" s="49">
        <v>36</v>
      </c>
      <c r="HF32" s="49">
        <v>16</v>
      </c>
      <c r="HG32" s="49">
        <v>23</v>
      </c>
      <c r="HH32" s="49">
        <v>20</v>
      </c>
      <c r="HI32" s="49">
        <v>8</v>
      </c>
      <c r="HJ32" s="49" t="s">
        <v>99</v>
      </c>
      <c r="HK32" s="49" t="s">
        <v>99</v>
      </c>
      <c r="HL32" s="49" t="s">
        <v>99</v>
      </c>
      <c r="HM32" s="49" t="s">
        <v>99</v>
      </c>
      <c r="HN32" s="49" t="s">
        <v>99</v>
      </c>
      <c r="HO32" s="49">
        <v>16</v>
      </c>
      <c r="HP32" s="45">
        <v>4</v>
      </c>
      <c r="HQ32" s="45" t="s">
        <v>99</v>
      </c>
      <c r="HR32" s="49" t="s">
        <v>99</v>
      </c>
      <c r="HS32" s="49" t="s">
        <v>99</v>
      </c>
      <c r="HT32" s="49" t="s">
        <v>99</v>
      </c>
      <c r="HU32" s="49">
        <v>27</v>
      </c>
    </row>
    <row r="33" spans="1:229" x14ac:dyDescent="0.2">
      <c r="A33" s="19" t="s">
        <v>40</v>
      </c>
      <c r="B33" s="37">
        <v>39</v>
      </c>
      <c r="C33" s="37">
        <v>0</v>
      </c>
      <c r="D33" s="37">
        <v>0</v>
      </c>
      <c r="E33" s="37">
        <v>31</v>
      </c>
      <c r="F33" s="37">
        <v>41</v>
      </c>
      <c r="G33" s="37">
        <v>21</v>
      </c>
      <c r="H33" s="37">
        <v>28</v>
      </c>
      <c r="I33" s="37">
        <v>24</v>
      </c>
      <c r="J33" s="37">
        <v>18</v>
      </c>
      <c r="K33" s="37">
        <v>0</v>
      </c>
      <c r="L33" s="37">
        <v>0</v>
      </c>
      <c r="M33" s="37">
        <v>25</v>
      </c>
      <c r="N33" s="37">
        <v>30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16</v>
      </c>
      <c r="V33" s="37">
        <v>14</v>
      </c>
      <c r="W33" s="37">
        <v>0</v>
      </c>
      <c r="X33" s="37">
        <v>3</v>
      </c>
      <c r="Y33" s="37">
        <v>38</v>
      </c>
      <c r="Z33" s="37">
        <v>28</v>
      </c>
      <c r="AA33" s="37">
        <v>21</v>
      </c>
      <c r="AB33" s="37">
        <v>21</v>
      </c>
      <c r="AC33" s="37">
        <v>23</v>
      </c>
      <c r="AD33" s="37">
        <v>1</v>
      </c>
      <c r="AE33" s="37">
        <v>4</v>
      </c>
      <c r="AF33" s="37">
        <v>0</v>
      </c>
      <c r="AG33" s="37">
        <v>0</v>
      </c>
      <c r="AH33" s="37">
        <v>10</v>
      </c>
      <c r="AI33" s="37">
        <v>12</v>
      </c>
      <c r="AJ33" s="37">
        <v>0</v>
      </c>
      <c r="AK33" s="37">
        <v>0</v>
      </c>
      <c r="AL33" s="37">
        <v>0</v>
      </c>
      <c r="AM33" s="37">
        <v>16</v>
      </c>
      <c r="AN33" s="37">
        <v>31</v>
      </c>
      <c r="AO33" s="19">
        <v>34</v>
      </c>
      <c r="AP33" s="19">
        <v>1</v>
      </c>
      <c r="AQ33" s="19">
        <v>0</v>
      </c>
      <c r="AR33" s="19">
        <v>3</v>
      </c>
      <c r="AS33" s="19">
        <v>2</v>
      </c>
      <c r="AT33" s="19">
        <v>27</v>
      </c>
      <c r="AU33" s="19">
        <v>15</v>
      </c>
      <c r="AV33" s="19">
        <v>28</v>
      </c>
      <c r="AW33" s="20">
        <v>44</v>
      </c>
      <c r="AX33" s="19">
        <v>39</v>
      </c>
      <c r="AY33" s="19">
        <v>39</v>
      </c>
      <c r="AZ33" s="19">
        <v>22</v>
      </c>
      <c r="BA33" s="19">
        <v>11</v>
      </c>
      <c r="BB33" s="19">
        <v>0</v>
      </c>
      <c r="BC33" s="19">
        <v>0</v>
      </c>
      <c r="BD33" s="19">
        <v>0</v>
      </c>
      <c r="BE33" s="19">
        <v>9</v>
      </c>
      <c r="BF33" s="19">
        <v>7</v>
      </c>
      <c r="BG33" s="24">
        <v>7</v>
      </c>
      <c r="BH33" s="24">
        <v>0</v>
      </c>
      <c r="BI33" s="24">
        <v>0</v>
      </c>
      <c r="BJ33" s="24">
        <v>0</v>
      </c>
      <c r="BK33" s="24">
        <v>0</v>
      </c>
      <c r="BL33" s="24">
        <v>0</v>
      </c>
      <c r="BM33" s="19">
        <v>0</v>
      </c>
      <c r="BN33" s="24">
        <v>5</v>
      </c>
      <c r="BO33" s="24">
        <v>21</v>
      </c>
      <c r="BP33" s="19">
        <v>13</v>
      </c>
      <c r="BQ33" s="19">
        <v>19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19">
        <v>0</v>
      </c>
      <c r="BY33" s="19">
        <v>0</v>
      </c>
      <c r="BZ33" s="22">
        <v>0</v>
      </c>
      <c r="CA33" s="19">
        <v>0</v>
      </c>
      <c r="CB33" s="19">
        <v>0</v>
      </c>
      <c r="CC33" s="24">
        <v>0</v>
      </c>
      <c r="CD33" s="19">
        <v>0</v>
      </c>
      <c r="CE33" s="2">
        <v>0</v>
      </c>
      <c r="CF33" s="19">
        <v>0</v>
      </c>
      <c r="CG33" s="19">
        <v>0</v>
      </c>
      <c r="CH33" s="19">
        <v>0</v>
      </c>
      <c r="CI33" s="19">
        <v>0</v>
      </c>
      <c r="CJ33" s="19">
        <v>0</v>
      </c>
      <c r="CK33" s="19">
        <v>0</v>
      </c>
      <c r="CL33" s="19">
        <v>0</v>
      </c>
      <c r="CM33" s="19">
        <v>17</v>
      </c>
      <c r="CN33" s="19">
        <v>0</v>
      </c>
      <c r="CO33" s="2">
        <v>0</v>
      </c>
      <c r="CP33" s="19">
        <v>0</v>
      </c>
      <c r="CQ33" s="19">
        <v>0</v>
      </c>
      <c r="CR33" s="19">
        <v>0</v>
      </c>
      <c r="CS33" s="19">
        <v>0</v>
      </c>
      <c r="CT33" s="19">
        <v>0</v>
      </c>
      <c r="CU33" s="19">
        <v>0</v>
      </c>
      <c r="CV33" s="19">
        <v>0</v>
      </c>
      <c r="CW33" s="20">
        <v>0</v>
      </c>
      <c r="CX33" s="19">
        <v>0</v>
      </c>
      <c r="CY33" s="19">
        <v>0</v>
      </c>
      <c r="CZ33" s="19">
        <v>0</v>
      </c>
      <c r="DA33" s="19">
        <v>0</v>
      </c>
      <c r="DB33" s="19">
        <v>0</v>
      </c>
      <c r="DC33" s="24">
        <v>0</v>
      </c>
      <c r="DD33" s="19">
        <v>0</v>
      </c>
      <c r="DE33" s="19">
        <v>0</v>
      </c>
      <c r="DF33" s="19">
        <v>0</v>
      </c>
      <c r="DG33" s="19">
        <v>0</v>
      </c>
      <c r="DH33" s="2">
        <v>0</v>
      </c>
      <c r="DI33" s="24">
        <v>0</v>
      </c>
      <c r="DJ33" s="19">
        <v>0</v>
      </c>
      <c r="DK33" s="24">
        <v>0</v>
      </c>
      <c r="DL33" s="19">
        <v>0</v>
      </c>
      <c r="DM33" s="19">
        <v>0</v>
      </c>
      <c r="DN33" s="19">
        <v>0</v>
      </c>
      <c r="DO33" s="19">
        <v>0</v>
      </c>
      <c r="DP33" s="19">
        <v>0</v>
      </c>
      <c r="DQ33" s="20">
        <v>14</v>
      </c>
      <c r="DR33" s="8">
        <v>20</v>
      </c>
      <c r="DS33" s="8">
        <v>23</v>
      </c>
      <c r="DT33" s="8">
        <v>22</v>
      </c>
      <c r="DU33" s="8">
        <v>21</v>
      </c>
      <c r="DV33" s="8">
        <v>22</v>
      </c>
      <c r="DW33" s="8">
        <v>22</v>
      </c>
      <c r="DX33" s="2">
        <v>44</v>
      </c>
      <c r="DY33" s="8">
        <v>20</v>
      </c>
      <c r="DZ33" s="8">
        <v>19</v>
      </c>
      <c r="EA33" s="8">
        <v>20</v>
      </c>
      <c r="EB33" s="8">
        <v>21</v>
      </c>
      <c r="EC33" s="8">
        <v>8</v>
      </c>
      <c r="ED33" s="8">
        <v>23</v>
      </c>
      <c r="EE33" s="8">
        <v>34</v>
      </c>
      <c r="EF33" s="8">
        <v>14</v>
      </c>
      <c r="EG33" s="8">
        <v>22</v>
      </c>
      <c r="EH33" s="8">
        <v>22</v>
      </c>
      <c r="EI33" s="8">
        <v>22</v>
      </c>
      <c r="EJ33" s="8">
        <v>35</v>
      </c>
      <c r="EK33" s="8">
        <v>23</v>
      </c>
      <c r="EL33" s="8">
        <v>37</v>
      </c>
      <c r="EM33" s="8">
        <v>66</v>
      </c>
      <c r="EN33" s="8">
        <v>66</v>
      </c>
      <c r="EO33" s="8">
        <v>27</v>
      </c>
      <c r="EP33" s="2">
        <v>21</v>
      </c>
      <c r="EQ33" s="8">
        <v>22</v>
      </c>
      <c r="ER33" s="8">
        <v>21</v>
      </c>
      <c r="ES33" s="8">
        <v>2</v>
      </c>
      <c r="ET33" s="8">
        <v>38</v>
      </c>
      <c r="EU33" s="49">
        <v>48</v>
      </c>
      <c r="EV33" s="49">
        <v>64</v>
      </c>
      <c r="EW33" s="8">
        <v>40</v>
      </c>
      <c r="EX33" s="8">
        <v>61</v>
      </c>
      <c r="EY33" s="8">
        <v>71</v>
      </c>
      <c r="EZ33" s="8">
        <v>84</v>
      </c>
      <c r="FA33" s="45">
        <v>47</v>
      </c>
      <c r="FB33" s="45">
        <v>29</v>
      </c>
      <c r="FC33" s="8">
        <v>21</v>
      </c>
      <c r="FD33" s="45">
        <v>4</v>
      </c>
      <c r="FE33" s="8">
        <v>0</v>
      </c>
      <c r="FF33" s="49">
        <v>11</v>
      </c>
      <c r="FG33" s="8">
        <v>23</v>
      </c>
      <c r="FH33" s="45">
        <v>22</v>
      </c>
      <c r="FI33" s="49">
        <v>15</v>
      </c>
      <c r="FJ33" s="8">
        <v>23</v>
      </c>
      <c r="FK33" s="8">
        <v>21</v>
      </c>
      <c r="FL33" s="8">
        <v>22</v>
      </c>
      <c r="FM33" s="49">
        <v>69</v>
      </c>
      <c r="FN33" s="45">
        <v>60</v>
      </c>
      <c r="FO33" s="8">
        <v>42</v>
      </c>
      <c r="FP33" s="8">
        <v>44</v>
      </c>
      <c r="FQ33" s="8">
        <v>36</v>
      </c>
      <c r="FR33" s="8">
        <v>42</v>
      </c>
      <c r="FS33" s="45" t="s">
        <v>99</v>
      </c>
      <c r="FT33" s="49" t="s">
        <v>99</v>
      </c>
      <c r="FU33" s="2">
        <v>41</v>
      </c>
      <c r="FV33" s="8">
        <v>23</v>
      </c>
      <c r="FW33" s="45">
        <v>20</v>
      </c>
      <c r="FX33" s="8">
        <v>23</v>
      </c>
      <c r="FY33" s="2">
        <v>22</v>
      </c>
      <c r="FZ33" s="8">
        <v>20</v>
      </c>
      <c r="GA33" s="8">
        <v>22</v>
      </c>
      <c r="GB33" s="49" t="s">
        <v>99</v>
      </c>
      <c r="GC33" s="8">
        <v>7</v>
      </c>
      <c r="GD33" s="49" t="s">
        <v>99</v>
      </c>
      <c r="GE33" s="8">
        <v>9</v>
      </c>
      <c r="GF33" s="2">
        <v>19</v>
      </c>
      <c r="GG33" s="8">
        <v>20</v>
      </c>
      <c r="GH33" s="2">
        <v>20</v>
      </c>
      <c r="GI33" s="49">
        <v>19</v>
      </c>
      <c r="GJ33" s="49">
        <v>21</v>
      </c>
      <c r="GK33" s="49">
        <v>19</v>
      </c>
      <c r="GL33" s="49">
        <v>19</v>
      </c>
      <c r="GM33" s="49">
        <v>21</v>
      </c>
      <c r="GN33" s="49">
        <v>19</v>
      </c>
      <c r="GO33" s="49">
        <v>20</v>
      </c>
      <c r="GP33" s="2">
        <v>20</v>
      </c>
      <c r="GQ33" s="49">
        <v>19</v>
      </c>
      <c r="GR33" s="49">
        <v>21</v>
      </c>
      <c r="GS33" s="45">
        <v>20</v>
      </c>
      <c r="GT33" s="49">
        <v>19</v>
      </c>
      <c r="GU33" s="49" t="s">
        <v>99</v>
      </c>
      <c r="GV33" s="49" t="s">
        <v>99</v>
      </c>
      <c r="GW33" s="45" t="s">
        <v>99</v>
      </c>
      <c r="GX33" s="49" t="s">
        <v>99</v>
      </c>
      <c r="GY33" s="45" t="s">
        <v>99</v>
      </c>
      <c r="GZ33" s="49" t="s">
        <v>99</v>
      </c>
      <c r="HA33" s="49" t="s">
        <v>99</v>
      </c>
      <c r="HB33" s="49" t="s">
        <v>99</v>
      </c>
      <c r="HC33" s="49" t="s">
        <v>99</v>
      </c>
      <c r="HD33" s="49" t="s">
        <v>99</v>
      </c>
      <c r="HE33" s="49" t="s">
        <v>99</v>
      </c>
      <c r="HF33" s="49" t="s">
        <v>99</v>
      </c>
      <c r="HG33" s="49" t="s">
        <v>99</v>
      </c>
      <c r="HH33" s="49" t="s">
        <v>99</v>
      </c>
      <c r="HI33" s="49" t="s">
        <v>99</v>
      </c>
      <c r="HJ33" s="49" t="s">
        <v>99</v>
      </c>
      <c r="HK33" s="49" t="s">
        <v>99</v>
      </c>
      <c r="HL33" s="49">
        <v>0</v>
      </c>
      <c r="HM33" s="49" t="s">
        <v>99</v>
      </c>
      <c r="HN33" s="49" t="s">
        <v>99</v>
      </c>
      <c r="HO33" s="49" t="s">
        <v>99</v>
      </c>
      <c r="HP33" s="45" t="s">
        <v>99</v>
      </c>
      <c r="HQ33" s="45" t="s">
        <v>99</v>
      </c>
      <c r="HR33" s="49" t="s">
        <v>99</v>
      </c>
      <c r="HS33" s="49" t="s">
        <v>99</v>
      </c>
      <c r="HT33" s="49" t="s">
        <v>99</v>
      </c>
      <c r="HU33" s="49" t="s">
        <v>99</v>
      </c>
    </row>
    <row r="34" spans="1:229" x14ac:dyDescent="0.2">
      <c r="A34" s="19" t="s">
        <v>41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5</v>
      </c>
      <c r="AD34" s="37">
        <v>13</v>
      </c>
      <c r="AE34" s="37">
        <v>15</v>
      </c>
      <c r="AF34" s="37">
        <v>14</v>
      </c>
      <c r="AG34" s="37">
        <v>1</v>
      </c>
      <c r="AH34" s="37">
        <v>0</v>
      </c>
      <c r="AI34" s="37">
        <v>0</v>
      </c>
      <c r="AJ34" s="37">
        <v>3</v>
      </c>
      <c r="AK34" s="37">
        <v>21</v>
      </c>
      <c r="AL34" s="37">
        <v>13</v>
      </c>
      <c r="AM34" s="37">
        <v>19</v>
      </c>
      <c r="AN34" s="19">
        <v>7</v>
      </c>
      <c r="AO34" s="19">
        <v>11</v>
      </c>
      <c r="AP34" s="19">
        <v>6</v>
      </c>
      <c r="AQ34" s="19">
        <v>0</v>
      </c>
      <c r="AR34" s="19">
        <v>0</v>
      </c>
      <c r="AS34" s="19">
        <v>0</v>
      </c>
      <c r="AT34" s="38">
        <v>0</v>
      </c>
      <c r="AU34" s="19">
        <v>0</v>
      </c>
      <c r="AV34" s="19">
        <v>0</v>
      </c>
      <c r="AW34" s="38">
        <v>0</v>
      </c>
      <c r="AX34" s="38">
        <v>0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19">
        <v>0</v>
      </c>
      <c r="BE34" s="19">
        <v>0</v>
      </c>
      <c r="BF34" s="19">
        <v>0</v>
      </c>
      <c r="BG34" s="24">
        <v>0</v>
      </c>
      <c r="BH34" s="24">
        <v>0</v>
      </c>
      <c r="BI34" s="24">
        <v>0</v>
      </c>
      <c r="BJ34" s="24">
        <v>0</v>
      </c>
      <c r="BK34" s="24">
        <v>0</v>
      </c>
      <c r="BL34" s="24">
        <v>0</v>
      </c>
      <c r="BM34" s="19">
        <v>0</v>
      </c>
      <c r="BN34" s="24">
        <v>0</v>
      </c>
      <c r="BO34" s="24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19">
        <v>0</v>
      </c>
      <c r="BY34" s="19">
        <v>0</v>
      </c>
      <c r="BZ34" s="22">
        <v>7</v>
      </c>
      <c r="CA34" s="19">
        <v>21</v>
      </c>
      <c r="CB34" s="19">
        <v>8</v>
      </c>
      <c r="CC34" s="24">
        <v>0</v>
      </c>
      <c r="CD34" s="19">
        <v>0</v>
      </c>
      <c r="CE34" s="2">
        <v>0</v>
      </c>
      <c r="CF34" s="19">
        <v>0</v>
      </c>
      <c r="CG34" s="19">
        <v>0</v>
      </c>
      <c r="CH34" s="19">
        <v>0</v>
      </c>
      <c r="CI34" s="19">
        <v>0</v>
      </c>
      <c r="CJ34" s="19">
        <v>0</v>
      </c>
      <c r="CK34" s="19">
        <v>0</v>
      </c>
      <c r="CL34" s="19">
        <v>0</v>
      </c>
      <c r="CM34" s="19">
        <v>0</v>
      </c>
      <c r="CN34" s="19">
        <v>0</v>
      </c>
      <c r="CO34" s="2">
        <v>0</v>
      </c>
      <c r="CP34" s="19">
        <v>0</v>
      </c>
      <c r="CQ34" s="19">
        <v>0</v>
      </c>
      <c r="CR34" s="19">
        <v>0</v>
      </c>
      <c r="CS34" s="19">
        <v>0</v>
      </c>
      <c r="CT34" s="19">
        <v>0</v>
      </c>
      <c r="CU34" s="19">
        <v>0</v>
      </c>
      <c r="CV34" s="19">
        <v>0</v>
      </c>
      <c r="CW34" s="20">
        <v>0</v>
      </c>
      <c r="CX34" s="19">
        <v>0</v>
      </c>
      <c r="CY34" s="19">
        <v>0</v>
      </c>
      <c r="CZ34" s="19">
        <v>0</v>
      </c>
      <c r="DA34" s="19">
        <v>0</v>
      </c>
      <c r="DB34" s="19">
        <v>0</v>
      </c>
      <c r="DC34" s="24">
        <v>0</v>
      </c>
      <c r="DD34" s="19">
        <v>0</v>
      </c>
      <c r="DE34" s="19">
        <v>0</v>
      </c>
      <c r="DF34" s="19">
        <v>0</v>
      </c>
      <c r="DG34" s="19">
        <v>22</v>
      </c>
      <c r="DH34" s="2">
        <v>22</v>
      </c>
      <c r="DI34" s="24">
        <v>21</v>
      </c>
      <c r="DJ34" s="19">
        <v>22</v>
      </c>
      <c r="DK34" s="24">
        <v>0</v>
      </c>
      <c r="DL34" s="19">
        <v>0</v>
      </c>
      <c r="DM34" s="19">
        <v>0</v>
      </c>
      <c r="DN34" s="19">
        <v>0</v>
      </c>
      <c r="DO34" s="19">
        <v>0</v>
      </c>
      <c r="DP34" s="19">
        <v>0</v>
      </c>
      <c r="DQ34" s="20">
        <v>0</v>
      </c>
      <c r="DR34" s="8">
        <v>0</v>
      </c>
      <c r="DS34" s="8">
        <v>0</v>
      </c>
      <c r="DT34" s="8">
        <v>0</v>
      </c>
      <c r="DU34" s="8">
        <v>0</v>
      </c>
      <c r="DV34" s="8">
        <v>0</v>
      </c>
      <c r="DW34" s="8">
        <v>0</v>
      </c>
      <c r="DX34" s="8">
        <v>0</v>
      </c>
      <c r="DY34" s="8">
        <v>0</v>
      </c>
      <c r="DZ34" s="8">
        <v>0</v>
      </c>
      <c r="EA34" s="8">
        <v>0</v>
      </c>
      <c r="EB34" s="8">
        <v>0</v>
      </c>
      <c r="EC34" s="8">
        <v>0</v>
      </c>
      <c r="ED34" s="8">
        <v>0</v>
      </c>
      <c r="EE34" s="8">
        <v>0</v>
      </c>
      <c r="EF34" s="8">
        <v>0</v>
      </c>
      <c r="EG34" s="8">
        <v>0</v>
      </c>
      <c r="EH34" s="8">
        <v>0</v>
      </c>
      <c r="EI34" s="8">
        <v>0</v>
      </c>
      <c r="EJ34" s="8">
        <v>0</v>
      </c>
      <c r="EK34" s="8">
        <v>0</v>
      </c>
      <c r="EL34" s="8">
        <v>8</v>
      </c>
      <c r="EM34" s="8">
        <v>9</v>
      </c>
      <c r="EN34" s="8">
        <v>9</v>
      </c>
      <c r="EO34" s="8">
        <v>2</v>
      </c>
      <c r="EP34" s="2">
        <v>0</v>
      </c>
      <c r="EQ34" s="8">
        <v>0</v>
      </c>
      <c r="ER34" s="8">
        <v>0</v>
      </c>
      <c r="ES34" s="8">
        <v>0</v>
      </c>
      <c r="ET34" s="8">
        <v>0</v>
      </c>
      <c r="EU34" s="49" t="s">
        <v>99</v>
      </c>
      <c r="EV34" s="49" t="s">
        <v>99</v>
      </c>
      <c r="EW34" s="8">
        <v>0</v>
      </c>
      <c r="EX34" s="8">
        <v>0</v>
      </c>
      <c r="EY34" s="8">
        <v>0</v>
      </c>
      <c r="EZ34" s="8">
        <v>0</v>
      </c>
      <c r="FA34" s="45" t="s">
        <v>99</v>
      </c>
      <c r="FB34" s="45" t="s">
        <v>99</v>
      </c>
      <c r="FC34" s="8">
        <v>0</v>
      </c>
      <c r="FD34" s="45" t="s">
        <v>99</v>
      </c>
      <c r="FE34" s="45" t="s">
        <v>99</v>
      </c>
      <c r="FF34" s="49" t="s">
        <v>99</v>
      </c>
      <c r="FG34" s="8">
        <v>0</v>
      </c>
      <c r="FH34" s="45" t="s">
        <v>99</v>
      </c>
      <c r="FI34" s="49" t="s">
        <v>99</v>
      </c>
      <c r="FJ34" s="45" t="s">
        <v>99</v>
      </c>
      <c r="FK34" s="8">
        <v>0</v>
      </c>
      <c r="FL34" s="8">
        <v>0</v>
      </c>
      <c r="FM34" s="49">
        <v>0</v>
      </c>
      <c r="FN34" s="8">
        <v>11</v>
      </c>
      <c r="FO34" s="8">
        <v>2</v>
      </c>
      <c r="FP34" s="8">
        <v>2</v>
      </c>
      <c r="FQ34" s="8">
        <v>2</v>
      </c>
      <c r="FR34" s="8">
        <v>2</v>
      </c>
      <c r="FS34" s="2">
        <v>2</v>
      </c>
      <c r="FT34" s="2">
        <v>2</v>
      </c>
      <c r="FU34" s="2">
        <v>2</v>
      </c>
      <c r="FV34" s="8">
        <v>2</v>
      </c>
      <c r="FW34" s="45">
        <v>2</v>
      </c>
      <c r="FX34" s="8">
        <v>2</v>
      </c>
      <c r="FY34" s="2">
        <v>2</v>
      </c>
      <c r="FZ34" s="8">
        <v>2</v>
      </c>
      <c r="GA34" s="8">
        <v>2</v>
      </c>
      <c r="GB34" s="49">
        <v>2</v>
      </c>
      <c r="GC34" s="8">
        <v>2</v>
      </c>
      <c r="GD34" s="2">
        <v>2</v>
      </c>
      <c r="GE34" s="8">
        <v>2</v>
      </c>
      <c r="GF34" s="2">
        <v>2</v>
      </c>
      <c r="GG34" s="8">
        <v>2</v>
      </c>
      <c r="GH34" s="2">
        <v>2</v>
      </c>
      <c r="GI34" s="49" t="s">
        <v>99</v>
      </c>
      <c r="GJ34" s="49" t="s">
        <v>99</v>
      </c>
      <c r="GK34" s="49" t="s">
        <v>99</v>
      </c>
      <c r="GL34" s="49" t="s">
        <v>99</v>
      </c>
      <c r="GM34" s="49" t="s">
        <v>99</v>
      </c>
      <c r="GN34" s="49" t="s">
        <v>99</v>
      </c>
      <c r="GO34" s="49" t="s">
        <v>99</v>
      </c>
      <c r="GP34" s="2">
        <v>0</v>
      </c>
      <c r="GQ34" s="49" t="s">
        <v>99</v>
      </c>
      <c r="GR34" s="49" t="s">
        <v>99</v>
      </c>
      <c r="GS34" s="45" t="s">
        <v>99</v>
      </c>
      <c r="GT34" s="49" t="s">
        <v>99</v>
      </c>
      <c r="GU34" s="49" t="s">
        <v>99</v>
      </c>
      <c r="GV34" s="49" t="s">
        <v>99</v>
      </c>
      <c r="GW34" s="45" t="s">
        <v>99</v>
      </c>
      <c r="GX34" s="49" t="s">
        <v>99</v>
      </c>
      <c r="GY34" s="45" t="s">
        <v>99</v>
      </c>
      <c r="GZ34" s="49" t="s">
        <v>99</v>
      </c>
      <c r="HA34" s="49" t="s">
        <v>99</v>
      </c>
      <c r="HB34" s="49" t="s">
        <v>99</v>
      </c>
      <c r="HC34" s="49" t="s">
        <v>99</v>
      </c>
      <c r="HD34" s="49" t="s">
        <v>99</v>
      </c>
      <c r="HE34" s="49" t="s">
        <v>99</v>
      </c>
      <c r="HF34" s="49" t="s">
        <v>99</v>
      </c>
      <c r="HG34" s="49" t="s">
        <v>99</v>
      </c>
      <c r="HH34" s="49" t="s">
        <v>99</v>
      </c>
      <c r="HI34" s="49" t="s">
        <v>99</v>
      </c>
      <c r="HJ34" s="49" t="s">
        <v>99</v>
      </c>
      <c r="HK34" s="49" t="s">
        <v>99</v>
      </c>
      <c r="HL34" s="49" t="s">
        <v>99</v>
      </c>
      <c r="HM34" s="49" t="s">
        <v>99</v>
      </c>
      <c r="HN34" s="49">
        <v>0</v>
      </c>
      <c r="HO34" s="49" t="s">
        <v>99</v>
      </c>
      <c r="HP34" s="45" t="s">
        <v>99</v>
      </c>
      <c r="HQ34" s="45" t="s">
        <v>99</v>
      </c>
      <c r="HR34" s="49" t="s">
        <v>99</v>
      </c>
      <c r="HS34" s="49" t="s">
        <v>99</v>
      </c>
      <c r="HT34" s="49" t="s">
        <v>99</v>
      </c>
      <c r="HU34" s="49" t="s">
        <v>99</v>
      </c>
    </row>
    <row r="35" spans="1:229" x14ac:dyDescent="0.2">
      <c r="A35" s="19" t="s">
        <v>42</v>
      </c>
      <c r="B35" s="37">
        <v>22</v>
      </c>
      <c r="C35" s="37">
        <v>29</v>
      </c>
      <c r="D35" s="37">
        <v>24</v>
      </c>
      <c r="E35" s="37">
        <v>12</v>
      </c>
      <c r="F35" s="37">
        <v>55</v>
      </c>
      <c r="G35" s="37">
        <v>48</v>
      </c>
      <c r="H35" s="37">
        <v>109</v>
      </c>
      <c r="I35" s="37">
        <v>81</v>
      </c>
      <c r="J35" s="37">
        <v>98</v>
      </c>
      <c r="K35" s="37">
        <v>115</v>
      </c>
      <c r="L35" s="37">
        <v>131</v>
      </c>
      <c r="M35" s="37">
        <v>107</v>
      </c>
      <c r="N35" s="37">
        <v>84</v>
      </c>
      <c r="O35" s="37">
        <v>67</v>
      </c>
      <c r="P35" s="37">
        <v>128</v>
      </c>
      <c r="Q35" s="37">
        <v>149</v>
      </c>
      <c r="R35" s="37">
        <v>45</v>
      </c>
      <c r="S35" s="37">
        <v>94</v>
      </c>
      <c r="T35" s="37">
        <v>98</v>
      </c>
      <c r="U35" s="37">
        <v>60</v>
      </c>
      <c r="V35" s="37">
        <v>88</v>
      </c>
      <c r="W35" s="37">
        <v>103</v>
      </c>
      <c r="X35" s="37">
        <v>130</v>
      </c>
      <c r="Y35" s="37">
        <v>166</v>
      </c>
      <c r="Z35" s="37">
        <v>153</v>
      </c>
      <c r="AA35" s="37">
        <v>196</v>
      </c>
      <c r="AB35" s="37">
        <v>281</v>
      </c>
      <c r="AC35" s="37">
        <v>316</v>
      </c>
      <c r="AD35" s="37">
        <v>255</v>
      </c>
      <c r="AE35" s="37">
        <v>238</v>
      </c>
      <c r="AF35" s="37">
        <v>215</v>
      </c>
      <c r="AG35" s="37">
        <v>191</v>
      </c>
      <c r="AH35" s="37">
        <v>177</v>
      </c>
      <c r="AI35" s="37">
        <v>165</v>
      </c>
      <c r="AJ35" s="37">
        <v>194</v>
      </c>
      <c r="AK35" s="37">
        <v>206</v>
      </c>
      <c r="AL35" s="37">
        <v>208</v>
      </c>
      <c r="AM35" s="37">
        <v>219</v>
      </c>
      <c r="AN35" s="19">
        <v>176</v>
      </c>
      <c r="AO35" s="19">
        <v>131</v>
      </c>
      <c r="AP35" s="19">
        <v>59</v>
      </c>
      <c r="AQ35" s="19">
        <v>100</v>
      </c>
      <c r="AR35" s="19">
        <v>38</v>
      </c>
      <c r="AS35" s="19">
        <v>27</v>
      </c>
      <c r="AT35" s="19">
        <v>28</v>
      </c>
      <c r="AU35" s="38">
        <v>45</v>
      </c>
      <c r="AV35" s="19">
        <v>26</v>
      </c>
      <c r="AW35" s="20">
        <v>49</v>
      </c>
      <c r="AX35" s="19">
        <v>58</v>
      </c>
      <c r="AY35" s="19">
        <v>105</v>
      </c>
      <c r="AZ35" s="19">
        <v>126</v>
      </c>
      <c r="BA35" s="19">
        <v>143</v>
      </c>
      <c r="BB35" s="19">
        <v>119</v>
      </c>
      <c r="BC35" s="19">
        <v>190</v>
      </c>
      <c r="BD35" s="19">
        <v>219</v>
      </c>
      <c r="BE35" s="19">
        <v>145</v>
      </c>
      <c r="BF35" s="19">
        <v>153</v>
      </c>
      <c r="BG35" s="24">
        <v>92</v>
      </c>
      <c r="BH35" s="24">
        <v>38</v>
      </c>
      <c r="BI35" s="24">
        <v>35</v>
      </c>
      <c r="BJ35" s="24">
        <v>5</v>
      </c>
      <c r="BK35" s="24">
        <v>2</v>
      </c>
      <c r="BL35" s="24">
        <v>0</v>
      </c>
      <c r="BM35" s="19">
        <v>17</v>
      </c>
      <c r="BN35" s="24">
        <v>33</v>
      </c>
      <c r="BO35" s="24">
        <v>71</v>
      </c>
      <c r="BP35" s="19">
        <v>113</v>
      </c>
      <c r="BQ35" s="19">
        <v>51</v>
      </c>
      <c r="BR35" s="19">
        <v>78</v>
      </c>
      <c r="BS35" s="19">
        <v>43</v>
      </c>
      <c r="BT35" s="19">
        <v>75</v>
      </c>
      <c r="BU35" s="19">
        <v>132</v>
      </c>
      <c r="BV35" s="19">
        <v>178</v>
      </c>
      <c r="BW35" s="19">
        <v>197</v>
      </c>
      <c r="BX35" s="19">
        <v>129</v>
      </c>
      <c r="BY35" s="19">
        <v>168</v>
      </c>
      <c r="BZ35" s="22">
        <v>94</v>
      </c>
      <c r="CA35" s="19">
        <v>110</v>
      </c>
      <c r="CB35" s="19">
        <v>106</v>
      </c>
      <c r="CC35" s="24">
        <v>97</v>
      </c>
      <c r="CD35" s="19">
        <v>122</v>
      </c>
      <c r="CE35" s="2">
        <v>73</v>
      </c>
      <c r="CF35" s="19">
        <v>76</v>
      </c>
      <c r="CG35" s="19">
        <v>84</v>
      </c>
      <c r="CH35" s="19">
        <v>75</v>
      </c>
      <c r="CI35" s="19">
        <v>84</v>
      </c>
      <c r="CJ35" s="19">
        <v>107</v>
      </c>
      <c r="CK35" s="19">
        <v>120</v>
      </c>
      <c r="CL35" s="19">
        <v>34</v>
      </c>
      <c r="CM35" s="19">
        <v>49</v>
      </c>
      <c r="CN35" s="19">
        <v>50</v>
      </c>
      <c r="CO35" s="2">
        <v>58</v>
      </c>
      <c r="CP35" s="19">
        <v>124</v>
      </c>
      <c r="CQ35" s="19">
        <v>118</v>
      </c>
      <c r="CR35" s="19">
        <v>101</v>
      </c>
      <c r="CS35" s="19">
        <v>149</v>
      </c>
      <c r="CT35" s="19">
        <v>146</v>
      </c>
      <c r="CU35" s="19">
        <v>143</v>
      </c>
      <c r="CV35" s="19">
        <v>134</v>
      </c>
      <c r="CW35" s="20">
        <v>166</v>
      </c>
      <c r="CX35" s="19">
        <v>306</v>
      </c>
      <c r="CY35" s="19">
        <v>280</v>
      </c>
      <c r="CZ35" s="19">
        <v>149</v>
      </c>
      <c r="DA35" s="19">
        <v>172</v>
      </c>
      <c r="DB35" s="19">
        <v>189</v>
      </c>
      <c r="DC35" s="24">
        <v>166</v>
      </c>
      <c r="DD35" s="19">
        <v>134</v>
      </c>
      <c r="DE35" s="19">
        <v>162</v>
      </c>
      <c r="DF35" s="19">
        <v>176</v>
      </c>
      <c r="DG35" s="19">
        <v>220</v>
      </c>
      <c r="DH35" s="2">
        <v>245</v>
      </c>
      <c r="DI35" s="24">
        <v>200</v>
      </c>
      <c r="DJ35" s="19">
        <v>196</v>
      </c>
      <c r="DK35" s="24">
        <v>305</v>
      </c>
      <c r="DL35" s="19">
        <v>243</v>
      </c>
      <c r="DM35" s="19">
        <v>167</v>
      </c>
      <c r="DN35" s="19">
        <v>208</v>
      </c>
      <c r="DO35" s="19">
        <v>301</v>
      </c>
      <c r="DP35" s="19">
        <v>236</v>
      </c>
      <c r="DQ35" s="20">
        <v>248</v>
      </c>
      <c r="DR35" s="8">
        <v>223</v>
      </c>
      <c r="DS35" s="8">
        <v>240</v>
      </c>
      <c r="DT35" s="8">
        <v>251</v>
      </c>
      <c r="DU35" s="8">
        <v>303</v>
      </c>
      <c r="DV35" s="8">
        <v>373</v>
      </c>
      <c r="DW35" s="8">
        <v>344</v>
      </c>
      <c r="DX35" s="8">
        <v>295</v>
      </c>
      <c r="DY35" s="8">
        <v>180</v>
      </c>
      <c r="DZ35" s="8">
        <v>184</v>
      </c>
      <c r="EA35" s="8">
        <v>214</v>
      </c>
      <c r="EB35" s="8">
        <v>219</v>
      </c>
      <c r="EC35" s="8">
        <v>190</v>
      </c>
      <c r="ED35" s="8">
        <v>172</v>
      </c>
      <c r="EE35" s="8">
        <v>241</v>
      </c>
      <c r="EF35" s="8">
        <v>239</v>
      </c>
      <c r="EG35" s="9">
        <v>249</v>
      </c>
      <c r="EH35" s="8">
        <v>267</v>
      </c>
      <c r="EI35" s="8">
        <v>286</v>
      </c>
      <c r="EJ35" s="8">
        <v>228</v>
      </c>
      <c r="EK35" s="8">
        <v>138</v>
      </c>
      <c r="EL35" s="8">
        <v>145</v>
      </c>
      <c r="EM35" s="8">
        <v>140</v>
      </c>
      <c r="EN35" s="8">
        <v>122</v>
      </c>
      <c r="EO35" s="8">
        <v>165</v>
      </c>
      <c r="EP35" s="2">
        <v>169</v>
      </c>
      <c r="EQ35" s="8">
        <v>203</v>
      </c>
      <c r="ER35" s="8">
        <v>241</v>
      </c>
      <c r="ES35" s="8">
        <v>163</v>
      </c>
      <c r="ET35" s="8">
        <v>191</v>
      </c>
      <c r="EU35" s="2">
        <v>227</v>
      </c>
      <c r="EV35" s="2">
        <v>263</v>
      </c>
      <c r="EW35" s="8">
        <v>180</v>
      </c>
      <c r="EX35" s="8">
        <v>211</v>
      </c>
      <c r="EY35" s="8">
        <v>204</v>
      </c>
      <c r="EZ35" s="8">
        <v>179</v>
      </c>
      <c r="FA35" s="8">
        <v>164</v>
      </c>
      <c r="FB35" s="45">
        <v>120</v>
      </c>
      <c r="FC35" s="8">
        <v>164</v>
      </c>
      <c r="FD35" s="8">
        <v>212</v>
      </c>
      <c r="FE35" s="8">
        <v>161</v>
      </c>
      <c r="FF35" s="2">
        <v>208</v>
      </c>
      <c r="FG35" s="8">
        <v>233</v>
      </c>
      <c r="FH35" s="8">
        <v>207</v>
      </c>
      <c r="FI35" s="2">
        <v>145</v>
      </c>
      <c r="FJ35" s="8">
        <v>157</v>
      </c>
      <c r="FK35" s="8">
        <v>111</v>
      </c>
      <c r="FL35" s="8">
        <v>51</v>
      </c>
      <c r="FM35" s="49">
        <v>155</v>
      </c>
      <c r="FN35" s="8">
        <v>98</v>
      </c>
      <c r="FO35" s="8">
        <v>71</v>
      </c>
      <c r="FP35" s="8">
        <v>86</v>
      </c>
      <c r="FQ35" s="8">
        <v>102</v>
      </c>
      <c r="FR35" s="8">
        <v>56</v>
      </c>
      <c r="FS35" s="2">
        <v>46</v>
      </c>
      <c r="FT35" s="2">
        <v>51</v>
      </c>
      <c r="FU35" s="2">
        <v>58</v>
      </c>
      <c r="FV35" s="8">
        <v>4</v>
      </c>
      <c r="FW35" s="45">
        <v>10</v>
      </c>
      <c r="FX35" s="8">
        <v>0</v>
      </c>
      <c r="FY35" s="2">
        <v>0</v>
      </c>
      <c r="FZ35" s="8">
        <v>19</v>
      </c>
      <c r="GA35" s="8">
        <v>41</v>
      </c>
      <c r="GB35" s="49">
        <v>87</v>
      </c>
      <c r="GC35" s="8">
        <v>84</v>
      </c>
      <c r="GD35" s="2">
        <v>150</v>
      </c>
      <c r="GE35" s="8">
        <v>142</v>
      </c>
      <c r="GF35" s="2">
        <v>131</v>
      </c>
      <c r="GG35" s="8">
        <v>129</v>
      </c>
      <c r="GH35" s="2">
        <v>80</v>
      </c>
      <c r="GI35" s="2">
        <v>101</v>
      </c>
      <c r="GJ35" s="2">
        <v>155</v>
      </c>
      <c r="GK35" s="49">
        <v>179</v>
      </c>
      <c r="GL35" s="2">
        <v>202</v>
      </c>
      <c r="GM35" s="2">
        <v>188</v>
      </c>
      <c r="GN35" s="2">
        <v>153</v>
      </c>
      <c r="GO35" s="2">
        <v>168</v>
      </c>
      <c r="GP35" s="2">
        <v>193</v>
      </c>
      <c r="GQ35" s="49">
        <v>150</v>
      </c>
      <c r="GR35" s="2">
        <v>243</v>
      </c>
      <c r="GS35" s="45">
        <v>247</v>
      </c>
      <c r="GT35" s="2">
        <v>236</v>
      </c>
      <c r="GU35" s="49">
        <v>242</v>
      </c>
      <c r="GV35" s="49">
        <v>328</v>
      </c>
      <c r="GW35" s="8">
        <v>1360</v>
      </c>
      <c r="GX35" s="2">
        <v>927</v>
      </c>
      <c r="GY35" s="45">
        <v>288</v>
      </c>
      <c r="GZ35" s="2">
        <v>325</v>
      </c>
      <c r="HA35" s="2">
        <v>382</v>
      </c>
      <c r="HB35" s="2">
        <v>369</v>
      </c>
      <c r="HC35" s="49">
        <v>282</v>
      </c>
      <c r="HD35" s="49">
        <v>316</v>
      </c>
      <c r="HE35" s="49">
        <v>195</v>
      </c>
      <c r="HF35" s="49">
        <v>104</v>
      </c>
      <c r="HG35" s="49">
        <v>163</v>
      </c>
      <c r="HH35" s="2">
        <v>169</v>
      </c>
      <c r="HI35" s="2">
        <v>165</v>
      </c>
      <c r="HJ35" s="2">
        <v>111</v>
      </c>
      <c r="HK35" s="2">
        <v>337</v>
      </c>
      <c r="HL35" s="2">
        <v>324</v>
      </c>
      <c r="HM35" s="2">
        <v>274</v>
      </c>
      <c r="HN35" s="2">
        <v>317</v>
      </c>
      <c r="HO35" s="2">
        <v>274</v>
      </c>
      <c r="HP35" s="8">
        <v>353</v>
      </c>
      <c r="HQ35" s="8">
        <v>264</v>
      </c>
      <c r="HR35" s="2">
        <v>267</v>
      </c>
      <c r="HS35" s="2">
        <v>179</v>
      </c>
      <c r="HT35" s="2">
        <v>173</v>
      </c>
      <c r="HU35" s="2">
        <v>193</v>
      </c>
    </row>
    <row r="36" spans="1:229" x14ac:dyDescent="0.2">
      <c r="A36" s="24" t="s">
        <v>43</v>
      </c>
      <c r="B36" s="31">
        <v>31</v>
      </c>
      <c r="C36" s="31">
        <v>43</v>
      </c>
      <c r="D36" s="31">
        <v>32</v>
      </c>
      <c r="E36" s="31">
        <v>37</v>
      </c>
      <c r="F36" s="31">
        <v>6</v>
      </c>
      <c r="G36" s="31">
        <v>0</v>
      </c>
      <c r="H36" s="31">
        <v>10</v>
      </c>
      <c r="I36" s="31">
        <v>1</v>
      </c>
      <c r="J36" s="31">
        <v>0</v>
      </c>
      <c r="K36" s="31">
        <v>1</v>
      </c>
      <c r="L36" s="31">
        <v>10</v>
      </c>
      <c r="M36" s="31">
        <v>9</v>
      </c>
      <c r="N36" s="31">
        <v>0</v>
      </c>
      <c r="O36" s="31">
        <v>8</v>
      </c>
      <c r="P36" s="31">
        <v>22</v>
      </c>
      <c r="Q36" s="31">
        <v>44</v>
      </c>
      <c r="R36" s="31">
        <v>20</v>
      </c>
      <c r="S36" s="31">
        <v>22</v>
      </c>
      <c r="T36" s="31">
        <v>36</v>
      </c>
      <c r="U36" s="31">
        <v>11</v>
      </c>
      <c r="V36" s="31">
        <v>20</v>
      </c>
      <c r="W36" s="31">
        <v>21</v>
      </c>
      <c r="X36" s="31">
        <v>53</v>
      </c>
      <c r="Y36" s="31">
        <v>86</v>
      </c>
      <c r="Z36" s="31">
        <v>81</v>
      </c>
      <c r="AA36" s="31">
        <v>101</v>
      </c>
      <c r="AB36" s="31">
        <v>61</v>
      </c>
      <c r="AC36" s="31">
        <v>78</v>
      </c>
      <c r="AD36" s="31">
        <v>58</v>
      </c>
      <c r="AE36" s="31">
        <v>26</v>
      </c>
      <c r="AF36" s="31">
        <v>70</v>
      </c>
      <c r="AG36" s="31">
        <v>46</v>
      </c>
      <c r="AH36" s="31">
        <v>51</v>
      </c>
      <c r="AI36" s="31">
        <v>85</v>
      </c>
      <c r="AJ36" s="31">
        <v>57</v>
      </c>
      <c r="AK36" s="31">
        <v>125</v>
      </c>
      <c r="AL36" s="31">
        <v>113</v>
      </c>
      <c r="AM36" s="31">
        <v>165</v>
      </c>
      <c r="AN36" s="24">
        <v>149</v>
      </c>
      <c r="AO36" s="24">
        <v>107</v>
      </c>
      <c r="AP36" s="24">
        <v>38</v>
      </c>
      <c r="AQ36" s="24">
        <v>17</v>
      </c>
      <c r="AR36" s="24">
        <v>18</v>
      </c>
      <c r="AS36" s="24">
        <v>38</v>
      </c>
      <c r="AT36" s="24">
        <v>23</v>
      </c>
      <c r="AU36" s="24">
        <v>12</v>
      </c>
      <c r="AV36" s="24">
        <v>45</v>
      </c>
      <c r="AW36" s="23">
        <v>100</v>
      </c>
      <c r="AX36" s="24">
        <v>76</v>
      </c>
      <c r="AY36" s="24">
        <v>96</v>
      </c>
      <c r="AZ36" s="24">
        <v>86</v>
      </c>
      <c r="BA36" s="24">
        <v>49</v>
      </c>
      <c r="BB36" s="24">
        <v>24</v>
      </c>
      <c r="BC36" s="24">
        <v>11</v>
      </c>
      <c r="BD36" s="24">
        <v>22</v>
      </c>
      <c r="BE36" s="24">
        <v>22</v>
      </c>
      <c r="BF36" s="24">
        <v>41</v>
      </c>
      <c r="BG36" s="24">
        <v>27</v>
      </c>
      <c r="BH36" s="24">
        <v>7</v>
      </c>
      <c r="BI36" s="24">
        <v>25</v>
      </c>
      <c r="BJ36" s="24">
        <v>31</v>
      </c>
      <c r="BK36" s="24">
        <v>44</v>
      </c>
      <c r="BL36" s="24">
        <v>65</v>
      </c>
      <c r="BM36" s="24">
        <v>39</v>
      </c>
      <c r="BN36" s="24">
        <v>7</v>
      </c>
      <c r="BO36" s="24">
        <v>6</v>
      </c>
      <c r="BP36" s="24">
        <v>22</v>
      </c>
      <c r="BQ36" s="29">
        <v>13</v>
      </c>
      <c r="BR36" s="24">
        <v>44</v>
      </c>
      <c r="BS36" s="24">
        <v>74</v>
      </c>
      <c r="BT36" s="24">
        <v>75</v>
      </c>
      <c r="BU36" s="24">
        <v>145</v>
      </c>
      <c r="BV36" s="24">
        <v>129</v>
      </c>
      <c r="BW36" s="24">
        <v>117</v>
      </c>
      <c r="BX36" s="24">
        <v>100</v>
      </c>
      <c r="BY36" s="24">
        <v>109</v>
      </c>
      <c r="BZ36" s="24">
        <v>23</v>
      </c>
      <c r="CA36" s="24">
        <v>32</v>
      </c>
      <c r="CB36" s="24">
        <v>17</v>
      </c>
      <c r="CC36" s="24">
        <v>32</v>
      </c>
      <c r="CD36" s="24">
        <v>42</v>
      </c>
      <c r="CE36" s="10">
        <v>61</v>
      </c>
      <c r="CF36" s="24">
        <v>59</v>
      </c>
      <c r="CG36" s="24">
        <v>67</v>
      </c>
      <c r="CH36" s="24">
        <v>35</v>
      </c>
      <c r="CI36" s="24">
        <v>37</v>
      </c>
      <c r="CJ36" s="24">
        <v>53</v>
      </c>
      <c r="CK36" s="24">
        <v>58</v>
      </c>
      <c r="CL36" s="24">
        <v>61</v>
      </c>
      <c r="CM36" s="24">
        <v>55</v>
      </c>
      <c r="CN36" s="24">
        <v>32</v>
      </c>
      <c r="CO36" s="10">
        <v>25</v>
      </c>
      <c r="CP36" s="24">
        <v>53</v>
      </c>
      <c r="CQ36" s="24">
        <v>67</v>
      </c>
      <c r="CR36" s="24">
        <v>30</v>
      </c>
      <c r="CS36" s="24">
        <v>42</v>
      </c>
      <c r="CT36" s="24">
        <v>74</v>
      </c>
      <c r="CU36" s="24">
        <v>60</v>
      </c>
      <c r="CV36" s="24">
        <v>77</v>
      </c>
      <c r="CW36" s="23">
        <v>92</v>
      </c>
      <c r="CX36" s="24">
        <v>51</v>
      </c>
      <c r="CY36" s="24">
        <v>56</v>
      </c>
      <c r="CZ36" s="24">
        <v>42</v>
      </c>
      <c r="DA36" s="24">
        <v>47</v>
      </c>
      <c r="DB36" s="24">
        <v>35</v>
      </c>
      <c r="DC36" s="24">
        <v>72</v>
      </c>
      <c r="DD36" s="24">
        <v>118</v>
      </c>
      <c r="DE36" s="24">
        <v>125</v>
      </c>
      <c r="DF36" s="24">
        <v>127</v>
      </c>
      <c r="DG36" s="24">
        <v>227</v>
      </c>
      <c r="DH36" s="10">
        <v>239</v>
      </c>
      <c r="DI36" s="24">
        <v>190</v>
      </c>
      <c r="DJ36" s="24">
        <v>155</v>
      </c>
      <c r="DK36" s="24">
        <v>96</v>
      </c>
      <c r="DL36" s="24">
        <v>89</v>
      </c>
      <c r="DM36" s="24">
        <v>121</v>
      </c>
      <c r="DN36" s="24">
        <v>160</v>
      </c>
      <c r="DO36" s="24">
        <v>215</v>
      </c>
      <c r="DP36" s="24">
        <v>278</v>
      </c>
      <c r="DQ36" s="23">
        <v>272</v>
      </c>
      <c r="DR36" s="9">
        <v>297</v>
      </c>
      <c r="DS36" s="9">
        <v>258</v>
      </c>
      <c r="DT36" s="9">
        <v>239</v>
      </c>
      <c r="DU36" s="9">
        <v>169</v>
      </c>
      <c r="DV36" s="9">
        <v>98</v>
      </c>
      <c r="DW36" s="9">
        <v>109</v>
      </c>
      <c r="DX36" s="9">
        <v>142</v>
      </c>
      <c r="DY36" s="9">
        <v>163</v>
      </c>
      <c r="DZ36" s="9">
        <v>161</v>
      </c>
      <c r="EA36" s="9">
        <v>198</v>
      </c>
      <c r="EB36" s="9">
        <v>244</v>
      </c>
      <c r="EC36" s="9">
        <v>204</v>
      </c>
      <c r="ED36" s="9">
        <v>207</v>
      </c>
      <c r="EE36" s="9">
        <v>207</v>
      </c>
      <c r="EF36" s="9">
        <v>176</v>
      </c>
      <c r="EG36" s="9">
        <v>192</v>
      </c>
      <c r="EH36" s="9">
        <v>142</v>
      </c>
      <c r="EI36" s="9">
        <v>109</v>
      </c>
      <c r="EJ36" s="9">
        <v>114</v>
      </c>
      <c r="EK36" s="9">
        <v>66</v>
      </c>
      <c r="EL36" s="9">
        <v>137</v>
      </c>
      <c r="EM36" s="9">
        <v>143</v>
      </c>
      <c r="EN36" s="9">
        <v>102</v>
      </c>
      <c r="EO36" s="9">
        <v>93</v>
      </c>
      <c r="EP36" s="10">
        <v>69</v>
      </c>
      <c r="EQ36" s="9">
        <v>100</v>
      </c>
      <c r="ER36" s="9">
        <v>100</v>
      </c>
      <c r="ES36" s="9">
        <v>57</v>
      </c>
      <c r="ET36" s="9">
        <v>33</v>
      </c>
      <c r="EU36" s="10">
        <v>22</v>
      </c>
      <c r="EV36" s="10">
        <v>27</v>
      </c>
      <c r="EW36" s="9">
        <v>69</v>
      </c>
      <c r="EX36" s="9">
        <v>157</v>
      </c>
      <c r="EY36" s="9">
        <v>185</v>
      </c>
      <c r="EZ36" s="9">
        <v>138</v>
      </c>
      <c r="FA36" s="9">
        <v>155</v>
      </c>
      <c r="FB36" s="51">
        <v>140</v>
      </c>
      <c r="FC36" s="9">
        <v>85</v>
      </c>
      <c r="FD36" s="9">
        <v>93</v>
      </c>
      <c r="FE36" s="9">
        <v>107</v>
      </c>
      <c r="FF36" s="10">
        <v>63</v>
      </c>
      <c r="FG36" s="9">
        <v>35</v>
      </c>
      <c r="FH36" s="9">
        <v>87</v>
      </c>
      <c r="FI36" s="10">
        <v>87</v>
      </c>
      <c r="FJ36" s="9">
        <v>114</v>
      </c>
      <c r="FK36" s="8">
        <v>62</v>
      </c>
      <c r="FL36" s="8">
        <v>90</v>
      </c>
      <c r="FM36" s="2">
        <v>158</v>
      </c>
      <c r="FN36" s="8">
        <v>151</v>
      </c>
      <c r="FO36" s="8">
        <v>152</v>
      </c>
      <c r="FP36" s="8">
        <v>138</v>
      </c>
      <c r="FQ36" s="8">
        <v>95</v>
      </c>
      <c r="FR36" s="8">
        <v>10</v>
      </c>
      <c r="FS36" s="2">
        <v>20</v>
      </c>
      <c r="FT36" s="2">
        <v>21</v>
      </c>
      <c r="FU36" s="2">
        <v>26</v>
      </c>
      <c r="FV36" s="8">
        <v>36</v>
      </c>
      <c r="FW36" s="45">
        <v>35</v>
      </c>
      <c r="FX36" s="8">
        <v>63</v>
      </c>
      <c r="FY36" s="2">
        <v>92</v>
      </c>
      <c r="FZ36" s="8">
        <v>104</v>
      </c>
      <c r="GA36" s="8">
        <v>67</v>
      </c>
      <c r="GB36" s="49">
        <v>69</v>
      </c>
      <c r="GC36" s="8">
        <v>94</v>
      </c>
      <c r="GD36" s="10">
        <v>88</v>
      </c>
      <c r="GE36" s="8">
        <v>115</v>
      </c>
      <c r="GF36" s="2">
        <v>67</v>
      </c>
      <c r="GG36" s="8">
        <v>83</v>
      </c>
      <c r="GH36" s="2">
        <v>98</v>
      </c>
      <c r="GI36" s="2">
        <v>68</v>
      </c>
      <c r="GJ36" s="2">
        <v>59</v>
      </c>
      <c r="GK36" s="49">
        <v>56</v>
      </c>
      <c r="GL36" s="2">
        <v>102</v>
      </c>
      <c r="GM36" s="2">
        <v>142</v>
      </c>
      <c r="GN36" s="2">
        <v>105</v>
      </c>
      <c r="GO36" s="2">
        <v>123</v>
      </c>
      <c r="GP36" s="2">
        <v>103</v>
      </c>
      <c r="GQ36" s="49">
        <v>117</v>
      </c>
      <c r="GR36" s="2">
        <v>104</v>
      </c>
      <c r="GS36" s="51">
        <v>18</v>
      </c>
      <c r="GT36" s="2">
        <v>0</v>
      </c>
      <c r="GU36" s="49" t="s">
        <v>99</v>
      </c>
      <c r="GV36" s="49" t="s">
        <v>99</v>
      </c>
      <c r="GW36" s="8">
        <v>28</v>
      </c>
      <c r="GX36" s="10">
        <v>32</v>
      </c>
      <c r="GY36" s="45">
        <v>2</v>
      </c>
      <c r="GZ36" s="2">
        <v>10</v>
      </c>
      <c r="HA36" s="2">
        <v>3</v>
      </c>
      <c r="HB36" s="2">
        <v>9</v>
      </c>
      <c r="HC36" s="49" t="s">
        <v>99</v>
      </c>
      <c r="HD36" s="49" t="s">
        <v>99</v>
      </c>
      <c r="HE36" s="49" t="s">
        <v>99</v>
      </c>
      <c r="HF36" s="49" t="s">
        <v>99</v>
      </c>
      <c r="HG36" s="49" t="s">
        <v>99</v>
      </c>
      <c r="HH36" s="2">
        <v>6</v>
      </c>
      <c r="HI36" s="2">
        <v>23</v>
      </c>
      <c r="HJ36" s="2">
        <v>35</v>
      </c>
      <c r="HK36" s="2">
        <v>44</v>
      </c>
      <c r="HL36" s="2">
        <v>53</v>
      </c>
      <c r="HM36" s="2">
        <v>63</v>
      </c>
      <c r="HN36" s="2">
        <v>43</v>
      </c>
      <c r="HO36" s="2">
        <v>44</v>
      </c>
      <c r="HP36" s="8">
        <v>23</v>
      </c>
      <c r="HQ36" s="8">
        <v>11</v>
      </c>
      <c r="HR36" s="2">
        <v>15</v>
      </c>
      <c r="HS36" s="2">
        <v>14</v>
      </c>
      <c r="HT36" s="2">
        <v>19</v>
      </c>
      <c r="HU36" s="2">
        <v>23</v>
      </c>
    </row>
    <row r="37" spans="1:229" x14ac:dyDescent="0.2">
      <c r="A37" s="21" t="s">
        <v>104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21"/>
      <c r="AO37" s="21"/>
      <c r="AP37" s="21"/>
      <c r="AQ37" s="21"/>
      <c r="AR37" s="21"/>
      <c r="AS37" s="21"/>
      <c r="AT37" s="21"/>
      <c r="AU37" s="21"/>
      <c r="AV37" s="21"/>
      <c r="AW37" s="27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30"/>
      <c r="BR37" s="21"/>
      <c r="BS37" s="21"/>
      <c r="BT37" s="21"/>
      <c r="BU37" s="21"/>
      <c r="BV37" s="21"/>
      <c r="BW37" s="21"/>
      <c r="BX37" s="21"/>
      <c r="BY37" s="21"/>
      <c r="BZ37" s="26"/>
      <c r="CA37" s="21"/>
      <c r="CB37" s="21"/>
      <c r="CC37" s="21"/>
      <c r="CD37" s="21"/>
      <c r="CE37" s="11"/>
      <c r="CF37" s="21"/>
      <c r="CG37" s="21"/>
      <c r="CH37" s="21"/>
      <c r="CI37" s="21"/>
      <c r="CJ37" s="21"/>
      <c r="CK37" s="21"/>
      <c r="CL37" s="21"/>
      <c r="CM37" s="21"/>
      <c r="CN37" s="21"/>
      <c r="CO37" s="11"/>
      <c r="CP37" s="21"/>
      <c r="CQ37" s="21"/>
      <c r="CR37" s="21"/>
      <c r="CS37" s="21"/>
      <c r="CT37" s="21"/>
      <c r="CU37" s="21"/>
      <c r="CV37" s="21"/>
      <c r="CW37" s="27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11"/>
      <c r="DI37" s="21"/>
      <c r="DJ37" s="21"/>
      <c r="DK37" s="21"/>
      <c r="DL37" s="21"/>
      <c r="DM37" s="21"/>
      <c r="DN37" s="21"/>
      <c r="DO37" s="21"/>
      <c r="DP37" s="21"/>
      <c r="DQ37" s="27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1"/>
      <c r="EQ37" s="12"/>
      <c r="ER37" s="12"/>
      <c r="ES37" s="12"/>
      <c r="ET37" s="12"/>
      <c r="EU37" s="11"/>
      <c r="EV37" s="11"/>
      <c r="EW37" s="12"/>
      <c r="EX37" s="12"/>
      <c r="EY37" s="12"/>
      <c r="EZ37" s="12"/>
      <c r="FA37" s="12"/>
      <c r="FB37" s="53"/>
      <c r="FC37" s="12"/>
      <c r="FD37" s="12"/>
      <c r="FE37" s="12"/>
      <c r="FF37" s="11"/>
      <c r="FG37" s="12"/>
      <c r="FH37" s="12"/>
      <c r="FI37" s="11"/>
      <c r="FJ37" s="12"/>
      <c r="FK37" s="12">
        <v>267</v>
      </c>
      <c r="FL37" s="12">
        <v>255</v>
      </c>
      <c r="FM37" s="11"/>
      <c r="FN37" s="12"/>
      <c r="FO37" s="12"/>
      <c r="FP37" s="12"/>
      <c r="FQ37" s="11"/>
      <c r="FR37" s="12"/>
      <c r="FS37" s="11"/>
      <c r="FT37" s="11"/>
      <c r="FU37" s="12" t="s">
        <v>21</v>
      </c>
      <c r="FV37" s="12"/>
      <c r="FW37" s="11"/>
      <c r="FX37" s="12"/>
      <c r="FY37" s="11"/>
      <c r="FZ37" s="12"/>
      <c r="GA37" s="12"/>
      <c r="GB37" s="11"/>
      <c r="GC37" s="12"/>
      <c r="GD37" s="11"/>
      <c r="GE37" s="12"/>
      <c r="GF37" s="11"/>
      <c r="GG37" s="12"/>
      <c r="GH37" s="11"/>
      <c r="GI37" s="11"/>
      <c r="GJ37" s="11"/>
      <c r="GK37" s="11"/>
      <c r="GL37" s="11"/>
      <c r="GM37" s="11"/>
      <c r="GN37" s="11"/>
      <c r="GO37" s="11"/>
      <c r="GP37" s="11"/>
      <c r="GQ37" s="52"/>
      <c r="GR37" s="11"/>
      <c r="GS37" s="11"/>
      <c r="GT37" s="11"/>
      <c r="GU37" s="11"/>
      <c r="GV37" s="11"/>
      <c r="GW37" s="12"/>
      <c r="GX37" s="11"/>
      <c r="GY37" s="53"/>
      <c r="GZ37" s="12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2"/>
      <c r="HQ37" s="12"/>
      <c r="HR37" s="11"/>
      <c r="HS37" s="11"/>
      <c r="HT37" s="11"/>
      <c r="HU37" s="11"/>
    </row>
    <row r="38" spans="1:229" x14ac:dyDescent="0.2">
      <c r="A38" s="36" t="s">
        <v>6</v>
      </c>
      <c r="B38" s="37">
        <f t="shared" ref="B38:BM38" si="48">SUM(B26:B36)</f>
        <v>1068</v>
      </c>
      <c r="C38" s="37">
        <f t="shared" si="48"/>
        <v>1028</v>
      </c>
      <c r="D38" s="37">
        <f t="shared" si="48"/>
        <v>801</v>
      </c>
      <c r="E38" s="37">
        <f t="shared" si="48"/>
        <v>982</v>
      </c>
      <c r="F38" s="37">
        <f t="shared" si="48"/>
        <v>833</v>
      </c>
      <c r="G38" s="37">
        <f t="shared" si="48"/>
        <v>613</v>
      </c>
      <c r="H38" s="37">
        <f t="shared" si="48"/>
        <v>769</v>
      </c>
      <c r="I38" s="37">
        <f t="shared" si="48"/>
        <v>647</v>
      </c>
      <c r="J38" s="37">
        <f t="shared" si="48"/>
        <v>804</v>
      </c>
      <c r="K38" s="37">
        <f t="shared" si="48"/>
        <v>1015</v>
      </c>
      <c r="L38" s="37">
        <f t="shared" si="48"/>
        <v>1186</v>
      </c>
      <c r="M38" s="37">
        <f t="shared" si="48"/>
        <v>1437</v>
      </c>
      <c r="N38" s="37">
        <f t="shared" si="48"/>
        <v>1183</v>
      </c>
      <c r="O38" s="37">
        <f t="shared" si="48"/>
        <v>1114</v>
      </c>
      <c r="P38" s="37">
        <f t="shared" si="48"/>
        <v>1235</v>
      </c>
      <c r="Q38" s="37">
        <f t="shared" si="48"/>
        <v>1559</v>
      </c>
      <c r="R38" s="37">
        <f t="shared" si="48"/>
        <v>772</v>
      </c>
      <c r="S38" s="37">
        <f t="shared" si="48"/>
        <v>648</v>
      </c>
      <c r="T38" s="37">
        <f t="shared" si="48"/>
        <v>774</v>
      </c>
      <c r="U38" s="37">
        <f t="shared" si="48"/>
        <v>651</v>
      </c>
      <c r="V38" s="37">
        <f t="shared" si="48"/>
        <v>913</v>
      </c>
      <c r="W38" s="37">
        <f t="shared" si="48"/>
        <v>1165</v>
      </c>
      <c r="X38" s="37">
        <f t="shared" si="48"/>
        <v>1523</v>
      </c>
      <c r="Y38" s="37">
        <f t="shared" si="48"/>
        <v>2138</v>
      </c>
      <c r="Z38" s="37">
        <f t="shared" si="48"/>
        <v>1979</v>
      </c>
      <c r="AA38" s="37">
        <f t="shared" si="48"/>
        <v>1973</v>
      </c>
      <c r="AB38" s="37">
        <f t="shared" si="48"/>
        <v>2071</v>
      </c>
      <c r="AC38" s="37">
        <f t="shared" si="48"/>
        <v>2096</v>
      </c>
      <c r="AD38" s="37">
        <f t="shared" si="48"/>
        <v>1367</v>
      </c>
      <c r="AE38" s="37">
        <f t="shared" si="48"/>
        <v>1337</v>
      </c>
      <c r="AF38" s="37">
        <f t="shared" si="48"/>
        <v>1392</v>
      </c>
      <c r="AG38" s="37">
        <f t="shared" si="48"/>
        <v>1451</v>
      </c>
      <c r="AH38" s="37">
        <f t="shared" si="48"/>
        <v>1768</v>
      </c>
      <c r="AI38" s="37">
        <f t="shared" si="48"/>
        <v>1965</v>
      </c>
      <c r="AJ38" s="37">
        <f t="shared" si="48"/>
        <v>2281</v>
      </c>
      <c r="AK38" s="37">
        <f t="shared" si="48"/>
        <v>2826</v>
      </c>
      <c r="AL38" s="37">
        <f t="shared" si="48"/>
        <v>2505</v>
      </c>
      <c r="AM38" s="37">
        <f t="shared" si="48"/>
        <v>2250</v>
      </c>
      <c r="AN38" s="37">
        <f t="shared" si="48"/>
        <v>2154</v>
      </c>
      <c r="AO38" s="37">
        <f t="shared" si="48"/>
        <v>2124</v>
      </c>
      <c r="AP38" s="37">
        <f t="shared" si="48"/>
        <v>1752</v>
      </c>
      <c r="AQ38" s="37">
        <f t="shared" si="48"/>
        <v>1492</v>
      </c>
      <c r="AR38" s="37">
        <f t="shared" si="48"/>
        <v>1363</v>
      </c>
      <c r="AS38" s="37">
        <f t="shared" si="48"/>
        <v>1401</v>
      </c>
      <c r="AT38" s="37">
        <f t="shared" si="48"/>
        <v>1563</v>
      </c>
      <c r="AU38" s="37">
        <f t="shared" si="48"/>
        <v>1607</v>
      </c>
      <c r="AV38" s="37">
        <f t="shared" si="48"/>
        <v>2057</v>
      </c>
      <c r="AW38" s="37">
        <f t="shared" si="48"/>
        <v>2360</v>
      </c>
      <c r="AX38" s="37">
        <f t="shared" si="48"/>
        <v>2100</v>
      </c>
      <c r="AY38" s="37">
        <f t="shared" si="48"/>
        <v>2225</v>
      </c>
      <c r="AZ38" s="37">
        <f t="shared" si="48"/>
        <v>2044</v>
      </c>
      <c r="BA38" s="37">
        <f t="shared" si="48"/>
        <v>1918</v>
      </c>
      <c r="BB38" s="37">
        <f t="shared" si="48"/>
        <v>1500</v>
      </c>
      <c r="BC38" s="37">
        <f t="shared" si="48"/>
        <v>1175</v>
      </c>
      <c r="BD38" s="37">
        <f t="shared" si="48"/>
        <v>1335</v>
      </c>
      <c r="BE38" s="37">
        <f t="shared" si="48"/>
        <v>1467</v>
      </c>
      <c r="BF38" s="37">
        <f t="shared" si="48"/>
        <v>1643</v>
      </c>
      <c r="BG38" s="37">
        <f t="shared" si="48"/>
        <v>1644</v>
      </c>
      <c r="BH38" s="37">
        <f t="shared" si="48"/>
        <v>1679</v>
      </c>
      <c r="BI38" s="37">
        <f t="shared" si="48"/>
        <v>1666</v>
      </c>
      <c r="BJ38" s="37">
        <f t="shared" si="48"/>
        <v>1427</v>
      </c>
      <c r="BK38" s="37">
        <f t="shared" si="48"/>
        <v>1380</v>
      </c>
      <c r="BL38" s="37">
        <f t="shared" si="48"/>
        <v>1093</v>
      </c>
      <c r="BM38" s="37">
        <f t="shared" si="48"/>
        <v>1131</v>
      </c>
      <c r="BN38" s="37">
        <f t="shared" ref="BN38:BZ38" si="49">SUM(BN26:BN36)</f>
        <v>887</v>
      </c>
      <c r="BO38" s="37">
        <f t="shared" si="49"/>
        <v>675</v>
      </c>
      <c r="BP38" s="37">
        <f t="shared" si="49"/>
        <v>812</v>
      </c>
      <c r="BQ38" s="37">
        <f t="shared" si="49"/>
        <v>596</v>
      </c>
      <c r="BR38" s="37">
        <f t="shared" si="49"/>
        <v>638</v>
      </c>
      <c r="BS38" s="37">
        <f t="shared" si="49"/>
        <v>724</v>
      </c>
      <c r="BT38" s="37">
        <f t="shared" si="49"/>
        <v>798</v>
      </c>
      <c r="BU38" s="37">
        <f t="shared" si="49"/>
        <v>1089</v>
      </c>
      <c r="BV38" s="37">
        <f t="shared" si="49"/>
        <v>900</v>
      </c>
      <c r="BW38" s="37">
        <f t="shared" si="49"/>
        <v>1002</v>
      </c>
      <c r="BX38" s="37">
        <f t="shared" si="49"/>
        <v>809</v>
      </c>
      <c r="BY38" s="37">
        <f t="shared" si="49"/>
        <v>920</v>
      </c>
      <c r="BZ38" s="28">
        <f t="shared" si="49"/>
        <v>538</v>
      </c>
      <c r="CA38" s="19">
        <v>590</v>
      </c>
      <c r="CB38" s="19">
        <f t="shared" ref="CB38:CS38" si="50">SUM(CB26:CB36)</f>
        <v>601</v>
      </c>
      <c r="CC38" s="19">
        <f t="shared" si="50"/>
        <v>583</v>
      </c>
      <c r="CD38" s="19">
        <f t="shared" si="50"/>
        <v>613</v>
      </c>
      <c r="CE38" s="19">
        <f t="shared" si="50"/>
        <v>649</v>
      </c>
      <c r="CF38" s="19">
        <f t="shared" si="50"/>
        <v>656</v>
      </c>
      <c r="CG38" s="19">
        <f t="shared" si="50"/>
        <v>897</v>
      </c>
      <c r="CH38" s="19">
        <f t="shared" si="50"/>
        <v>864</v>
      </c>
      <c r="CI38" s="20">
        <f t="shared" si="50"/>
        <v>1067</v>
      </c>
      <c r="CJ38" s="19">
        <f t="shared" si="50"/>
        <v>933</v>
      </c>
      <c r="CK38" s="19">
        <f t="shared" si="50"/>
        <v>867</v>
      </c>
      <c r="CL38" s="19">
        <f t="shared" si="50"/>
        <v>491</v>
      </c>
      <c r="CM38" s="19">
        <f t="shared" si="50"/>
        <v>644</v>
      </c>
      <c r="CN38" s="19">
        <f t="shared" si="50"/>
        <v>641</v>
      </c>
      <c r="CO38" s="2">
        <f t="shared" si="50"/>
        <v>585</v>
      </c>
      <c r="CP38" s="19">
        <f t="shared" si="50"/>
        <v>723</v>
      </c>
      <c r="CQ38" s="19">
        <f t="shared" si="50"/>
        <v>696</v>
      </c>
      <c r="CR38" s="19">
        <f t="shared" si="50"/>
        <v>599</v>
      </c>
      <c r="CS38" s="19">
        <f t="shared" si="50"/>
        <v>741</v>
      </c>
      <c r="CT38" s="19">
        <f t="shared" ref="CT38:CZ38" si="51">SUM(CT26:CT36)</f>
        <v>757</v>
      </c>
      <c r="CU38" s="19">
        <f t="shared" si="51"/>
        <v>851</v>
      </c>
      <c r="CV38" s="19">
        <f t="shared" si="51"/>
        <v>927</v>
      </c>
      <c r="CW38" s="20">
        <f t="shared" si="51"/>
        <v>1084</v>
      </c>
      <c r="CX38" s="20">
        <f t="shared" si="51"/>
        <v>1288</v>
      </c>
      <c r="CY38" s="20">
        <f t="shared" si="51"/>
        <v>1189</v>
      </c>
      <c r="CZ38" s="20">
        <f t="shared" si="51"/>
        <v>1049</v>
      </c>
      <c r="DA38" s="8">
        <f t="shared" ref="DA38:DF38" si="52">SUM(DA26:DA36)</f>
        <v>1140</v>
      </c>
      <c r="DB38" s="8">
        <f t="shared" si="52"/>
        <v>1440</v>
      </c>
      <c r="DC38" s="8">
        <f t="shared" si="52"/>
        <v>1780</v>
      </c>
      <c r="DD38" s="8">
        <f t="shared" si="52"/>
        <v>2440</v>
      </c>
      <c r="DE38" s="20">
        <f t="shared" si="52"/>
        <v>3227</v>
      </c>
      <c r="DF38" s="20">
        <f t="shared" si="52"/>
        <v>3435</v>
      </c>
      <c r="DG38" s="8">
        <f t="shared" ref="DG38:DL38" si="53">SUM(DG26:DG36)</f>
        <v>4346</v>
      </c>
      <c r="DH38" s="8">
        <f t="shared" si="53"/>
        <v>4449</v>
      </c>
      <c r="DI38" s="8">
        <f t="shared" si="53"/>
        <v>4117</v>
      </c>
      <c r="DJ38" s="8">
        <f t="shared" si="53"/>
        <v>4172</v>
      </c>
      <c r="DK38" s="8">
        <f t="shared" si="53"/>
        <v>4201</v>
      </c>
      <c r="DL38" s="8">
        <f t="shared" si="53"/>
        <v>3869</v>
      </c>
      <c r="DM38" s="8">
        <f t="shared" ref="DM38:DR38" si="54">SUM(DM26:DM36)</f>
        <v>3948</v>
      </c>
      <c r="DN38" s="8">
        <f t="shared" si="54"/>
        <v>4327</v>
      </c>
      <c r="DO38" s="8">
        <f t="shared" si="54"/>
        <v>4709</v>
      </c>
      <c r="DP38" s="8">
        <f t="shared" si="54"/>
        <v>4923</v>
      </c>
      <c r="DQ38" s="8">
        <f t="shared" si="54"/>
        <v>4679</v>
      </c>
      <c r="DR38" s="8">
        <f t="shared" si="54"/>
        <v>4400</v>
      </c>
      <c r="DS38" s="8">
        <f t="shared" ref="DS38:DX38" si="55">SUM(DS26:DS36)</f>
        <v>4799</v>
      </c>
      <c r="DT38" s="8">
        <f t="shared" si="55"/>
        <v>4539</v>
      </c>
      <c r="DU38" s="8">
        <f t="shared" si="55"/>
        <v>4113</v>
      </c>
      <c r="DV38" s="8">
        <f t="shared" si="55"/>
        <v>3960</v>
      </c>
      <c r="DW38" s="8">
        <f t="shared" si="55"/>
        <v>3609</v>
      </c>
      <c r="DX38" s="8">
        <f t="shared" si="55"/>
        <v>3547</v>
      </c>
      <c r="DY38" s="8">
        <f t="shared" ref="DY38:ED38" si="56">SUM(DY26:DY36)</f>
        <v>3372</v>
      </c>
      <c r="DZ38" s="8">
        <f t="shared" si="56"/>
        <v>3442</v>
      </c>
      <c r="EA38" s="8">
        <f t="shared" si="56"/>
        <v>3521</v>
      </c>
      <c r="EB38" s="8">
        <f t="shared" si="56"/>
        <v>3807</v>
      </c>
      <c r="EC38" s="8">
        <f t="shared" si="56"/>
        <v>3587</v>
      </c>
      <c r="ED38" s="8">
        <f t="shared" si="56"/>
        <v>3459</v>
      </c>
      <c r="EE38" s="8">
        <f t="shared" ref="EE38:EJ38" si="57">SUM(EE26:EE36)</f>
        <v>3883</v>
      </c>
      <c r="EF38" s="8">
        <f t="shared" si="57"/>
        <v>3564</v>
      </c>
      <c r="EG38" s="8">
        <f t="shared" si="57"/>
        <v>3509</v>
      </c>
      <c r="EH38" s="8">
        <f t="shared" si="57"/>
        <v>3220</v>
      </c>
      <c r="EI38" s="8">
        <f t="shared" si="57"/>
        <v>3128</v>
      </c>
      <c r="EJ38" s="8">
        <f t="shared" si="57"/>
        <v>3290</v>
      </c>
      <c r="EK38" s="8">
        <f t="shared" ref="EK38:EP38" si="58">SUM(EK26:EK36)</f>
        <v>2937</v>
      </c>
      <c r="EL38" s="8">
        <f t="shared" si="58"/>
        <v>3052</v>
      </c>
      <c r="EM38" s="8">
        <f t="shared" si="58"/>
        <v>3199</v>
      </c>
      <c r="EN38" s="8">
        <f t="shared" si="58"/>
        <v>3145</v>
      </c>
      <c r="EO38" s="8">
        <f t="shared" si="58"/>
        <v>3029</v>
      </c>
      <c r="EP38" s="8">
        <f t="shared" si="58"/>
        <v>2966</v>
      </c>
      <c r="EQ38" s="8">
        <f t="shared" ref="EQ38:EV38" si="59">SUM(EQ26:EQ36)</f>
        <v>2867</v>
      </c>
      <c r="ER38" s="8">
        <f t="shared" si="59"/>
        <v>2549</v>
      </c>
      <c r="ES38" s="8">
        <f t="shared" si="59"/>
        <v>2520</v>
      </c>
      <c r="ET38" s="8">
        <f t="shared" si="59"/>
        <v>2176</v>
      </c>
      <c r="EU38" s="8">
        <f t="shared" si="59"/>
        <v>2205</v>
      </c>
      <c r="EV38" s="8">
        <f t="shared" si="59"/>
        <v>2442</v>
      </c>
      <c r="EW38" s="8">
        <f t="shared" ref="EW38:FB38" si="60">SUM(EW26:EW36)</f>
        <v>2119</v>
      </c>
      <c r="EX38" s="8">
        <f t="shared" si="60"/>
        <v>2692</v>
      </c>
      <c r="EY38" s="8">
        <f t="shared" si="60"/>
        <v>2641</v>
      </c>
      <c r="EZ38" s="8">
        <f t="shared" si="60"/>
        <v>2563</v>
      </c>
      <c r="FA38" s="8">
        <f t="shared" si="60"/>
        <v>2731</v>
      </c>
      <c r="FB38" s="45">
        <f t="shared" si="60"/>
        <v>2219</v>
      </c>
      <c r="FC38" s="8">
        <f t="shared" ref="FC38:FH38" si="61">SUM(FC26:FC36)</f>
        <v>2158</v>
      </c>
      <c r="FD38" s="8">
        <f t="shared" si="61"/>
        <v>2283</v>
      </c>
      <c r="FE38" s="8">
        <f t="shared" si="61"/>
        <v>2380</v>
      </c>
      <c r="FF38" s="8">
        <f t="shared" si="61"/>
        <v>1893</v>
      </c>
      <c r="FG38" s="8">
        <f t="shared" si="61"/>
        <v>2251</v>
      </c>
      <c r="FH38" s="8">
        <f t="shared" si="61"/>
        <v>2282</v>
      </c>
      <c r="FI38" s="8">
        <f>SUM(FI26:FI36)</f>
        <v>2003</v>
      </c>
      <c r="FJ38" s="8">
        <f>SUM(FJ26:FJ36)</f>
        <v>2342</v>
      </c>
      <c r="FK38" s="8">
        <f t="shared" ref="FK38:FP38" si="62">SUM(FK26:FK37)</f>
        <v>2095</v>
      </c>
      <c r="FL38" s="8">
        <f t="shared" si="62"/>
        <v>2090</v>
      </c>
      <c r="FM38" s="8">
        <f t="shared" si="62"/>
        <v>2667</v>
      </c>
      <c r="FN38" s="8">
        <f t="shared" si="62"/>
        <v>2267</v>
      </c>
      <c r="FO38" s="8">
        <f t="shared" si="62"/>
        <v>2361</v>
      </c>
      <c r="FP38" s="8">
        <f t="shared" si="62"/>
        <v>2459</v>
      </c>
      <c r="FQ38" s="8">
        <f>SUM(FQ26:FQ36)</f>
        <v>2583</v>
      </c>
      <c r="FR38" s="8">
        <f t="shared" ref="FR38:FX38" si="63">SUM(FR26:FR37)</f>
        <v>1964</v>
      </c>
      <c r="FS38" s="8">
        <f t="shared" si="63"/>
        <v>2031</v>
      </c>
      <c r="FT38" s="8">
        <f t="shared" si="63"/>
        <v>1752</v>
      </c>
      <c r="FU38" s="8">
        <f t="shared" si="63"/>
        <v>1657</v>
      </c>
      <c r="FV38" s="8">
        <f t="shared" si="63"/>
        <v>1787</v>
      </c>
      <c r="FW38" s="8">
        <f t="shared" si="63"/>
        <v>1557</v>
      </c>
      <c r="FX38" s="8">
        <f t="shared" si="63"/>
        <v>2175</v>
      </c>
      <c r="FY38" s="8">
        <f>SUM(FY26:FY37)</f>
        <v>2500</v>
      </c>
      <c r="FZ38" s="8">
        <f>SUM(FZ26:FZ37)</f>
        <v>2259</v>
      </c>
      <c r="GA38" s="8">
        <f>SUM(GA26:GA37)</f>
        <v>2358</v>
      </c>
      <c r="GB38" s="8">
        <f>SUM(GB26:GB37)</f>
        <v>2164</v>
      </c>
      <c r="GC38" s="8">
        <f>SUM(GC26:GC37)</f>
        <v>2027</v>
      </c>
      <c r="GD38" s="8">
        <f>SUM(GD26:GD36)</f>
        <v>1851</v>
      </c>
      <c r="GE38" s="8">
        <f t="shared" ref="GE38:GJ38" si="64">SUM(GE26:GE37)</f>
        <v>1939</v>
      </c>
      <c r="GF38" s="8">
        <f t="shared" si="64"/>
        <v>1613</v>
      </c>
      <c r="GG38" s="8">
        <f t="shared" si="64"/>
        <v>1376</v>
      </c>
      <c r="GH38" s="8">
        <f t="shared" si="64"/>
        <v>1592</v>
      </c>
      <c r="GI38" s="8">
        <f t="shared" si="64"/>
        <v>1587</v>
      </c>
      <c r="GJ38" s="8">
        <f t="shared" si="64"/>
        <v>1680</v>
      </c>
      <c r="GK38" s="8">
        <f t="shared" ref="GK38:GP38" si="65">SUM(GK26:GK37)</f>
        <v>1655</v>
      </c>
      <c r="GL38" s="8">
        <f t="shared" si="65"/>
        <v>1666</v>
      </c>
      <c r="GM38" s="8">
        <f t="shared" si="65"/>
        <v>1782</v>
      </c>
      <c r="GN38" s="8">
        <f t="shared" si="65"/>
        <v>1647</v>
      </c>
      <c r="GO38" s="8">
        <f t="shared" si="65"/>
        <v>1503</v>
      </c>
      <c r="GP38" s="8">
        <f t="shared" si="65"/>
        <v>1265</v>
      </c>
      <c r="GQ38" s="45">
        <f>SUM(GQ26:GQ37)</f>
        <v>1127</v>
      </c>
      <c r="GR38" s="8">
        <f>SUM(GR26:GR37)</f>
        <v>1224</v>
      </c>
      <c r="GS38" s="45">
        <f>SUM(GS26:GS36)</f>
        <v>1280</v>
      </c>
      <c r="GT38" s="8">
        <f>SUM(GT26:GT37)</f>
        <v>1362</v>
      </c>
      <c r="GU38" s="8">
        <f>SUM(GU26:GU37)</f>
        <v>1426</v>
      </c>
      <c r="GV38" s="8">
        <f>SUM(GV26:GV37)</f>
        <v>1467</v>
      </c>
      <c r="GW38" s="8">
        <f>SUM(GW26:GW37)</f>
        <v>2753</v>
      </c>
      <c r="GX38" s="8">
        <f>SUM(GX26:GX36)</f>
        <v>2295</v>
      </c>
      <c r="GY38" s="45">
        <f t="shared" ref="GY38:HD38" si="66">SUM(GY26:GY37)</f>
        <v>1821</v>
      </c>
      <c r="GZ38" s="8">
        <f t="shared" si="66"/>
        <v>1594</v>
      </c>
      <c r="HA38" s="8">
        <f t="shared" si="66"/>
        <v>1768</v>
      </c>
      <c r="HB38" s="8">
        <f t="shared" si="66"/>
        <v>1465</v>
      </c>
      <c r="HC38" s="8">
        <f t="shared" si="66"/>
        <v>1273</v>
      </c>
      <c r="HD38" s="8">
        <f t="shared" si="66"/>
        <v>1621</v>
      </c>
      <c r="HE38" s="8">
        <f t="shared" ref="HE38:HJ38" si="67">SUM(HE26:HE37)</f>
        <v>1749</v>
      </c>
      <c r="HF38" s="8">
        <f t="shared" si="67"/>
        <v>1597</v>
      </c>
      <c r="HG38" s="8">
        <f t="shared" si="67"/>
        <v>1672</v>
      </c>
      <c r="HH38" s="8">
        <f t="shared" si="67"/>
        <v>1545</v>
      </c>
      <c r="HI38" s="8">
        <f t="shared" si="67"/>
        <v>1853</v>
      </c>
      <c r="HJ38" s="8">
        <f t="shared" si="67"/>
        <v>1511</v>
      </c>
      <c r="HK38" s="8">
        <f t="shared" ref="HK38:HP38" si="68">SUM(HK26:HK37)</f>
        <v>1680</v>
      </c>
      <c r="HL38" s="8">
        <f t="shared" si="68"/>
        <v>1582</v>
      </c>
      <c r="HM38" s="8">
        <f t="shared" si="68"/>
        <v>1454</v>
      </c>
      <c r="HN38" s="8">
        <f t="shared" si="68"/>
        <v>1172</v>
      </c>
      <c r="HO38" s="8">
        <f t="shared" si="68"/>
        <v>1215</v>
      </c>
      <c r="HP38" s="8">
        <f t="shared" si="68"/>
        <v>1797</v>
      </c>
      <c r="HQ38" s="8">
        <f>SUM(HQ26:HQ37)</f>
        <v>1566</v>
      </c>
      <c r="HR38" s="8">
        <f>SUM(HR26:HR37)</f>
        <v>1835</v>
      </c>
      <c r="HS38" s="8">
        <f>SUM(HS26:HS37)</f>
        <v>1320</v>
      </c>
      <c r="HT38" s="8">
        <f>SUM(HT26:HT37)</f>
        <v>1348</v>
      </c>
      <c r="HU38" s="8">
        <f>SUM(HU26:HU37)</f>
        <v>1735</v>
      </c>
    </row>
    <row r="39" spans="1:229" x14ac:dyDescent="0.2">
      <c r="A39" s="19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8"/>
      <c r="BE39" s="38"/>
      <c r="BF39" s="38"/>
      <c r="BG39" s="38"/>
      <c r="BH39" s="38"/>
      <c r="BI39" s="38"/>
      <c r="BJ39" s="38"/>
      <c r="BK39" s="38"/>
      <c r="BL39" s="38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22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DD39"/>
    </row>
    <row r="40" spans="1:229" x14ac:dyDescent="0.2">
      <c r="A40" s="35" t="s">
        <v>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22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DD40"/>
      <c r="DK40" s="2" t="s">
        <v>21</v>
      </c>
      <c r="HL40" s="2" t="s">
        <v>21</v>
      </c>
    </row>
    <row r="41" spans="1:229" x14ac:dyDescent="0.2">
      <c r="A41" s="19" t="s">
        <v>44</v>
      </c>
      <c r="B41" s="37">
        <v>17</v>
      </c>
      <c r="C41" s="37">
        <v>8</v>
      </c>
      <c r="D41" s="37">
        <v>3</v>
      </c>
      <c r="E41" s="37">
        <v>3</v>
      </c>
      <c r="F41" s="37">
        <v>0</v>
      </c>
      <c r="G41" s="37">
        <v>0</v>
      </c>
      <c r="H41" s="37">
        <v>0</v>
      </c>
      <c r="I41" s="37">
        <v>0</v>
      </c>
      <c r="J41" s="37">
        <v>12</v>
      </c>
      <c r="K41" s="37">
        <v>22</v>
      </c>
      <c r="L41" s="37">
        <v>21</v>
      </c>
      <c r="M41" s="37">
        <v>27</v>
      </c>
      <c r="N41" s="37">
        <v>20</v>
      </c>
      <c r="O41" s="37">
        <v>22</v>
      </c>
      <c r="P41" s="37">
        <v>21</v>
      </c>
      <c r="Q41" s="37">
        <v>22</v>
      </c>
      <c r="R41" s="37">
        <v>36</v>
      </c>
      <c r="S41" s="37">
        <v>24</v>
      </c>
      <c r="T41" s="37">
        <v>21</v>
      </c>
      <c r="U41" s="37">
        <v>0</v>
      </c>
      <c r="V41" s="37">
        <v>0</v>
      </c>
      <c r="W41" s="37">
        <v>8</v>
      </c>
      <c r="X41" s="37">
        <v>7</v>
      </c>
      <c r="Y41" s="37">
        <v>8</v>
      </c>
      <c r="Z41" s="37">
        <v>7</v>
      </c>
      <c r="AA41" s="37">
        <v>15</v>
      </c>
      <c r="AB41" s="37">
        <v>30</v>
      </c>
      <c r="AC41" s="37">
        <v>9</v>
      </c>
      <c r="AD41" s="37">
        <v>20</v>
      </c>
      <c r="AE41" s="37">
        <v>23</v>
      </c>
      <c r="AF41" s="37">
        <v>22</v>
      </c>
      <c r="AG41" s="37">
        <v>0</v>
      </c>
      <c r="AH41" s="37">
        <v>0</v>
      </c>
      <c r="AI41" s="37">
        <v>7</v>
      </c>
      <c r="AJ41" s="37">
        <v>8</v>
      </c>
      <c r="AK41" s="37">
        <v>24</v>
      </c>
      <c r="AL41" s="37">
        <v>12</v>
      </c>
      <c r="AM41" s="37">
        <v>7</v>
      </c>
      <c r="AN41" s="37">
        <v>8</v>
      </c>
      <c r="AO41" s="19">
        <v>8</v>
      </c>
      <c r="AP41" s="19">
        <v>21</v>
      </c>
      <c r="AQ41" s="19">
        <v>37</v>
      </c>
      <c r="AR41" s="19">
        <v>34</v>
      </c>
      <c r="AS41" s="19">
        <v>14</v>
      </c>
      <c r="AT41" s="19">
        <v>17</v>
      </c>
      <c r="AU41" s="19">
        <v>20</v>
      </c>
      <c r="AV41" s="19">
        <v>23</v>
      </c>
      <c r="AW41" s="20">
        <v>22</v>
      </c>
      <c r="AX41" s="19">
        <v>20</v>
      </c>
      <c r="AY41" s="19">
        <v>23</v>
      </c>
      <c r="AZ41" s="19">
        <v>22</v>
      </c>
      <c r="BA41" s="19">
        <v>21</v>
      </c>
      <c r="BB41" s="19">
        <v>40</v>
      </c>
      <c r="BC41" s="19">
        <v>33</v>
      </c>
      <c r="BD41" s="19">
        <v>29</v>
      </c>
      <c r="BE41" s="19">
        <v>21</v>
      </c>
      <c r="BF41" s="19">
        <v>21</v>
      </c>
      <c r="BG41" s="24">
        <v>22</v>
      </c>
      <c r="BH41" s="19">
        <v>23</v>
      </c>
      <c r="BI41" s="24">
        <v>21</v>
      </c>
      <c r="BJ41" s="24">
        <v>20</v>
      </c>
      <c r="BK41" s="24">
        <v>23</v>
      </c>
      <c r="BL41" s="24">
        <v>21</v>
      </c>
      <c r="BM41" s="19">
        <v>22</v>
      </c>
      <c r="BN41" s="24">
        <v>43</v>
      </c>
      <c r="BO41" s="19">
        <v>39</v>
      </c>
      <c r="BP41" s="19">
        <v>38</v>
      </c>
      <c r="BQ41" s="19">
        <v>22</v>
      </c>
      <c r="BR41" s="19">
        <v>21</v>
      </c>
      <c r="BS41" s="19">
        <v>22</v>
      </c>
      <c r="BT41" s="19">
        <v>22</v>
      </c>
      <c r="BU41" s="19">
        <v>18</v>
      </c>
      <c r="BV41" s="19">
        <v>20</v>
      </c>
      <c r="BW41" s="19">
        <v>23</v>
      </c>
      <c r="BX41" s="24">
        <v>20</v>
      </c>
      <c r="BY41" s="19">
        <v>23</v>
      </c>
      <c r="BZ41" s="22">
        <v>66</v>
      </c>
      <c r="CA41" s="19">
        <v>42</v>
      </c>
      <c r="CB41" s="19">
        <v>37</v>
      </c>
      <c r="CC41" s="19">
        <v>1</v>
      </c>
      <c r="CD41" s="19">
        <v>0</v>
      </c>
      <c r="CE41" s="29">
        <v>0</v>
      </c>
      <c r="CF41" s="2">
        <v>0</v>
      </c>
      <c r="CG41" s="19">
        <v>0</v>
      </c>
      <c r="CH41" s="19">
        <v>0</v>
      </c>
      <c r="CI41" s="24">
        <v>0</v>
      </c>
      <c r="CJ41" s="19">
        <v>0</v>
      </c>
      <c r="CK41" s="19">
        <v>0</v>
      </c>
      <c r="CL41" s="19">
        <v>0</v>
      </c>
      <c r="CM41" s="19">
        <v>0</v>
      </c>
      <c r="CN41" s="19">
        <v>0</v>
      </c>
      <c r="CO41" s="2">
        <v>0</v>
      </c>
      <c r="CP41" s="19">
        <v>0</v>
      </c>
      <c r="CQ41" s="19">
        <v>0</v>
      </c>
      <c r="CR41" s="19">
        <v>0</v>
      </c>
      <c r="CS41" s="19">
        <v>0</v>
      </c>
      <c r="CT41" s="19">
        <v>0</v>
      </c>
      <c r="CU41" s="19">
        <v>0</v>
      </c>
      <c r="CV41" s="19">
        <v>0</v>
      </c>
      <c r="CW41" s="19">
        <v>0</v>
      </c>
      <c r="CX41" s="19">
        <v>0</v>
      </c>
      <c r="CY41" s="19">
        <v>0</v>
      </c>
      <c r="CZ41" s="19">
        <v>0</v>
      </c>
      <c r="DA41" s="19">
        <v>0</v>
      </c>
      <c r="DB41" s="19">
        <v>0</v>
      </c>
      <c r="DC41" s="19">
        <v>0</v>
      </c>
      <c r="DD41" s="19">
        <v>0</v>
      </c>
      <c r="DE41" s="19">
        <v>0</v>
      </c>
      <c r="DF41" s="19">
        <v>0</v>
      </c>
      <c r="DG41" s="19">
        <v>0</v>
      </c>
      <c r="DH41" s="19">
        <v>0</v>
      </c>
      <c r="DI41" s="19">
        <v>0</v>
      </c>
      <c r="DJ41" s="24">
        <v>22</v>
      </c>
      <c r="DK41" s="19">
        <v>0</v>
      </c>
      <c r="DL41" s="19">
        <v>0</v>
      </c>
      <c r="DM41" s="19">
        <v>0</v>
      </c>
      <c r="DN41" s="19">
        <v>0</v>
      </c>
      <c r="DO41" s="19">
        <v>0</v>
      </c>
      <c r="DP41" s="19">
        <v>16</v>
      </c>
      <c r="DQ41" s="2">
        <v>17</v>
      </c>
      <c r="DR41" s="2">
        <v>16</v>
      </c>
      <c r="DS41" s="2">
        <v>18</v>
      </c>
      <c r="DT41" s="19">
        <v>18</v>
      </c>
      <c r="DU41" s="2">
        <v>17</v>
      </c>
      <c r="DV41" s="2">
        <v>0</v>
      </c>
      <c r="DW41" s="9">
        <v>0</v>
      </c>
      <c r="DX41" s="9">
        <v>0</v>
      </c>
      <c r="DY41" s="2">
        <v>14</v>
      </c>
      <c r="DZ41" s="2">
        <v>17</v>
      </c>
      <c r="EA41" s="2">
        <v>18</v>
      </c>
      <c r="EB41" s="8">
        <v>18</v>
      </c>
      <c r="EC41" s="2">
        <v>17</v>
      </c>
      <c r="ED41" s="2">
        <v>16</v>
      </c>
      <c r="EE41" s="2">
        <v>18</v>
      </c>
      <c r="EF41" s="2">
        <v>17</v>
      </c>
      <c r="EG41" s="8">
        <v>18</v>
      </c>
      <c r="EH41" s="2">
        <v>0</v>
      </c>
      <c r="EI41" s="8">
        <v>20</v>
      </c>
      <c r="EJ41" s="8">
        <v>23</v>
      </c>
      <c r="EK41" s="8">
        <v>36</v>
      </c>
      <c r="EL41" s="2">
        <v>38</v>
      </c>
      <c r="EM41" s="2">
        <v>18</v>
      </c>
      <c r="EN41" s="8">
        <v>18</v>
      </c>
      <c r="EO41" s="2">
        <v>18</v>
      </c>
      <c r="EP41" s="2">
        <v>17</v>
      </c>
      <c r="EQ41" s="2">
        <v>18</v>
      </c>
      <c r="ER41" s="2">
        <v>17</v>
      </c>
      <c r="ES41" s="2">
        <v>18</v>
      </c>
      <c r="ET41" s="2">
        <v>0</v>
      </c>
      <c r="EU41" s="49" t="s">
        <v>99</v>
      </c>
      <c r="EV41" s="2">
        <v>7</v>
      </c>
      <c r="EW41" s="2">
        <v>16</v>
      </c>
      <c r="EX41" s="2">
        <v>18</v>
      </c>
      <c r="EY41" s="2">
        <v>18</v>
      </c>
      <c r="EZ41" s="2">
        <v>17</v>
      </c>
      <c r="FA41" s="2">
        <v>14</v>
      </c>
      <c r="FB41" s="8">
        <v>12</v>
      </c>
      <c r="FC41" s="2">
        <v>13</v>
      </c>
      <c r="FD41" s="2">
        <v>13</v>
      </c>
      <c r="FE41" s="2">
        <v>18</v>
      </c>
      <c r="FF41" s="49" t="s">
        <v>99</v>
      </c>
      <c r="FG41" s="49" t="s">
        <v>99</v>
      </c>
      <c r="FH41" s="2">
        <v>6</v>
      </c>
      <c r="FI41" s="2">
        <v>17</v>
      </c>
      <c r="FJ41" s="2">
        <v>14</v>
      </c>
      <c r="FK41" s="2">
        <v>13</v>
      </c>
      <c r="FL41" s="2">
        <v>16</v>
      </c>
      <c r="FM41" s="49" t="s">
        <v>99</v>
      </c>
      <c r="FN41" s="2">
        <v>0</v>
      </c>
      <c r="FO41" s="2">
        <v>0</v>
      </c>
      <c r="FP41" s="2">
        <v>0</v>
      </c>
      <c r="FQ41" s="2">
        <v>0</v>
      </c>
      <c r="FR41" s="49">
        <v>0</v>
      </c>
      <c r="FS41" s="49" t="s">
        <v>99</v>
      </c>
      <c r="FT41" s="49" t="s">
        <v>99</v>
      </c>
      <c r="FU41" s="49" t="s">
        <v>99</v>
      </c>
      <c r="FV41" s="49" t="s">
        <v>99</v>
      </c>
      <c r="FW41" s="49" t="s">
        <v>99</v>
      </c>
      <c r="FX41" s="49" t="s">
        <v>99</v>
      </c>
      <c r="FY41" s="2">
        <v>0</v>
      </c>
      <c r="FZ41" s="49" t="s">
        <v>99</v>
      </c>
      <c r="GA41" s="49" t="s">
        <v>99</v>
      </c>
      <c r="GB41" s="49" t="s">
        <v>99</v>
      </c>
      <c r="GC41" s="49" t="s">
        <v>99</v>
      </c>
      <c r="GD41" s="49" t="s">
        <v>99</v>
      </c>
      <c r="GE41" s="49" t="s">
        <v>99</v>
      </c>
      <c r="GF41" s="49" t="s">
        <v>99</v>
      </c>
      <c r="GG41" s="2">
        <v>18</v>
      </c>
      <c r="GH41" s="2">
        <v>23</v>
      </c>
      <c r="GI41" s="2">
        <v>21</v>
      </c>
      <c r="GJ41" s="2">
        <v>29</v>
      </c>
      <c r="GK41" s="2">
        <v>26</v>
      </c>
      <c r="GL41" s="2">
        <v>21</v>
      </c>
      <c r="GM41" s="2">
        <v>23</v>
      </c>
      <c r="GN41" s="2">
        <v>21</v>
      </c>
      <c r="GO41" s="49" t="s">
        <v>99</v>
      </c>
      <c r="GP41" s="49">
        <v>0</v>
      </c>
      <c r="GQ41" s="49" t="s">
        <v>99</v>
      </c>
      <c r="GR41" s="49" t="s">
        <v>99</v>
      </c>
      <c r="GS41" s="49" t="s">
        <v>99</v>
      </c>
      <c r="GT41" s="49" t="s">
        <v>99</v>
      </c>
      <c r="GU41" s="49" t="s">
        <v>99</v>
      </c>
      <c r="GV41" s="49" t="s">
        <v>99</v>
      </c>
      <c r="GW41" s="49" t="s">
        <v>99</v>
      </c>
      <c r="GX41" s="49" t="s">
        <v>99</v>
      </c>
      <c r="GY41" s="49" t="s">
        <v>99</v>
      </c>
      <c r="GZ41" s="49" t="s">
        <v>99</v>
      </c>
      <c r="HA41" s="49" t="s">
        <v>99</v>
      </c>
      <c r="HB41" s="49" t="s">
        <v>99</v>
      </c>
      <c r="HC41" s="49" t="s">
        <v>99</v>
      </c>
      <c r="HD41" s="49" t="s">
        <v>99</v>
      </c>
      <c r="HE41" s="49" t="s">
        <v>99</v>
      </c>
      <c r="HF41" s="49" t="s">
        <v>99</v>
      </c>
      <c r="HG41" s="49" t="s">
        <v>99</v>
      </c>
      <c r="HH41" s="49" t="s">
        <v>99</v>
      </c>
      <c r="HI41" s="49" t="s">
        <v>99</v>
      </c>
      <c r="HJ41" s="2">
        <v>9</v>
      </c>
      <c r="HK41" s="49" t="s">
        <v>99</v>
      </c>
      <c r="HL41" s="49" t="s">
        <v>99</v>
      </c>
      <c r="HM41" s="49" t="s">
        <v>99</v>
      </c>
      <c r="HN41" s="49" t="s">
        <v>99</v>
      </c>
      <c r="HO41" s="49" t="s">
        <v>99</v>
      </c>
      <c r="HP41" s="49" t="s">
        <v>99</v>
      </c>
      <c r="HQ41" s="49" t="s">
        <v>99</v>
      </c>
      <c r="HR41" s="49" t="s">
        <v>99</v>
      </c>
      <c r="HS41" s="49" t="s">
        <v>99</v>
      </c>
      <c r="HT41" s="49" t="s">
        <v>99</v>
      </c>
      <c r="HU41" s="2">
        <v>3</v>
      </c>
    </row>
    <row r="42" spans="1:229" x14ac:dyDescent="0.2">
      <c r="A42" s="19" t="s">
        <v>45</v>
      </c>
      <c r="B42" s="37">
        <v>54</v>
      </c>
      <c r="C42" s="37">
        <v>74</v>
      </c>
      <c r="D42" s="37">
        <v>55</v>
      </c>
      <c r="E42" s="37">
        <v>44</v>
      </c>
      <c r="F42" s="37">
        <v>33</v>
      </c>
      <c r="G42" s="37">
        <v>35</v>
      </c>
      <c r="H42" s="37">
        <v>50</v>
      </c>
      <c r="I42" s="37">
        <v>92</v>
      </c>
      <c r="J42" s="37">
        <v>147</v>
      </c>
      <c r="K42" s="37">
        <v>192</v>
      </c>
      <c r="L42" s="37">
        <v>671</v>
      </c>
      <c r="M42" s="37">
        <v>923</v>
      </c>
      <c r="N42" s="37">
        <v>624</v>
      </c>
      <c r="O42" s="37">
        <v>513</v>
      </c>
      <c r="P42" s="37">
        <v>438</v>
      </c>
      <c r="Q42" s="37">
        <v>445</v>
      </c>
      <c r="R42" s="37">
        <v>227</v>
      </c>
      <c r="S42" s="37">
        <v>44</v>
      </c>
      <c r="T42" s="37">
        <v>46</v>
      </c>
      <c r="U42" s="37">
        <v>111</v>
      </c>
      <c r="V42" s="37">
        <v>134</v>
      </c>
      <c r="W42" s="37">
        <v>113</v>
      </c>
      <c r="X42" s="37">
        <v>115</v>
      </c>
      <c r="Y42" s="37">
        <v>109</v>
      </c>
      <c r="Z42" s="37">
        <v>89</v>
      </c>
      <c r="AA42" s="37">
        <v>99</v>
      </c>
      <c r="AB42" s="37">
        <v>127</v>
      </c>
      <c r="AC42" s="37">
        <v>116</v>
      </c>
      <c r="AD42" s="37">
        <v>86</v>
      </c>
      <c r="AE42" s="37">
        <v>73</v>
      </c>
      <c r="AF42" s="37">
        <v>68</v>
      </c>
      <c r="AG42" s="37">
        <v>101</v>
      </c>
      <c r="AH42" s="37">
        <v>124</v>
      </c>
      <c r="AI42" s="37">
        <v>133</v>
      </c>
      <c r="AJ42" s="37">
        <v>222</v>
      </c>
      <c r="AK42" s="37">
        <v>207</v>
      </c>
      <c r="AL42" s="37">
        <v>154</v>
      </c>
      <c r="AM42" s="37">
        <v>236</v>
      </c>
      <c r="AN42" s="37">
        <v>220</v>
      </c>
      <c r="AO42" s="19">
        <v>187</v>
      </c>
      <c r="AP42" s="19">
        <v>153</v>
      </c>
      <c r="AQ42" s="19">
        <v>152</v>
      </c>
      <c r="AR42" s="19">
        <v>103</v>
      </c>
      <c r="AS42" s="19">
        <v>169</v>
      </c>
      <c r="AT42" s="19">
        <v>248</v>
      </c>
      <c r="AU42" s="19">
        <v>215</v>
      </c>
      <c r="AV42" s="19">
        <v>220</v>
      </c>
      <c r="AW42" s="20">
        <v>216</v>
      </c>
      <c r="AX42" s="19">
        <v>124</v>
      </c>
      <c r="AY42" s="19">
        <v>231</v>
      </c>
      <c r="AZ42" s="19">
        <v>214</v>
      </c>
      <c r="BA42" s="19">
        <v>157</v>
      </c>
      <c r="BB42" s="19">
        <v>163</v>
      </c>
      <c r="BC42" s="19">
        <v>178</v>
      </c>
      <c r="BD42" s="19">
        <v>169</v>
      </c>
      <c r="BE42" s="19">
        <v>121</v>
      </c>
      <c r="BF42" s="19">
        <v>138</v>
      </c>
      <c r="BG42" s="24">
        <v>169</v>
      </c>
      <c r="BH42" s="19">
        <v>122</v>
      </c>
      <c r="BI42" s="24">
        <v>115</v>
      </c>
      <c r="BJ42" s="24">
        <v>138</v>
      </c>
      <c r="BK42" s="24">
        <v>140</v>
      </c>
      <c r="BL42" s="24">
        <v>122</v>
      </c>
      <c r="BM42" s="19">
        <v>159</v>
      </c>
      <c r="BN42" s="24">
        <v>147</v>
      </c>
      <c r="BO42" s="19">
        <v>114</v>
      </c>
      <c r="BP42" s="19">
        <v>162</v>
      </c>
      <c r="BQ42" s="19">
        <v>174</v>
      </c>
      <c r="BR42" s="19">
        <v>142</v>
      </c>
      <c r="BS42" s="19">
        <v>116</v>
      </c>
      <c r="BT42" s="19">
        <v>101</v>
      </c>
      <c r="BU42" s="19">
        <v>127</v>
      </c>
      <c r="BV42" s="19">
        <v>93</v>
      </c>
      <c r="BW42" s="19">
        <v>97</v>
      </c>
      <c r="BX42" s="24">
        <v>103</v>
      </c>
      <c r="BY42" s="19">
        <v>168</v>
      </c>
      <c r="BZ42" s="22">
        <v>159</v>
      </c>
      <c r="CA42" s="19">
        <v>112</v>
      </c>
      <c r="CB42" s="19">
        <v>87</v>
      </c>
      <c r="CC42" s="19">
        <v>64</v>
      </c>
      <c r="CD42" s="19">
        <v>56</v>
      </c>
      <c r="CE42" s="29">
        <v>56</v>
      </c>
      <c r="CF42" s="2">
        <v>60</v>
      </c>
      <c r="CG42" s="19">
        <v>46</v>
      </c>
      <c r="CH42" s="19">
        <v>40</v>
      </c>
      <c r="CI42" s="24">
        <v>46</v>
      </c>
      <c r="CJ42" s="19">
        <v>81</v>
      </c>
      <c r="CK42" s="19">
        <v>92</v>
      </c>
      <c r="CL42" s="19">
        <v>92</v>
      </c>
      <c r="CM42" s="19">
        <v>54</v>
      </c>
      <c r="CN42" s="19">
        <v>161</v>
      </c>
      <c r="CO42" s="2">
        <v>119</v>
      </c>
      <c r="CP42" s="19">
        <v>212</v>
      </c>
      <c r="CQ42" s="19">
        <v>148</v>
      </c>
      <c r="CR42" s="19">
        <v>105</v>
      </c>
      <c r="CS42" s="19">
        <v>51</v>
      </c>
      <c r="CT42" s="19">
        <v>23</v>
      </c>
      <c r="CU42" s="19">
        <v>24</v>
      </c>
      <c r="CV42" s="19">
        <v>20</v>
      </c>
      <c r="CW42" s="19">
        <v>12</v>
      </c>
      <c r="CX42" s="19">
        <v>17</v>
      </c>
      <c r="CY42" s="19">
        <v>2</v>
      </c>
      <c r="CZ42" s="19">
        <v>16</v>
      </c>
      <c r="DA42" s="19">
        <v>9</v>
      </c>
      <c r="DB42" s="19">
        <v>9</v>
      </c>
      <c r="DC42" s="19">
        <v>8</v>
      </c>
      <c r="DD42" s="19">
        <v>28</v>
      </c>
      <c r="DE42" s="19">
        <v>36</v>
      </c>
      <c r="DF42" s="19">
        <v>33</v>
      </c>
      <c r="DG42" s="19">
        <v>65</v>
      </c>
      <c r="DH42" s="19">
        <v>89</v>
      </c>
      <c r="DI42" s="19">
        <v>89</v>
      </c>
      <c r="DJ42" s="24">
        <v>134</v>
      </c>
      <c r="DK42" s="19">
        <v>83</v>
      </c>
      <c r="DL42" s="19">
        <v>83</v>
      </c>
      <c r="DM42" s="19">
        <v>93</v>
      </c>
      <c r="DN42" s="19">
        <v>105</v>
      </c>
      <c r="DO42" s="19">
        <v>169</v>
      </c>
      <c r="DP42" s="19">
        <v>168</v>
      </c>
      <c r="DQ42" s="2">
        <v>165</v>
      </c>
      <c r="DR42" s="2">
        <v>123</v>
      </c>
      <c r="DS42" s="2">
        <v>143</v>
      </c>
      <c r="DT42" s="19">
        <v>224</v>
      </c>
      <c r="DU42" s="2">
        <v>312</v>
      </c>
      <c r="DV42" s="2">
        <v>212</v>
      </c>
      <c r="DW42" s="9">
        <v>177</v>
      </c>
      <c r="DX42" s="9">
        <v>238</v>
      </c>
      <c r="DY42" s="2">
        <v>149</v>
      </c>
      <c r="DZ42" s="2">
        <v>176</v>
      </c>
      <c r="EA42" s="2">
        <v>206</v>
      </c>
      <c r="EB42" s="8">
        <v>270</v>
      </c>
      <c r="EC42" s="2">
        <v>215</v>
      </c>
      <c r="ED42" s="2">
        <v>171</v>
      </c>
      <c r="EE42" s="2">
        <v>179</v>
      </c>
      <c r="EF42" s="2">
        <v>157</v>
      </c>
      <c r="EG42" s="8">
        <v>121</v>
      </c>
      <c r="EH42" s="2">
        <v>75</v>
      </c>
      <c r="EI42" s="8">
        <v>52</v>
      </c>
      <c r="EJ42" s="8">
        <v>52</v>
      </c>
      <c r="EK42" s="8">
        <v>44</v>
      </c>
      <c r="EL42" s="2">
        <v>53</v>
      </c>
      <c r="EM42" s="2">
        <v>55</v>
      </c>
      <c r="EN42" s="8">
        <v>75</v>
      </c>
      <c r="EO42" s="2">
        <v>67</v>
      </c>
      <c r="EP42" s="2">
        <v>114</v>
      </c>
      <c r="EQ42" s="2">
        <v>122</v>
      </c>
      <c r="ER42" s="2">
        <v>137</v>
      </c>
      <c r="ES42" s="2">
        <v>116</v>
      </c>
      <c r="ET42" s="2">
        <v>69</v>
      </c>
      <c r="EU42" s="49">
        <v>80</v>
      </c>
      <c r="EV42" s="2">
        <v>54</v>
      </c>
      <c r="EW42" s="2">
        <v>26</v>
      </c>
      <c r="EX42" s="2">
        <v>69</v>
      </c>
      <c r="EY42" s="2">
        <v>76</v>
      </c>
      <c r="EZ42" s="2">
        <v>63</v>
      </c>
      <c r="FA42" s="2">
        <v>88</v>
      </c>
      <c r="FB42" s="8">
        <v>60</v>
      </c>
      <c r="FC42" s="2">
        <v>48</v>
      </c>
      <c r="FD42" s="2">
        <v>75</v>
      </c>
      <c r="FE42" s="49">
        <v>96</v>
      </c>
      <c r="FF42" s="49">
        <v>63</v>
      </c>
      <c r="FG42" s="49">
        <v>76</v>
      </c>
      <c r="FH42" s="2">
        <v>42</v>
      </c>
      <c r="FI42" s="2">
        <v>26</v>
      </c>
      <c r="FJ42" s="2">
        <v>16</v>
      </c>
      <c r="FK42" s="2">
        <v>21</v>
      </c>
      <c r="FL42" s="2">
        <v>15</v>
      </c>
      <c r="FM42" s="2">
        <v>12</v>
      </c>
      <c r="FN42" s="2">
        <v>28</v>
      </c>
      <c r="FO42" s="2">
        <v>42</v>
      </c>
      <c r="FP42" s="2">
        <v>39</v>
      </c>
      <c r="FQ42" s="2">
        <v>93</v>
      </c>
      <c r="FR42" s="2">
        <v>63</v>
      </c>
      <c r="FS42" s="2">
        <v>48</v>
      </c>
      <c r="FT42" s="2">
        <v>8</v>
      </c>
      <c r="FU42" s="2">
        <v>12</v>
      </c>
      <c r="FV42" s="2">
        <v>36</v>
      </c>
      <c r="FW42" s="2">
        <v>29</v>
      </c>
      <c r="FX42" s="49">
        <v>35</v>
      </c>
      <c r="FY42" s="2">
        <v>22</v>
      </c>
      <c r="FZ42" s="49">
        <v>46</v>
      </c>
      <c r="GA42" s="2">
        <v>59</v>
      </c>
      <c r="GB42" s="49">
        <v>65</v>
      </c>
      <c r="GC42" s="2">
        <v>67</v>
      </c>
      <c r="GD42" s="2">
        <v>60</v>
      </c>
      <c r="GE42" s="49">
        <v>56</v>
      </c>
      <c r="GF42" s="2">
        <v>53</v>
      </c>
      <c r="GG42" s="2">
        <v>44</v>
      </c>
      <c r="GH42" s="2">
        <v>39</v>
      </c>
      <c r="GI42" s="2">
        <v>39</v>
      </c>
      <c r="GJ42" s="49" t="s">
        <v>99</v>
      </c>
      <c r="GK42" s="2">
        <v>21</v>
      </c>
      <c r="GL42" s="2">
        <v>26</v>
      </c>
      <c r="GM42" s="2">
        <v>69</v>
      </c>
      <c r="GN42" s="2">
        <v>68</v>
      </c>
      <c r="GO42" s="2">
        <v>116</v>
      </c>
      <c r="GP42" s="49">
        <v>45</v>
      </c>
      <c r="GQ42" s="49">
        <v>53</v>
      </c>
      <c r="GR42" s="49">
        <v>31</v>
      </c>
      <c r="GS42" s="49">
        <v>81</v>
      </c>
      <c r="GT42" s="49">
        <v>27</v>
      </c>
      <c r="GU42" s="2">
        <v>50</v>
      </c>
      <c r="GV42" s="49">
        <v>135</v>
      </c>
      <c r="GW42" s="2">
        <v>713</v>
      </c>
      <c r="GX42" s="49">
        <v>437</v>
      </c>
      <c r="GY42" s="49">
        <v>66</v>
      </c>
      <c r="GZ42" s="49">
        <v>40</v>
      </c>
      <c r="HA42" s="49">
        <v>35</v>
      </c>
      <c r="HB42" s="2">
        <v>22</v>
      </c>
      <c r="HC42" s="49" t="s">
        <v>99</v>
      </c>
      <c r="HD42" s="49">
        <v>17</v>
      </c>
      <c r="HE42" s="49">
        <v>41</v>
      </c>
      <c r="HF42" s="49">
        <v>40</v>
      </c>
      <c r="HG42" s="2">
        <v>33</v>
      </c>
      <c r="HH42" s="2">
        <v>38</v>
      </c>
      <c r="HI42" s="2">
        <v>51</v>
      </c>
      <c r="HJ42" s="2">
        <v>46</v>
      </c>
      <c r="HK42" s="2">
        <v>48</v>
      </c>
      <c r="HL42" s="2">
        <v>22</v>
      </c>
      <c r="HM42" s="49">
        <v>40</v>
      </c>
      <c r="HN42" s="49">
        <v>28</v>
      </c>
      <c r="HO42" s="49">
        <v>22</v>
      </c>
      <c r="HP42" s="49">
        <v>31</v>
      </c>
      <c r="HQ42" s="49">
        <v>27</v>
      </c>
      <c r="HR42" s="49">
        <v>81</v>
      </c>
      <c r="HS42" s="49">
        <v>81</v>
      </c>
      <c r="HT42" s="49">
        <v>82</v>
      </c>
      <c r="HU42" s="2">
        <v>92</v>
      </c>
    </row>
    <row r="43" spans="1:229" x14ac:dyDescent="0.2">
      <c r="A43" s="19" t="s">
        <v>46</v>
      </c>
      <c r="B43" s="37">
        <v>0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22</v>
      </c>
      <c r="X43" s="37">
        <v>21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16</v>
      </c>
      <c r="AM43" s="37">
        <v>21</v>
      </c>
      <c r="AN43" s="37">
        <v>22</v>
      </c>
      <c r="AO43" s="19">
        <v>22</v>
      </c>
      <c r="AP43" s="19">
        <v>32</v>
      </c>
      <c r="AQ43" s="19">
        <v>23</v>
      </c>
      <c r="AR43" s="19">
        <v>12</v>
      </c>
      <c r="AS43" s="19">
        <v>22</v>
      </c>
      <c r="AT43" s="19">
        <v>23</v>
      </c>
      <c r="AU43" s="19">
        <v>41</v>
      </c>
      <c r="AV43" s="38">
        <v>47</v>
      </c>
      <c r="AW43" s="20">
        <v>45</v>
      </c>
      <c r="AX43" s="19">
        <v>61</v>
      </c>
      <c r="AY43" s="19">
        <v>55</v>
      </c>
      <c r="AZ43" s="19">
        <v>45</v>
      </c>
      <c r="BA43" s="19">
        <v>26</v>
      </c>
      <c r="BB43" s="19">
        <v>9</v>
      </c>
      <c r="BC43" s="19">
        <v>0</v>
      </c>
      <c r="BD43" s="19">
        <v>17</v>
      </c>
      <c r="BE43" s="19">
        <v>22</v>
      </c>
      <c r="BF43" s="19">
        <v>21</v>
      </c>
      <c r="BG43" s="24">
        <v>33</v>
      </c>
      <c r="BH43" s="19">
        <v>46</v>
      </c>
      <c r="BI43" s="24">
        <v>60</v>
      </c>
      <c r="BJ43" s="24">
        <v>60</v>
      </c>
      <c r="BK43" s="24">
        <v>88</v>
      </c>
      <c r="BL43" s="24">
        <v>77</v>
      </c>
      <c r="BM43" s="19">
        <v>71</v>
      </c>
      <c r="BN43" s="24">
        <v>67</v>
      </c>
      <c r="BO43" s="19">
        <v>63</v>
      </c>
      <c r="BP43" s="19">
        <v>46</v>
      </c>
      <c r="BQ43" s="19">
        <v>66</v>
      </c>
      <c r="BR43" s="19">
        <v>63</v>
      </c>
      <c r="BS43" s="19">
        <v>66</v>
      </c>
      <c r="BT43" s="19">
        <v>51</v>
      </c>
      <c r="BU43" s="19">
        <v>43</v>
      </c>
      <c r="BV43" s="19">
        <v>38</v>
      </c>
      <c r="BW43" s="19">
        <v>23</v>
      </c>
      <c r="BX43" s="24">
        <v>20</v>
      </c>
      <c r="BY43" s="19">
        <v>23</v>
      </c>
      <c r="BZ43" s="22">
        <v>43</v>
      </c>
      <c r="CA43" s="19">
        <v>63</v>
      </c>
      <c r="CB43" s="19">
        <v>69</v>
      </c>
      <c r="CC43" s="19">
        <v>32</v>
      </c>
      <c r="CD43" s="19">
        <v>20</v>
      </c>
      <c r="CE43" s="29">
        <v>5</v>
      </c>
      <c r="CF43" s="2">
        <v>21</v>
      </c>
      <c r="CG43" s="19">
        <v>16</v>
      </c>
      <c r="CH43" s="19">
        <v>0</v>
      </c>
      <c r="CI43" s="24">
        <v>0</v>
      </c>
      <c r="CJ43" s="19">
        <v>0</v>
      </c>
      <c r="CK43" s="19">
        <v>0</v>
      </c>
      <c r="CL43" s="19">
        <v>0</v>
      </c>
      <c r="CM43" s="19">
        <v>0</v>
      </c>
      <c r="CN43" s="19">
        <v>0</v>
      </c>
      <c r="CO43" s="2">
        <v>0</v>
      </c>
      <c r="CP43" s="19">
        <v>0</v>
      </c>
      <c r="CQ43" s="19">
        <v>0</v>
      </c>
      <c r="CR43" s="19">
        <v>0</v>
      </c>
      <c r="CS43" s="19">
        <v>0</v>
      </c>
      <c r="CT43" s="19">
        <v>0</v>
      </c>
      <c r="CU43" s="19">
        <v>0</v>
      </c>
      <c r="CV43" s="19">
        <v>0</v>
      </c>
      <c r="CW43" s="19">
        <v>0</v>
      </c>
      <c r="CX43" s="19">
        <v>0</v>
      </c>
      <c r="CY43" s="19">
        <v>0</v>
      </c>
      <c r="CZ43" s="19">
        <v>0</v>
      </c>
      <c r="DA43" s="19">
        <v>0</v>
      </c>
      <c r="DB43" s="19">
        <v>0</v>
      </c>
      <c r="DC43" s="19">
        <v>0</v>
      </c>
      <c r="DD43" s="19">
        <v>0</v>
      </c>
      <c r="DE43" s="19">
        <v>0</v>
      </c>
      <c r="DF43" s="19">
        <v>10</v>
      </c>
      <c r="DG43" s="19">
        <v>1</v>
      </c>
      <c r="DH43" s="19">
        <v>0</v>
      </c>
      <c r="DI43" s="19">
        <v>0</v>
      </c>
      <c r="DJ43" s="24">
        <v>0</v>
      </c>
      <c r="DK43" s="19">
        <v>0</v>
      </c>
      <c r="DL43" s="19">
        <v>0</v>
      </c>
      <c r="DM43" s="19">
        <v>0</v>
      </c>
      <c r="DN43" s="19">
        <v>0</v>
      </c>
      <c r="DO43" s="19">
        <v>0</v>
      </c>
      <c r="DP43" s="19">
        <v>0</v>
      </c>
      <c r="DQ43" s="2">
        <v>0</v>
      </c>
      <c r="DR43" s="2">
        <v>0</v>
      </c>
      <c r="DS43" s="2">
        <v>0</v>
      </c>
      <c r="DT43" s="19">
        <v>0</v>
      </c>
      <c r="DU43" s="2">
        <v>0</v>
      </c>
      <c r="DV43" s="2">
        <v>0</v>
      </c>
      <c r="DW43" s="9">
        <v>0</v>
      </c>
      <c r="DX43" s="9">
        <v>0</v>
      </c>
      <c r="DY43" s="2">
        <v>0</v>
      </c>
      <c r="DZ43" s="2">
        <v>0</v>
      </c>
      <c r="EA43" s="2">
        <v>0</v>
      </c>
      <c r="EB43" s="8">
        <v>0</v>
      </c>
      <c r="EC43" s="2">
        <v>0</v>
      </c>
      <c r="ED43" s="2">
        <v>0</v>
      </c>
      <c r="EE43" s="2">
        <v>0</v>
      </c>
      <c r="EF43" s="2">
        <v>0</v>
      </c>
      <c r="EG43" s="8">
        <v>0</v>
      </c>
      <c r="EH43" s="2">
        <v>0</v>
      </c>
      <c r="EI43" s="8">
        <v>0</v>
      </c>
      <c r="EJ43" s="8">
        <v>0</v>
      </c>
      <c r="EK43" s="8">
        <v>0</v>
      </c>
      <c r="EL43" s="2">
        <v>0</v>
      </c>
      <c r="EM43" s="2">
        <v>0</v>
      </c>
      <c r="EN43" s="8">
        <v>0</v>
      </c>
      <c r="EO43" s="2">
        <v>0</v>
      </c>
      <c r="EP43" s="2">
        <v>0</v>
      </c>
      <c r="EQ43" s="2">
        <v>0</v>
      </c>
      <c r="ER43" s="2">
        <v>0</v>
      </c>
      <c r="ES43" s="2">
        <v>0</v>
      </c>
      <c r="ET43" s="2">
        <v>0</v>
      </c>
      <c r="EU43" s="49" t="s">
        <v>99</v>
      </c>
      <c r="EV43" s="49" t="s">
        <v>99</v>
      </c>
      <c r="EW43" s="49" t="s">
        <v>99</v>
      </c>
      <c r="EX43" s="2">
        <v>0</v>
      </c>
      <c r="EY43" s="2">
        <v>0</v>
      </c>
      <c r="EZ43" s="49" t="s">
        <v>99</v>
      </c>
      <c r="FA43" s="49" t="s">
        <v>99</v>
      </c>
      <c r="FB43" s="45" t="s">
        <v>99</v>
      </c>
      <c r="FC43" s="49">
        <v>0</v>
      </c>
      <c r="FD43" s="49" t="s">
        <v>99</v>
      </c>
      <c r="FE43" s="49" t="s">
        <v>99</v>
      </c>
      <c r="FF43" s="49" t="s">
        <v>99</v>
      </c>
      <c r="FG43" s="49" t="s">
        <v>99</v>
      </c>
      <c r="FH43" s="49" t="s">
        <v>99</v>
      </c>
      <c r="FI43" s="49" t="s">
        <v>99</v>
      </c>
      <c r="FJ43" s="49" t="s">
        <v>99</v>
      </c>
      <c r="FK43" s="2">
        <v>0</v>
      </c>
      <c r="FL43" s="2">
        <v>0</v>
      </c>
      <c r="HM43" s="49"/>
    </row>
    <row r="44" spans="1:229" x14ac:dyDescent="0.2">
      <c r="A44" s="19" t="s">
        <v>47</v>
      </c>
      <c r="B44" s="37">
        <v>567</v>
      </c>
      <c r="C44" s="37">
        <v>557</v>
      </c>
      <c r="D44" s="37">
        <v>476</v>
      </c>
      <c r="E44" s="37">
        <v>460</v>
      </c>
      <c r="F44" s="37">
        <v>425</v>
      </c>
      <c r="G44" s="37">
        <v>338</v>
      </c>
      <c r="H44" s="37">
        <v>373</v>
      </c>
      <c r="I44" s="37">
        <v>398</v>
      </c>
      <c r="J44" s="37">
        <v>467</v>
      </c>
      <c r="K44" s="37">
        <v>373</v>
      </c>
      <c r="L44" s="37">
        <v>396</v>
      </c>
      <c r="M44" s="37">
        <v>384</v>
      </c>
      <c r="N44" s="37">
        <v>305</v>
      </c>
      <c r="O44" s="37">
        <v>326</v>
      </c>
      <c r="P44" s="37">
        <v>320</v>
      </c>
      <c r="Q44" s="37">
        <v>807</v>
      </c>
      <c r="R44" s="37">
        <v>245</v>
      </c>
      <c r="S44" s="37">
        <v>209</v>
      </c>
      <c r="T44" s="37">
        <v>220</v>
      </c>
      <c r="U44" s="37">
        <v>213</v>
      </c>
      <c r="V44" s="37">
        <v>297</v>
      </c>
      <c r="W44" s="37">
        <v>234</v>
      </c>
      <c r="X44" s="37">
        <v>256</v>
      </c>
      <c r="Y44" s="37">
        <v>229</v>
      </c>
      <c r="Z44" s="37">
        <v>267</v>
      </c>
      <c r="AA44" s="37">
        <v>270</v>
      </c>
      <c r="AB44" s="37">
        <v>313</v>
      </c>
      <c r="AC44" s="37">
        <v>381</v>
      </c>
      <c r="AD44" s="37">
        <v>249</v>
      </c>
      <c r="AE44" s="37">
        <v>176</v>
      </c>
      <c r="AF44" s="37">
        <v>188</v>
      </c>
      <c r="AG44" s="37">
        <v>206</v>
      </c>
      <c r="AH44" s="37">
        <v>264</v>
      </c>
      <c r="AI44" s="37">
        <v>322</v>
      </c>
      <c r="AJ44" s="37">
        <v>407</v>
      </c>
      <c r="AK44" s="37">
        <v>500</v>
      </c>
      <c r="AL44" s="37">
        <v>466</v>
      </c>
      <c r="AM44" s="37">
        <v>450</v>
      </c>
      <c r="AN44" s="37">
        <v>385</v>
      </c>
      <c r="AO44" s="19">
        <v>428</v>
      </c>
      <c r="AP44" s="19">
        <v>469</v>
      </c>
      <c r="AQ44" s="19">
        <v>409</v>
      </c>
      <c r="AR44" s="19">
        <v>457</v>
      </c>
      <c r="AS44" s="19">
        <v>640</v>
      </c>
      <c r="AT44" s="19">
        <v>741</v>
      </c>
      <c r="AU44" s="19">
        <v>614</v>
      </c>
      <c r="AV44" s="19">
        <v>796</v>
      </c>
      <c r="AW44" s="20">
        <v>772</v>
      </c>
      <c r="AX44" s="19">
        <v>665</v>
      </c>
      <c r="AY44" s="19">
        <v>778</v>
      </c>
      <c r="AZ44" s="19">
        <v>702</v>
      </c>
      <c r="BA44" s="19">
        <v>607</v>
      </c>
      <c r="BB44" s="19">
        <v>644</v>
      </c>
      <c r="BC44" s="19">
        <v>619</v>
      </c>
      <c r="BD44" s="19">
        <v>487</v>
      </c>
      <c r="BE44" s="19">
        <v>482</v>
      </c>
      <c r="BF44" s="19">
        <v>461</v>
      </c>
      <c r="BG44" s="24">
        <v>446</v>
      </c>
      <c r="BH44" s="19">
        <v>476</v>
      </c>
      <c r="BI44" s="24">
        <v>395</v>
      </c>
      <c r="BJ44" s="24">
        <v>328</v>
      </c>
      <c r="BK44" s="24">
        <v>338</v>
      </c>
      <c r="BL44" s="24">
        <v>270</v>
      </c>
      <c r="BM44" s="19">
        <v>315</v>
      </c>
      <c r="BN44" s="24">
        <v>607</v>
      </c>
      <c r="BO44" s="19">
        <v>533</v>
      </c>
      <c r="BP44" s="19">
        <v>580</v>
      </c>
      <c r="BQ44" s="19">
        <v>512</v>
      </c>
      <c r="BR44" s="19">
        <v>414</v>
      </c>
      <c r="BS44" s="19">
        <v>498</v>
      </c>
      <c r="BT44" s="19">
        <v>448</v>
      </c>
      <c r="BU44" s="19">
        <v>432</v>
      </c>
      <c r="BV44" s="19">
        <v>305</v>
      </c>
      <c r="BW44" s="19">
        <v>364</v>
      </c>
      <c r="BX44" s="24">
        <v>317</v>
      </c>
      <c r="BY44" s="19">
        <v>361</v>
      </c>
      <c r="BZ44" s="22">
        <v>302</v>
      </c>
      <c r="CA44" s="19">
        <v>250</v>
      </c>
      <c r="CB44" s="19">
        <v>197</v>
      </c>
      <c r="CC44" s="19">
        <v>136</v>
      </c>
      <c r="CD44" s="19">
        <v>148</v>
      </c>
      <c r="CE44" s="29">
        <v>59</v>
      </c>
      <c r="CF44" s="2">
        <v>25</v>
      </c>
      <c r="CG44" s="19">
        <v>5</v>
      </c>
      <c r="CH44" s="19">
        <v>0</v>
      </c>
      <c r="CI44" s="24">
        <v>22</v>
      </c>
      <c r="CJ44" s="19">
        <v>21</v>
      </c>
      <c r="CK44" s="19">
        <v>122</v>
      </c>
      <c r="CL44" s="19">
        <v>47</v>
      </c>
      <c r="CM44" s="19">
        <v>234</v>
      </c>
      <c r="CN44" s="19">
        <v>251</v>
      </c>
      <c r="CO44" s="2">
        <v>416</v>
      </c>
      <c r="CP44" s="19">
        <v>181</v>
      </c>
      <c r="CQ44" s="19">
        <v>56</v>
      </c>
      <c r="CR44" s="19">
        <v>16</v>
      </c>
      <c r="CS44" s="19">
        <v>0</v>
      </c>
      <c r="CT44" s="19">
        <v>31</v>
      </c>
      <c r="CU44" s="19">
        <v>1</v>
      </c>
      <c r="CV44" s="19">
        <v>12</v>
      </c>
      <c r="CW44" s="19">
        <v>18</v>
      </c>
      <c r="CX44" s="19">
        <v>12</v>
      </c>
      <c r="CY44" s="19">
        <v>5</v>
      </c>
      <c r="CZ44" s="19">
        <v>126</v>
      </c>
      <c r="DA44" s="19">
        <v>279</v>
      </c>
      <c r="DB44" s="19">
        <v>17</v>
      </c>
      <c r="DC44" s="19">
        <v>56</v>
      </c>
      <c r="DD44" s="19">
        <v>100</v>
      </c>
      <c r="DE44" s="19">
        <v>214</v>
      </c>
      <c r="DF44" s="19">
        <v>244</v>
      </c>
      <c r="DG44" s="19">
        <v>336</v>
      </c>
      <c r="DH44" s="19">
        <v>335</v>
      </c>
      <c r="DI44" s="19">
        <v>325</v>
      </c>
      <c r="DJ44" s="24">
        <v>326</v>
      </c>
      <c r="DK44" s="19">
        <v>408</v>
      </c>
      <c r="DL44" s="19">
        <v>390</v>
      </c>
      <c r="DM44" s="19">
        <v>306</v>
      </c>
      <c r="DN44" s="19">
        <v>441</v>
      </c>
      <c r="DO44" s="19">
        <v>482</v>
      </c>
      <c r="DP44" s="19">
        <v>541</v>
      </c>
      <c r="DQ44" s="2">
        <v>500</v>
      </c>
      <c r="DR44" s="2">
        <v>492</v>
      </c>
      <c r="DS44" s="2">
        <v>570</v>
      </c>
      <c r="DT44" s="19">
        <v>689</v>
      </c>
      <c r="DU44" s="2">
        <v>587</v>
      </c>
      <c r="DV44" s="2">
        <v>726</v>
      </c>
      <c r="DW44" s="9">
        <v>791</v>
      </c>
      <c r="DX44" s="9">
        <v>688</v>
      </c>
      <c r="DY44" s="2">
        <v>661</v>
      </c>
      <c r="DZ44" s="2">
        <v>567</v>
      </c>
      <c r="EA44" s="2">
        <v>602</v>
      </c>
      <c r="EB44" s="8">
        <v>785</v>
      </c>
      <c r="EC44" s="2">
        <v>812</v>
      </c>
      <c r="ED44" s="2">
        <v>949</v>
      </c>
      <c r="EE44" s="2">
        <v>979</v>
      </c>
      <c r="EF44" s="2">
        <v>895</v>
      </c>
      <c r="EG44" s="8">
        <v>1028</v>
      </c>
      <c r="EH44" s="2">
        <v>839</v>
      </c>
      <c r="EI44" s="8">
        <v>821</v>
      </c>
      <c r="EJ44" s="8">
        <v>1029</v>
      </c>
      <c r="EK44" s="8">
        <v>728</v>
      </c>
      <c r="EL44" s="2">
        <v>713</v>
      </c>
      <c r="EM44" s="2">
        <v>701</v>
      </c>
      <c r="EN44" s="8">
        <v>676</v>
      </c>
      <c r="EO44" s="2">
        <v>596</v>
      </c>
      <c r="EP44" s="2">
        <v>588</v>
      </c>
      <c r="EQ44" s="2">
        <v>550</v>
      </c>
      <c r="ER44" s="2">
        <v>451</v>
      </c>
      <c r="ES44" s="2">
        <v>413</v>
      </c>
      <c r="ET44" s="2">
        <v>746</v>
      </c>
      <c r="EU44" s="49">
        <v>725</v>
      </c>
      <c r="EV44" s="2">
        <v>478</v>
      </c>
      <c r="EW44" s="2">
        <v>416</v>
      </c>
      <c r="EX44" s="2">
        <v>541</v>
      </c>
      <c r="EY44" s="2">
        <v>571</v>
      </c>
      <c r="EZ44" s="2">
        <v>562</v>
      </c>
      <c r="FA44" s="2">
        <v>683</v>
      </c>
      <c r="FB44" s="8">
        <v>573</v>
      </c>
      <c r="FC44" s="2">
        <v>627</v>
      </c>
      <c r="FD44" s="49">
        <v>599</v>
      </c>
      <c r="FE44" s="49">
        <v>512</v>
      </c>
      <c r="FF44" s="2">
        <v>411</v>
      </c>
      <c r="FG44" s="2">
        <v>593</v>
      </c>
      <c r="FH44" s="2">
        <v>398</v>
      </c>
      <c r="FI44" s="49">
        <v>284</v>
      </c>
      <c r="FJ44" s="2">
        <v>441</v>
      </c>
      <c r="FK44" s="2">
        <v>381</v>
      </c>
      <c r="FL44" s="2">
        <v>366</v>
      </c>
      <c r="FM44" s="2">
        <v>370</v>
      </c>
      <c r="FN44" s="2">
        <v>270</v>
      </c>
      <c r="FO44" s="2">
        <v>278</v>
      </c>
      <c r="FP44" s="2">
        <v>264</v>
      </c>
      <c r="FQ44" s="2">
        <v>296</v>
      </c>
      <c r="FR44" s="2">
        <v>243</v>
      </c>
      <c r="FS44" s="2">
        <v>330</v>
      </c>
      <c r="FT44" s="2">
        <v>298</v>
      </c>
      <c r="FU44" s="2">
        <v>239</v>
      </c>
      <c r="FV44" s="2">
        <v>247</v>
      </c>
      <c r="FW44" s="2">
        <v>227</v>
      </c>
      <c r="FX44" s="49">
        <v>417</v>
      </c>
      <c r="FY44" s="2">
        <v>460</v>
      </c>
      <c r="FZ44" s="49">
        <v>601</v>
      </c>
      <c r="GA44" s="2">
        <v>589</v>
      </c>
      <c r="GB44" s="49">
        <v>794</v>
      </c>
      <c r="GC44" s="2">
        <v>495</v>
      </c>
      <c r="GD44" s="2">
        <v>442</v>
      </c>
      <c r="GE44" s="49">
        <v>445</v>
      </c>
      <c r="GF44" s="2">
        <v>461</v>
      </c>
      <c r="GG44" s="2">
        <v>416</v>
      </c>
      <c r="GH44" s="2">
        <v>450</v>
      </c>
      <c r="GI44" s="2">
        <v>366</v>
      </c>
      <c r="GJ44" s="2">
        <v>432</v>
      </c>
      <c r="GK44" s="2">
        <v>458</v>
      </c>
      <c r="GL44" s="2">
        <v>383</v>
      </c>
      <c r="GM44" s="2">
        <v>442</v>
      </c>
      <c r="GN44" s="2">
        <v>461</v>
      </c>
      <c r="GO44" s="2">
        <v>507</v>
      </c>
      <c r="GP44" s="49">
        <v>443</v>
      </c>
      <c r="GQ44" s="49">
        <v>311</v>
      </c>
      <c r="GR44" s="49">
        <v>337</v>
      </c>
      <c r="GS44" s="49">
        <v>329</v>
      </c>
      <c r="GT44" s="49">
        <v>275</v>
      </c>
      <c r="GU44" s="2">
        <v>248</v>
      </c>
      <c r="GV44" s="49">
        <v>210</v>
      </c>
      <c r="GW44" s="2">
        <v>589</v>
      </c>
      <c r="GX44" s="49">
        <v>612</v>
      </c>
      <c r="GY44" s="49">
        <v>350</v>
      </c>
      <c r="GZ44" s="49">
        <v>255</v>
      </c>
      <c r="HA44" s="49">
        <v>405</v>
      </c>
      <c r="HB44" s="2">
        <v>311</v>
      </c>
      <c r="HC44" s="49">
        <v>334</v>
      </c>
      <c r="HD44" s="49">
        <v>368</v>
      </c>
      <c r="HE44" s="49">
        <v>281</v>
      </c>
      <c r="HF44" s="49">
        <v>294</v>
      </c>
      <c r="HG44" s="2">
        <v>362</v>
      </c>
      <c r="HH44" s="2">
        <v>339</v>
      </c>
      <c r="HI44" s="2">
        <v>348</v>
      </c>
      <c r="HJ44" s="2">
        <v>222</v>
      </c>
      <c r="HK44" s="2">
        <v>204</v>
      </c>
      <c r="HL44" s="2">
        <v>212</v>
      </c>
      <c r="HM44" s="49">
        <v>249</v>
      </c>
      <c r="HN44" s="49">
        <v>205</v>
      </c>
      <c r="HO44" s="49">
        <v>191</v>
      </c>
      <c r="HP44" s="49">
        <v>298</v>
      </c>
      <c r="HQ44" s="49">
        <v>263</v>
      </c>
      <c r="HR44" s="49">
        <v>253</v>
      </c>
      <c r="HS44" s="49">
        <v>218</v>
      </c>
      <c r="HT44" s="49">
        <v>203</v>
      </c>
      <c r="HU44" s="2">
        <v>288</v>
      </c>
    </row>
    <row r="45" spans="1:229" x14ac:dyDescent="0.2">
      <c r="A45" s="19" t="s">
        <v>48</v>
      </c>
      <c r="B45" s="37">
        <v>104</v>
      </c>
      <c r="C45" s="37">
        <v>97</v>
      </c>
      <c r="D45" s="37">
        <v>73</v>
      </c>
      <c r="E45" s="37">
        <v>78</v>
      </c>
      <c r="F45" s="37">
        <v>22</v>
      </c>
      <c r="G45" s="37">
        <v>21</v>
      </c>
      <c r="H45" s="37">
        <v>18</v>
      </c>
      <c r="I45" s="37">
        <v>13</v>
      </c>
      <c r="J45" s="37">
        <v>26</v>
      </c>
      <c r="K45" s="37">
        <v>41</v>
      </c>
      <c r="L45" s="37">
        <v>40</v>
      </c>
      <c r="M45" s="37">
        <v>38</v>
      </c>
      <c r="N45" s="37">
        <v>31</v>
      </c>
      <c r="O45" s="37">
        <v>27</v>
      </c>
      <c r="P45" s="37">
        <v>25</v>
      </c>
      <c r="Q45" s="37">
        <v>27</v>
      </c>
      <c r="R45" s="37">
        <v>32</v>
      </c>
      <c r="S45" s="37">
        <v>14</v>
      </c>
      <c r="T45" s="37">
        <v>14</v>
      </c>
      <c r="U45" s="37">
        <v>13</v>
      </c>
      <c r="V45" s="37">
        <v>14</v>
      </c>
      <c r="W45" s="37">
        <v>34</v>
      </c>
      <c r="X45" s="37">
        <v>34</v>
      </c>
      <c r="Y45" s="37">
        <v>53</v>
      </c>
      <c r="Z45" s="37">
        <v>38</v>
      </c>
      <c r="AA45" s="37">
        <v>30</v>
      </c>
      <c r="AB45" s="37">
        <v>27</v>
      </c>
      <c r="AC45" s="37">
        <v>48</v>
      </c>
      <c r="AD45" s="37">
        <v>48</v>
      </c>
      <c r="AE45" s="37">
        <v>36</v>
      </c>
      <c r="AF45" s="37">
        <v>13</v>
      </c>
      <c r="AG45" s="37">
        <v>50</v>
      </c>
      <c r="AH45" s="37">
        <v>49</v>
      </c>
      <c r="AI45" s="37">
        <v>24</v>
      </c>
      <c r="AJ45" s="37">
        <v>44</v>
      </c>
      <c r="AK45" s="37">
        <v>46</v>
      </c>
      <c r="AL45" s="37">
        <v>40</v>
      </c>
      <c r="AM45" s="37">
        <v>81</v>
      </c>
      <c r="AN45" s="37">
        <v>98</v>
      </c>
      <c r="AO45" s="19">
        <v>115</v>
      </c>
      <c r="AP45" s="19">
        <v>143</v>
      </c>
      <c r="AQ45" s="19">
        <v>91</v>
      </c>
      <c r="AR45" s="19">
        <v>65</v>
      </c>
      <c r="AS45" s="19">
        <v>77</v>
      </c>
      <c r="AT45" s="19">
        <v>75</v>
      </c>
      <c r="AU45" s="19">
        <v>54</v>
      </c>
      <c r="AV45" s="19">
        <v>58</v>
      </c>
      <c r="AW45" s="20">
        <v>83</v>
      </c>
      <c r="AX45" s="19">
        <v>76</v>
      </c>
      <c r="AY45" s="19">
        <v>79</v>
      </c>
      <c r="AZ45" s="19">
        <v>97</v>
      </c>
      <c r="BA45" s="19">
        <v>129</v>
      </c>
      <c r="BB45" s="19">
        <v>186</v>
      </c>
      <c r="BC45" s="19">
        <v>122</v>
      </c>
      <c r="BD45" s="19">
        <v>97</v>
      </c>
      <c r="BE45" s="19">
        <v>60</v>
      </c>
      <c r="BF45" s="19">
        <v>55</v>
      </c>
      <c r="BG45" s="24">
        <v>42</v>
      </c>
      <c r="BH45" s="19">
        <v>41</v>
      </c>
      <c r="BI45" s="24">
        <v>37</v>
      </c>
      <c r="BJ45" s="24">
        <v>34</v>
      </c>
      <c r="BK45" s="24">
        <v>28</v>
      </c>
      <c r="BL45" s="24">
        <v>76</v>
      </c>
      <c r="BM45" s="19">
        <v>170</v>
      </c>
      <c r="BN45" s="24">
        <v>85</v>
      </c>
      <c r="BO45" s="19">
        <v>11</v>
      </c>
      <c r="BP45" s="19">
        <v>58</v>
      </c>
      <c r="BQ45" s="19">
        <v>28</v>
      </c>
      <c r="BR45" s="19">
        <v>0</v>
      </c>
      <c r="BS45" s="19">
        <v>17</v>
      </c>
      <c r="BT45" s="19">
        <v>16</v>
      </c>
      <c r="BU45" s="19">
        <v>4</v>
      </c>
      <c r="BV45" s="19">
        <v>0</v>
      </c>
      <c r="BW45" s="19">
        <v>32</v>
      </c>
      <c r="BX45" s="24">
        <v>57</v>
      </c>
      <c r="BY45" s="19">
        <v>112</v>
      </c>
      <c r="BZ45" s="22">
        <v>89</v>
      </c>
      <c r="CA45" s="19">
        <v>17</v>
      </c>
      <c r="CB45" s="19">
        <v>2</v>
      </c>
      <c r="CC45" s="19">
        <v>6</v>
      </c>
      <c r="CD45" s="19">
        <v>11</v>
      </c>
      <c r="CE45" s="29">
        <v>0</v>
      </c>
      <c r="CF45" s="2">
        <v>0</v>
      </c>
      <c r="CG45" s="19">
        <v>0</v>
      </c>
      <c r="CH45" s="19">
        <v>11</v>
      </c>
      <c r="CI45" s="24">
        <v>32</v>
      </c>
      <c r="CJ45" s="19">
        <v>26</v>
      </c>
      <c r="CK45" s="19">
        <v>2</v>
      </c>
      <c r="CL45" s="19">
        <v>0</v>
      </c>
      <c r="CM45" s="19">
        <v>0</v>
      </c>
      <c r="CN45" s="19">
        <v>0</v>
      </c>
      <c r="CO45" s="2">
        <v>3</v>
      </c>
      <c r="CP45" s="19">
        <v>21</v>
      </c>
      <c r="CQ45" s="19">
        <v>7</v>
      </c>
      <c r="CR45" s="19">
        <v>0</v>
      </c>
      <c r="CS45" s="19">
        <v>0</v>
      </c>
      <c r="CT45" s="19">
        <v>0</v>
      </c>
      <c r="CU45" s="19">
        <v>10</v>
      </c>
      <c r="CV45" s="19">
        <v>38</v>
      </c>
      <c r="CW45" s="19">
        <v>5</v>
      </c>
      <c r="CX45" s="19">
        <v>0</v>
      </c>
      <c r="CY45" s="19">
        <v>0</v>
      </c>
      <c r="CZ45" s="19">
        <v>0</v>
      </c>
      <c r="DA45" s="19">
        <v>0</v>
      </c>
      <c r="DB45" s="19">
        <v>0</v>
      </c>
      <c r="DC45" s="19">
        <v>0</v>
      </c>
      <c r="DD45" s="19">
        <v>0</v>
      </c>
      <c r="DE45" s="19">
        <v>4</v>
      </c>
      <c r="DF45" s="19">
        <v>20</v>
      </c>
      <c r="DG45" s="19">
        <v>39</v>
      </c>
      <c r="DH45" s="19">
        <v>44</v>
      </c>
      <c r="DI45" s="19">
        <v>50</v>
      </c>
      <c r="DJ45" s="24">
        <v>41</v>
      </c>
      <c r="DK45" s="19">
        <v>23</v>
      </c>
      <c r="DL45" s="19">
        <v>6</v>
      </c>
      <c r="DM45" s="19">
        <v>57</v>
      </c>
      <c r="DN45" s="19">
        <v>66</v>
      </c>
      <c r="DO45" s="19">
        <v>63</v>
      </c>
      <c r="DP45" s="19">
        <v>69</v>
      </c>
      <c r="DQ45" s="2">
        <v>82</v>
      </c>
      <c r="DR45" s="2">
        <v>66</v>
      </c>
      <c r="DS45" s="2">
        <v>61</v>
      </c>
      <c r="DT45" s="19">
        <v>57</v>
      </c>
      <c r="DU45" s="2">
        <v>41</v>
      </c>
      <c r="DV45" s="2">
        <v>34</v>
      </c>
      <c r="DW45" s="9">
        <v>18</v>
      </c>
      <c r="DX45" s="9">
        <v>19</v>
      </c>
      <c r="DY45" s="2">
        <v>22</v>
      </c>
      <c r="DZ45" s="2">
        <v>0</v>
      </c>
      <c r="EA45" s="2">
        <v>0</v>
      </c>
      <c r="EB45" s="8">
        <v>0</v>
      </c>
      <c r="EC45" s="2">
        <v>13</v>
      </c>
      <c r="ED45" s="2">
        <v>40</v>
      </c>
      <c r="EE45" s="2">
        <v>46</v>
      </c>
      <c r="EF45" s="2">
        <v>42</v>
      </c>
      <c r="EG45" s="8">
        <v>44</v>
      </c>
      <c r="EH45" s="2">
        <v>14</v>
      </c>
      <c r="EI45" s="8">
        <v>0</v>
      </c>
      <c r="EJ45" s="8">
        <v>3</v>
      </c>
      <c r="EK45" s="8">
        <v>11</v>
      </c>
      <c r="EL45" s="2">
        <v>28</v>
      </c>
      <c r="EM45" s="2">
        <v>45</v>
      </c>
      <c r="EN45" s="8">
        <v>71</v>
      </c>
      <c r="EO45" s="2">
        <v>55</v>
      </c>
      <c r="EP45" s="2">
        <v>53</v>
      </c>
      <c r="EQ45" s="2">
        <v>36</v>
      </c>
      <c r="ER45" s="2">
        <v>0</v>
      </c>
      <c r="ES45" s="2">
        <v>9</v>
      </c>
      <c r="ET45" s="2">
        <v>21</v>
      </c>
      <c r="EU45" s="49">
        <v>34</v>
      </c>
      <c r="EV45" s="2">
        <v>23</v>
      </c>
      <c r="EW45" s="2">
        <v>20</v>
      </c>
      <c r="EX45" s="2">
        <v>46</v>
      </c>
      <c r="EY45" s="2">
        <v>22</v>
      </c>
      <c r="EZ45" s="2">
        <v>62</v>
      </c>
      <c r="FA45" s="2">
        <v>123</v>
      </c>
      <c r="FB45" s="8">
        <v>54</v>
      </c>
      <c r="FC45" s="2">
        <v>16</v>
      </c>
      <c r="FD45" s="49" t="s">
        <v>99</v>
      </c>
      <c r="FE45" s="49" t="s">
        <v>99</v>
      </c>
      <c r="FF45" s="2">
        <v>11</v>
      </c>
      <c r="FG45" s="2">
        <v>23</v>
      </c>
      <c r="FH45" s="2">
        <v>22</v>
      </c>
      <c r="FI45" s="49">
        <v>4</v>
      </c>
      <c r="FJ45" s="2">
        <v>35</v>
      </c>
      <c r="FK45" s="2">
        <v>21</v>
      </c>
      <c r="FL45" s="2">
        <v>42</v>
      </c>
      <c r="FM45" s="2">
        <v>62</v>
      </c>
      <c r="FN45" s="2">
        <v>7</v>
      </c>
      <c r="FO45" s="2">
        <v>18</v>
      </c>
      <c r="FP45" s="2">
        <v>0</v>
      </c>
      <c r="FQ45" s="2">
        <v>0</v>
      </c>
      <c r="FR45" s="49" t="s">
        <v>99</v>
      </c>
      <c r="FS45" s="2">
        <v>22</v>
      </c>
      <c r="FT45" s="2">
        <v>21</v>
      </c>
      <c r="FU45" s="2">
        <v>18</v>
      </c>
      <c r="FV45" s="2">
        <v>21</v>
      </c>
      <c r="FW45" s="2">
        <v>2</v>
      </c>
      <c r="FX45" s="49" t="s">
        <v>99</v>
      </c>
      <c r="FY45" s="2">
        <v>0</v>
      </c>
      <c r="FZ45" s="49" t="s">
        <v>99</v>
      </c>
      <c r="GA45" s="2">
        <v>32</v>
      </c>
      <c r="GB45" s="49">
        <v>6</v>
      </c>
      <c r="GC45" s="2">
        <v>31</v>
      </c>
      <c r="GD45" s="2">
        <v>26</v>
      </c>
      <c r="GE45" s="49" t="s">
        <v>99</v>
      </c>
      <c r="GF45" s="2">
        <v>4</v>
      </c>
      <c r="GG45" s="49" t="s">
        <v>99</v>
      </c>
      <c r="GH45" s="2">
        <v>4</v>
      </c>
      <c r="GI45" s="2">
        <v>21</v>
      </c>
      <c r="GJ45" s="2">
        <v>23</v>
      </c>
      <c r="GK45" s="2">
        <v>23</v>
      </c>
      <c r="GL45" s="2">
        <v>21</v>
      </c>
      <c r="GM45" s="2">
        <v>23</v>
      </c>
      <c r="GN45" s="2">
        <v>21</v>
      </c>
      <c r="GO45" s="2">
        <v>23</v>
      </c>
      <c r="GP45" s="49">
        <v>22</v>
      </c>
      <c r="GQ45" s="49">
        <v>21</v>
      </c>
      <c r="GR45" s="49" t="s">
        <v>99</v>
      </c>
      <c r="GS45" s="49">
        <v>18</v>
      </c>
      <c r="GT45" s="49">
        <v>21</v>
      </c>
      <c r="GU45" s="2">
        <v>22</v>
      </c>
      <c r="GV45" s="49" t="s">
        <v>99</v>
      </c>
      <c r="GW45" s="2">
        <v>1</v>
      </c>
      <c r="GX45" s="49" t="s">
        <v>99</v>
      </c>
      <c r="GY45" s="49" t="s">
        <v>99</v>
      </c>
      <c r="GZ45" s="49" t="s">
        <v>99</v>
      </c>
      <c r="HA45" s="49" t="s">
        <v>99</v>
      </c>
      <c r="HB45" s="2">
        <v>13</v>
      </c>
      <c r="HC45" s="49" t="s">
        <v>99</v>
      </c>
      <c r="HD45" s="49" t="s">
        <v>99</v>
      </c>
      <c r="HE45" s="49" t="s">
        <v>99</v>
      </c>
      <c r="HF45" s="49" t="s">
        <v>99</v>
      </c>
      <c r="HG45" s="2">
        <v>21</v>
      </c>
      <c r="HH45" s="2">
        <v>21</v>
      </c>
      <c r="HI45" s="2">
        <v>23</v>
      </c>
      <c r="HJ45" s="2">
        <v>20</v>
      </c>
      <c r="HK45" s="2">
        <v>22</v>
      </c>
      <c r="HL45" s="2">
        <v>21</v>
      </c>
      <c r="HM45" s="49">
        <v>9</v>
      </c>
      <c r="HN45" s="49" t="s">
        <v>99</v>
      </c>
      <c r="HO45" s="49" t="s">
        <v>99</v>
      </c>
      <c r="HP45" s="49" t="s">
        <v>99</v>
      </c>
      <c r="HQ45" s="49" t="s">
        <v>99</v>
      </c>
      <c r="HR45" s="49">
        <v>23</v>
      </c>
      <c r="HS45" s="49">
        <v>23</v>
      </c>
      <c r="HT45" s="49">
        <v>42</v>
      </c>
      <c r="HU45" s="2">
        <v>46</v>
      </c>
    </row>
    <row r="46" spans="1:229" x14ac:dyDescent="0.2">
      <c r="A46" s="19" t="s">
        <v>49</v>
      </c>
      <c r="B46" s="37">
        <v>23</v>
      </c>
      <c r="C46" s="37">
        <v>23</v>
      </c>
      <c r="D46" s="37">
        <v>20</v>
      </c>
      <c r="E46" s="37">
        <v>23</v>
      </c>
      <c r="F46" s="37">
        <v>22</v>
      </c>
      <c r="G46" s="37">
        <v>13</v>
      </c>
      <c r="H46" s="37">
        <v>3</v>
      </c>
      <c r="I46" s="37">
        <v>0</v>
      </c>
      <c r="J46" s="37">
        <v>0</v>
      </c>
      <c r="K46" s="37">
        <v>4</v>
      </c>
      <c r="L46" s="37">
        <v>10</v>
      </c>
      <c r="M46" s="37">
        <v>12</v>
      </c>
      <c r="N46" s="37">
        <v>25</v>
      </c>
      <c r="O46" s="37">
        <v>55</v>
      </c>
      <c r="P46" s="37">
        <v>43</v>
      </c>
      <c r="Q46" s="37">
        <v>47</v>
      </c>
      <c r="R46" s="37">
        <v>33</v>
      </c>
      <c r="S46" s="37">
        <v>33</v>
      </c>
      <c r="T46" s="37">
        <v>18</v>
      </c>
      <c r="U46" s="37">
        <v>0</v>
      </c>
      <c r="V46" s="37">
        <v>12</v>
      </c>
      <c r="W46" s="37">
        <v>22</v>
      </c>
      <c r="X46" s="37">
        <v>22</v>
      </c>
      <c r="Y46" s="37">
        <v>31</v>
      </c>
      <c r="Z46" s="37">
        <v>30</v>
      </c>
      <c r="AA46" s="37">
        <v>15</v>
      </c>
      <c r="AB46" s="37">
        <v>14</v>
      </c>
      <c r="AC46" s="37">
        <v>43</v>
      </c>
      <c r="AD46" s="37">
        <v>28</v>
      </c>
      <c r="AE46" s="37">
        <v>33</v>
      </c>
      <c r="AF46" s="37">
        <v>55</v>
      </c>
      <c r="AG46" s="37">
        <v>37</v>
      </c>
      <c r="AH46" s="37">
        <v>25</v>
      </c>
      <c r="AI46" s="37">
        <v>10</v>
      </c>
      <c r="AJ46" s="37">
        <v>9</v>
      </c>
      <c r="AK46" s="37">
        <v>32</v>
      </c>
      <c r="AL46" s="37">
        <v>31</v>
      </c>
      <c r="AM46" s="37">
        <v>12</v>
      </c>
      <c r="AN46" s="37">
        <v>0</v>
      </c>
      <c r="AO46" s="19">
        <v>22</v>
      </c>
      <c r="AP46" s="19">
        <v>42</v>
      </c>
      <c r="AQ46" s="19">
        <v>46</v>
      </c>
      <c r="AR46" s="19">
        <v>51</v>
      </c>
      <c r="AS46" s="19">
        <v>22</v>
      </c>
      <c r="AT46" s="19">
        <v>23</v>
      </c>
      <c r="AU46" s="19">
        <v>20</v>
      </c>
      <c r="AV46" s="19">
        <v>23</v>
      </c>
      <c r="AW46" s="20">
        <v>22</v>
      </c>
      <c r="AX46" s="19">
        <v>20</v>
      </c>
      <c r="AY46" s="19">
        <v>39</v>
      </c>
      <c r="AZ46" s="19">
        <v>48</v>
      </c>
      <c r="BA46" s="19">
        <v>51</v>
      </c>
      <c r="BB46" s="19">
        <v>66</v>
      </c>
      <c r="BC46" s="19">
        <v>52</v>
      </c>
      <c r="BD46" s="19">
        <v>60</v>
      </c>
      <c r="BE46" s="19">
        <v>40</v>
      </c>
      <c r="BF46" s="19">
        <v>20</v>
      </c>
      <c r="BG46" s="24">
        <v>35</v>
      </c>
      <c r="BH46" s="19">
        <v>37</v>
      </c>
      <c r="BI46" s="24">
        <v>34</v>
      </c>
      <c r="BJ46" s="24">
        <v>22</v>
      </c>
      <c r="BK46" s="24">
        <v>26</v>
      </c>
      <c r="BL46" s="24">
        <v>13</v>
      </c>
      <c r="BM46" s="19">
        <v>15</v>
      </c>
      <c r="BN46" s="24">
        <v>31</v>
      </c>
      <c r="BO46" s="19">
        <v>13</v>
      </c>
      <c r="BP46" s="19">
        <v>32</v>
      </c>
      <c r="BQ46" s="19">
        <v>69</v>
      </c>
      <c r="BR46" s="19">
        <v>120</v>
      </c>
      <c r="BS46" s="19">
        <v>180</v>
      </c>
      <c r="BT46" s="19">
        <v>150</v>
      </c>
      <c r="BU46" s="19">
        <v>106</v>
      </c>
      <c r="BV46" s="19">
        <v>76</v>
      </c>
      <c r="BW46" s="19">
        <v>64</v>
      </c>
      <c r="BX46" s="24">
        <v>66</v>
      </c>
      <c r="BY46" s="19">
        <v>76</v>
      </c>
      <c r="BZ46" s="22">
        <v>55</v>
      </c>
      <c r="CA46" s="19">
        <v>26</v>
      </c>
      <c r="CB46" s="19">
        <v>6</v>
      </c>
      <c r="CC46" s="19">
        <v>1</v>
      </c>
      <c r="CD46" s="19">
        <v>3</v>
      </c>
      <c r="CE46" s="29">
        <v>57</v>
      </c>
      <c r="CF46" s="2">
        <v>44</v>
      </c>
      <c r="CG46" s="19">
        <v>99</v>
      </c>
      <c r="CH46" s="19">
        <v>96</v>
      </c>
      <c r="CI46" s="24">
        <v>81</v>
      </c>
      <c r="CJ46" s="19">
        <v>65</v>
      </c>
      <c r="CK46" s="19">
        <v>42</v>
      </c>
      <c r="CL46" s="19">
        <v>1</v>
      </c>
      <c r="CM46" s="19">
        <v>6</v>
      </c>
      <c r="CN46" s="19">
        <v>0</v>
      </c>
      <c r="CO46" s="2">
        <v>16</v>
      </c>
      <c r="CP46" s="19">
        <v>12</v>
      </c>
      <c r="CQ46" s="19">
        <v>44</v>
      </c>
      <c r="CR46" s="19">
        <v>42</v>
      </c>
      <c r="CS46" s="19">
        <v>46</v>
      </c>
      <c r="CT46" s="19">
        <v>42</v>
      </c>
      <c r="CU46" s="19">
        <v>21</v>
      </c>
      <c r="CV46" s="19">
        <v>43</v>
      </c>
      <c r="CW46" s="19">
        <v>47</v>
      </c>
      <c r="CX46" s="19">
        <v>13</v>
      </c>
      <c r="CY46" s="24">
        <v>0</v>
      </c>
      <c r="CZ46" s="19">
        <v>0</v>
      </c>
      <c r="DA46" s="19">
        <v>0</v>
      </c>
      <c r="DB46" s="19">
        <v>0</v>
      </c>
      <c r="DC46" s="19">
        <v>33</v>
      </c>
      <c r="DD46" s="19">
        <v>46</v>
      </c>
      <c r="DE46" s="19">
        <v>44</v>
      </c>
      <c r="DF46" s="19">
        <v>40</v>
      </c>
      <c r="DG46" s="19">
        <v>44</v>
      </c>
      <c r="DH46" s="19">
        <v>44</v>
      </c>
      <c r="DI46" s="19">
        <v>24</v>
      </c>
      <c r="DJ46" s="24">
        <v>10</v>
      </c>
      <c r="DK46" s="19">
        <v>0</v>
      </c>
      <c r="DL46" s="19">
        <v>0</v>
      </c>
      <c r="DM46" s="19">
        <v>2</v>
      </c>
      <c r="DN46" s="19">
        <v>10</v>
      </c>
      <c r="DO46" s="19">
        <v>14</v>
      </c>
      <c r="DP46" s="19">
        <v>30</v>
      </c>
      <c r="DQ46" s="2">
        <v>36</v>
      </c>
      <c r="DR46" s="2">
        <v>20</v>
      </c>
      <c r="DS46" s="2">
        <v>46</v>
      </c>
      <c r="DT46" s="19">
        <v>101</v>
      </c>
      <c r="DU46" s="2">
        <v>48</v>
      </c>
      <c r="DV46" s="2">
        <v>22</v>
      </c>
      <c r="DW46" s="9">
        <v>12</v>
      </c>
      <c r="DX46" s="9">
        <v>0</v>
      </c>
      <c r="DY46" s="2">
        <v>0</v>
      </c>
      <c r="DZ46" s="2">
        <v>21</v>
      </c>
      <c r="EA46" s="2">
        <v>43</v>
      </c>
      <c r="EB46" s="8">
        <v>54</v>
      </c>
      <c r="EC46" s="2">
        <v>42</v>
      </c>
      <c r="ED46" s="2">
        <v>23</v>
      </c>
      <c r="EE46" s="2">
        <v>4</v>
      </c>
      <c r="EF46" s="2">
        <v>21</v>
      </c>
      <c r="EG46" s="8">
        <v>8</v>
      </c>
      <c r="EH46" s="2">
        <v>22</v>
      </c>
      <c r="EI46" s="8">
        <v>11</v>
      </c>
      <c r="EJ46" s="8">
        <v>0</v>
      </c>
      <c r="EK46" s="8">
        <v>0</v>
      </c>
      <c r="EL46" s="2">
        <v>21</v>
      </c>
      <c r="EM46" s="2">
        <v>26</v>
      </c>
      <c r="EN46" s="8">
        <v>44</v>
      </c>
      <c r="EO46" s="2">
        <v>66</v>
      </c>
      <c r="EP46" s="2">
        <v>84</v>
      </c>
      <c r="EQ46" s="2">
        <v>88</v>
      </c>
      <c r="ER46" s="2">
        <v>105</v>
      </c>
      <c r="ES46" s="2">
        <v>97</v>
      </c>
      <c r="ET46" s="2">
        <v>89</v>
      </c>
      <c r="EU46" s="49">
        <v>96</v>
      </c>
      <c r="EV46" s="2">
        <v>26</v>
      </c>
      <c r="EW46" s="2">
        <v>45</v>
      </c>
      <c r="EX46" s="2">
        <v>92</v>
      </c>
      <c r="EY46" s="2">
        <v>110</v>
      </c>
      <c r="EZ46" s="2">
        <v>84</v>
      </c>
      <c r="FA46" s="2">
        <v>107</v>
      </c>
      <c r="FB46" s="8">
        <v>88</v>
      </c>
      <c r="FC46" s="2">
        <v>84</v>
      </c>
      <c r="FD46" s="2">
        <v>42</v>
      </c>
      <c r="FE46" s="49">
        <v>56</v>
      </c>
      <c r="FF46" s="2">
        <v>40</v>
      </c>
      <c r="FG46" s="2">
        <v>46</v>
      </c>
      <c r="FH46" s="2">
        <v>24</v>
      </c>
      <c r="FI46" s="49" t="s">
        <v>99</v>
      </c>
      <c r="FJ46" s="2">
        <v>23</v>
      </c>
      <c r="FK46" s="2">
        <v>42</v>
      </c>
      <c r="FL46" s="2">
        <v>43</v>
      </c>
      <c r="FM46" s="2">
        <v>69</v>
      </c>
      <c r="FN46" s="2">
        <v>40</v>
      </c>
      <c r="FO46" s="2">
        <v>42</v>
      </c>
      <c r="FP46" s="2">
        <v>22</v>
      </c>
      <c r="FQ46" s="2">
        <v>22</v>
      </c>
      <c r="FR46" s="49">
        <v>21</v>
      </c>
      <c r="FS46" s="2">
        <v>23</v>
      </c>
      <c r="FT46" s="2">
        <v>21</v>
      </c>
      <c r="FU46" s="2">
        <v>49</v>
      </c>
      <c r="FV46" s="2">
        <v>60</v>
      </c>
      <c r="FW46" s="2">
        <v>31</v>
      </c>
      <c r="FX46" s="2">
        <v>38</v>
      </c>
      <c r="FY46" s="2">
        <v>44</v>
      </c>
      <c r="FZ46" s="2">
        <v>20</v>
      </c>
      <c r="GA46" s="2">
        <v>23</v>
      </c>
      <c r="GB46" s="49">
        <v>22</v>
      </c>
      <c r="GC46" s="2">
        <v>11</v>
      </c>
      <c r="GD46" s="2">
        <v>41</v>
      </c>
      <c r="GE46" s="2">
        <v>69</v>
      </c>
      <c r="GF46" s="2">
        <v>38</v>
      </c>
      <c r="GG46" s="2">
        <v>21</v>
      </c>
      <c r="GH46" s="2">
        <v>11</v>
      </c>
      <c r="GI46" s="2">
        <v>19</v>
      </c>
      <c r="GJ46" s="2">
        <v>12</v>
      </c>
      <c r="GK46" s="2">
        <v>11</v>
      </c>
      <c r="GL46" s="2">
        <v>11</v>
      </c>
      <c r="GM46" s="2">
        <v>12</v>
      </c>
      <c r="GN46" s="2">
        <v>11</v>
      </c>
      <c r="GO46" s="2">
        <v>11</v>
      </c>
      <c r="GP46" s="49" t="s">
        <v>99</v>
      </c>
      <c r="GQ46" s="49" t="s">
        <v>99</v>
      </c>
      <c r="GR46" s="2">
        <v>1</v>
      </c>
      <c r="GS46" s="49" t="s">
        <v>99</v>
      </c>
      <c r="GT46" s="49" t="s">
        <v>99</v>
      </c>
      <c r="GU46" s="2">
        <v>31</v>
      </c>
      <c r="GV46" s="49" t="s">
        <v>99</v>
      </c>
      <c r="GW46" s="2">
        <v>13</v>
      </c>
      <c r="GX46" s="2">
        <v>20</v>
      </c>
      <c r="GY46" s="2">
        <v>23</v>
      </c>
      <c r="GZ46" s="2">
        <v>29</v>
      </c>
      <c r="HA46" s="2">
        <v>46</v>
      </c>
      <c r="HB46" s="2">
        <v>26</v>
      </c>
      <c r="HC46" s="2">
        <v>42</v>
      </c>
      <c r="HD46" s="2">
        <v>30</v>
      </c>
      <c r="HE46" s="2">
        <v>8</v>
      </c>
      <c r="HF46" s="2">
        <v>3</v>
      </c>
      <c r="HG46" s="2">
        <v>11</v>
      </c>
      <c r="HH46" s="2">
        <v>11</v>
      </c>
      <c r="HI46" s="2">
        <v>12</v>
      </c>
      <c r="HJ46" s="2">
        <v>10</v>
      </c>
      <c r="HK46" s="2">
        <v>33</v>
      </c>
      <c r="HL46" s="2">
        <v>32</v>
      </c>
      <c r="HM46" s="49">
        <v>12</v>
      </c>
      <c r="HN46" s="49">
        <v>11</v>
      </c>
      <c r="HO46" s="49">
        <v>22</v>
      </c>
      <c r="HP46" s="49">
        <v>23</v>
      </c>
      <c r="HQ46" s="49" t="s">
        <v>99</v>
      </c>
      <c r="HR46" s="49">
        <v>5</v>
      </c>
      <c r="HS46" s="49" t="s">
        <v>99</v>
      </c>
      <c r="HT46" s="49" t="s">
        <v>99</v>
      </c>
      <c r="HU46" s="49" t="s">
        <v>99</v>
      </c>
    </row>
    <row r="47" spans="1:229" x14ac:dyDescent="0.2">
      <c r="A47" s="19" t="s">
        <v>50</v>
      </c>
      <c r="B47" s="37">
        <v>52</v>
      </c>
      <c r="C47" s="37">
        <v>71</v>
      </c>
      <c r="D47" s="37">
        <v>60</v>
      </c>
      <c r="E47" s="37">
        <v>56</v>
      </c>
      <c r="F47" s="37">
        <v>52</v>
      </c>
      <c r="G47" s="37">
        <v>37</v>
      </c>
      <c r="H47" s="37">
        <v>30</v>
      </c>
      <c r="I47" s="37">
        <v>39</v>
      </c>
      <c r="J47" s="37">
        <v>39</v>
      </c>
      <c r="K47" s="37">
        <v>47</v>
      </c>
      <c r="L47" s="37">
        <v>47</v>
      </c>
      <c r="M47" s="37">
        <v>37</v>
      </c>
      <c r="N47" s="37">
        <v>24</v>
      </c>
      <c r="O47" s="37">
        <v>41</v>
      </c>
      <c r="P47" s="37">
        <v>39</v>
      </c>
      <c r="Q47" s="37">
        <v>65</v>
      </c>
      <c r="R47" s="37">
        <v>52</v>
      </c>
      <c r="S47" s="37">
        <v>18</v>
      </c>
      <c r="T47" s="37">
        <v>21</v>
      </c>
      <c r="U47" s="37">
        <v>0</v>
      </c>
      <c r="V47" s="37">
        <v>8</v>
      </c>
      <c r="W47" s="37">
        <v>22</v>
      </c>
      <c r="X47" s="37">
        <v>39</v>
      </c>
      <c r="Y47" s="37">
        <v>60</v>
      </c>
      <c r="Z47" s="37">
        <v>46</v>
      </c>
      <c r="AA47" s="37">
        <v>48</v>
      </c>
      <c r="AB47" s="37">
        <v>50</v>
      </c>
      <c r="AC47" s="37">
        <v>43</v>
      </c>
      <c r="AD47" s="37">
        <v>12</v>
      </c>
      <c r="AE47" s="37">
        <v>0</v>
      </c>
      <c r="AF47" s="37">
        <v>0</v>
      </c>
      <c r="AG47" s="37">
        <v>8</v>
      </c>
      <c r="AH47" s="37">
        <v>24</v>
      </c>
      <c r="AI47" s="37">
        <v>45</v>
      </c>
      <c r="AJ47" s="37">
        <v>54</v>
      </c>
      <c r="AK47" s="37">
        <v>66</v>
      </c>
      <c r="AL47" s="37">
        <v>81</v>
      </c>
      <c r="AM47" s="37">
        <v>90</v>
      </c>
      <c r="AN47" s="37">
        <v>82</v>
      </c>
      <c r="AO47" s="19">
        <v>83</v>
      </c>
      <c r="AP47" s="19">
        <v>43</v>
      </c>
      <c r="AQ47" s="19">
        <v>25</v>
      </c>
      <c r="AR47" s="19">
        <v>0</v>
      </c>
      <c r="AS47" s="19">
        <v>12</v>
      </c>
      <c r="AT47" s="19">
        <v>70</v>
      </c>
      <c r="AU47" s="19">
        <v>48</v>
      </c>
      <c r="AV47" s="19">
        <v>48</v>
      </c>
      <c r="AW47" s="20">
        <v>65</v>
      </c>
      <c r="AX47" s="19">
        <v>63</v>
      </c>
      <c r="AY47" s="19">
        <v>62</v>
      </c>
      <c r="AZ47" s="19">
        <v>53</v>
      </c>
      <c r="BA47" s="19">
        <v>37</v>
      </c>
      <c r="BB47" s="19">
        <v>40</v>
      </c>
      <c r="BC47" s="19">
        <v>32</v>
      </c>
      <c r="BD47" s="19">
        <v>18</v>
      </c>
      <c r="BE47" s="19">
        <v>45</v>
      </c>
      <c r="BF47" s="24">
        <v>53</v>
      </c>
      <c r="BG47" s="24">
        <v>59</v>
      </c>
      <c r="BH47" s="24">
        <v>56</v>
      </c>
      <c r="BI47" s="24">
        <v>60</v>
      </c>
      <c r="BJ47" s="24">
        <v>79</v>
      </c>
      <c r="BK47" s="24">
        <v>95</v>
      </c>
      <c r="BL47" s="24">
        <v>80</v>
      </c>
      <c r="BM47" s="19">
        <v>85</v>
      </c>
      <c r="BN47" s="24">
        <v>98</v>
      </c>
      <c r="BO47" s="19">
        <v>61</v>
      </c>
      <c r="BP47" s="19">
        <v>44</v>
      </c>
      <c r="BQ47" s="19">
        <v>47</v>
      </c>
      <c r="BR47" s="19">
        <v>93</v>
      </c>
      <c r="BS47" s="19">
        <v>133</v>
      </c>
      <c r="BT47" s="19">
        <v>115</v>
      </c>
      <c r="BU47" s="19">
        <v>218</v>
      </c>
      <c r="BV47" s="19">
        <v>175</v>
      </c>
      <c r="BW47" s="19">
        <v>157</v>
      </c>
      <c r="BX47" s="24">
        <v>109</v>
      </c>
      <c r="BY47" s="19">
        <v>163</v>
      </c>
      <c r="BZ47" s="22">
        <v>98</v>
      </c>
      <c r="CA47" s="19">
        <v>115</v>
      </c>
      <c r="CB47" s="19">
        <v>116</v>
      </c>
      <c r="CC47" s="19">
        <v>63</v>
      </c>
      <c r="CD47" s="19">
        <v>39</v>
      </c>
      <c r="CE47" s="29">
        <v>56</v>
      </c>
      <c r="CF47" s="2">
        <v>74</v>
      </c>
      <c r="CG47" s="19">
        <v>48</v>
      </c>
      <c r="CH47" s="19">
        <v>40</v>
      </c>
      <c r="CI47" s="24">
        <v>44</v>
      </c>
      <c r="CJ47" s="19">
        <v>42</v>
      </c>
      <c r="CK47" s="19">
        <v>23</v>
      </c>
      <c r="CL47" s="19">
        <v>0</v>
      </c>
      <c r="CM47" s="19">
        <v>4</v>
      </c>
      <c r="CN47" s="19">
        <v>0</v>
      </c>
      <c r="CO47" s="2">
        <v>20</v>
      </c>
      <c r="CP47" s="19">
        <v>4</v>
      </c>
      <c r="CQ47" s="19">
        <v>0</v>
      </c>
      <c r="CR47" s="19">
        <v>0</v>
      </c>
      <c r="CS47" s="19">
        <v>0</v>
      </c>
      <c r="CT47" s="19">
        <v>0</v>
      </c>
      <c r="CU47" s="19">
        <v>0</v>
      </c>
      <c r="CV47" s="19">
        <v>0</v>
      </c>
      <c r="CW47" s="19">
        <v>0</v>
      </c>
      <c r="CX47" s="19">
        <v>0</v>
      </c>
      <c r="CY47" s="24">
        <v>0</v>
      </c>
      <c r="CZ47" s="19">
        <v>0</v>
      </c>
      <c r="DA47" s="19">
        <v>45</v>
      </c>
      <c r="DB47" s="19">
        <v>54</v>
      </c>
      <c r="DC47" s="19">
        <v>65</v>
      </c>
      <c r="DD47" s="19">
        <v>82</v>
      </c>
      <c r="DE47" s="19">
        <v>107</v>
      </c>
      <c r="DF47" s="19">
        <v>96</v>
      </c>
      <c r="DG47" s="19">
        <v>145</v>
      </c>
      <c r="DH47" s="19">
        <v>136</v>
      </c>
      <c r="DI47" s="19">
        <v>142</v>
      </c>
      <c r="DJ47" s="24">
        <v>142</v>
      </c>
      <c r="DK47" s="19">
        <v>131</v>
      </c>
      <c r="DL47" s="19">
        <v>145</v>
      </c>
      <c r="DM47" s="19">
        <v>132</v>
      </c>
      <c r="DN47" s="19">
        <v>151</v>
      </c>
      <c r="DO47" s="19">
        <v>150</v>
      </c>
      <c r="DP47" s="19">
        <v>116</v>
      </c>
      <c r="DQ47" s="2">
        <v>120</v>
      </c>
      <c r="DR47" s="2">
        <v>159</v>
      </c>
      <c r="DS47" s="2">
        <v>171</v>
      </c>
      <c r="DT47" s="19">
        <v>176</v>
      </c>
      <c r="DU47" s="2">
        <v>160</v>
      </c>
      <c r="DV47" s="2">
        <v>132</v>
      </c>
      <c r="DW47" s="9">
        <v>98</v>
      </c>
      <c r="DX47" s="9">
        <v>117</v>
      </c>
      <c r="DY47" s="2">
        <v>105</v>
      </c>
      <c r="DZ47" s="2">
        <v>76</v>
      </c>
      <c r="EA47" s="2">
        <v>52</v>
      </c>
      <c r="EB47" s="8">
        <v>51</v>
      </c>
      <c r="EC47" s="2">
        <v>69</v>
      </c>
      <c r="ED47" s="2">
        <v>84</v>
      </c>
      <c r="EE47" s="2">
        <v>84</v>
      </c>
      <c r="EF47" s="2">
        <v>72</v>
      </c>
      <c r="EG47" s="8">
        <v>57</v>
      </c>
      <c r="EH47" s="2">
        <v>70</v>
      </c>
      <c r="EI47" s="8">
        <v>40</v>
      </c>
      <c r="EJ47" s="8">
        <v>46</v>
      </c>
      <c r="EK47" s="8">
        <v>53</v>
      </c>
      <c r="EL47" s="2">
        <v>48</v>
      </c>
      <c r="EM47" s="2">
        <v>88</v>
      </c>
      <c r="EN47" s="8">
        <v>88</v>
      </c>
      <c r="EO47" s="2">
        <v>66</v>
      </c>
      <c r="EP47" s="2">
        <v>62</v>
      </c>
      <c r="EQ47" s="2">
        <v>66</v>
      </c>
      <c r="ER47" s="2">
        <v>29</v>
      </c>
      <c r="ES47" s="2">
        <v>0</v>
      </c>
      <c r="ET47" s="2">
        <v>0</v>
      </c>
      <c r="EU47" s="49" t="s">
        <v>99</v>
      </c>
      <c r="EV47" s="2">
        <v>14</v>
      </c>
      <c r="EW47" s="2">
        <v>20</v>
      </c>
      <c r="EX47" s="2">
        <v>32</v>
      </c>
      <c r="EY47" s="2">
        <v>128</v>
      </c>
      <c r="EZ47" s="2">
        <v>123</v>
      </c>
      <c r="FA47" s="2">
        <v>114</v>
      </c>
      <c r="FB47" s="8">
        <v>90</v>
      </c>
      <c r="FC47" s="2">
        <v>127</v>
      </c>
      <c r="FD47" s="2">
        <v>55</v>
      </c>
      <c r="FE47" s="49">
        <v>43</v>
      </c>
      <c r="FF47" s="2">
        <v>20</v>
      </c>
      <c r="FG47" s="2">
        <v>23</v>
      </c>
      <c r="FH47" s="2">
        <v>22</v>
      </c>
      <c r="FI47" s="2">
        <v>21</v>
      </c>
      <c r="FJ47" s="2">
        <v>63</v>
      </c>
      <c r="FK47" s="2">
        <v>63</v>
      </c>
      <c r="FL47" s="2">
        <v>66</v>
      </c>
      <c r="FM47" s="2">
        <v>51</v>
      </c>
      <c r="FN47" s="2">
        <v>30</v>
      </c>
      <c r="FO47" s="2">
        <v>63</v>
      </c>
      <c r="FP47" s="2">
        <v>24</v>
      </c>
      <c r="FQ47" s="2">
        <v>3</v>
      </c>
      <c r="FR47" s="49" t="s">
        <v>99</v>
      </c>
      <c r="FS47" s="2">
        <v>28</v>
      </c>
      <c r="FT47" s="2">
        <v>36</v>
      </c>
      <c r="FU47" s="2">
        <v>50</v>
      </c>
      <c r="FV47" s="2">
        <v>44</v>
      </c>
      <c r="FW47" s="2">
        <v>52</v>
      </c>
      <c r="FX47" s="2">
        <v>46</v>
      </c>
      <c r="FY47" s="2">
        <v>44</v>
      </c>
      <c r="FZ47" s="2">
        <v>45</v>
      </c>
      <c r="GA47" s="2">
        <v>44</v>
      </c>
      <c r="GB47" s="49">
        <v>54</v>
      </c>
      <c r="GC47" s="2">
        <v>51</v>
      </c>
      <c r="GD47" s="2">
        <v>49</v>
      </c>
      <c r="GE47" s="2">
        <v>56</v>
      </c>
      <c r="GF47" s="2">
        <v>37</v>
      </c>
      <c r="GG47" s="2">
        <v>70</v>
      </c>
      <c r="GH47" s="2">
        <v>82</v>
      </c>
      <c r="GI47" s="2">
        <v>65</v>
      </c>
      <c r="GJ47" s="2">
        <v>69</v>
      </c>
      <c r="GK47" s="2">
        <v>49</v>
      </c>
      <c r="GL47" s="2">
        <v>42</v>
      </c>
      <c r="GM47" s="2">
        <v>43</v>
      </c>
      <c r="GN47" s="2">
        <v>21</v>
      </c>
      <c r="GO47" s="2">
        <v>44</v>
      </c>
      <c r="GP47" s="2">
        <v>66</v>
      </c>
      <c r="GQ47" s="2">
        <v>63</v>
      </c>
      <c r="GR47" s="2">
        <v>69</v>
      </c>
      <c r="GS47" s="2">
        <v>38</v>
      </c>
      <c r="GT47" s="2">
        <v>33</v>
      </c>
      <c r="GU47" s="2">
        <v>54</v>
      </c>
      <c r="GV47" s="2">
        <v>33</v>
      </c>
      <c r="GW47" s="2">
        <v>55</v>
      </c>
      <c r="GX47" s="2">
        <v>10</v>
      </c>
      <c r="GY47" s="2">
        <v>12</v>
      </c>
      <c r="GZ47" s="2">
        <v>10</v>
      </c>
      <c r="HA47" s="2">
        <v>20</v>
      </c>
      <c r="HB47" s="2">
        <v>14</v>
      </c>
      <c r="HC47" s="2">
        <v>13</v>
      </c>
      <c r="HD47" s="2">
        <v>12</v>
      </c>
      <c r="HE47" s="2">
        <v>11</v>
      </c>
      <c r="HF47" s="2">
        <v>33</v>
      </c>
      <c r="HG47" s="2">
        <v>33</v>
      </c>
      <c r="HH47" s="2">
        <v>32</v>
      </c>
      <c r="HI47" s="2">
        <v>35</v>
      </c>
      <c r="HJ47" s="2">
        <v>14</v>
      </c>
      <c r="HK47" s="2">
        <v>11</v>
      </c>
      <c r="HL47" s="2">
        <v>11</v>
      </c>
      <c r="HM47" s="49">
        <v>20</v>
      </c>
      <c r="HN47" s="49">
        <v>15</v>
      </c>
      <c r="HO47" s="49">
        <v>11</v>
      </c>
      <c r="HP47" s="49">
        <v>12</v>
      </c>
      <c r="HQ47" s="49">
        <v>10</v>
      </c>
      <c r="HR47" s="49">
        <v>15</v>
      </c>
      <c r="HS47" s="2">
        <v>14</v>
      </c>
      <c r="HT47" s="2">
        <v>12</v>
      </c>
      <c r="HU47" s="49" t="s">
        <v>99</v>
      </c>
    </row>
    <row r="48" spans="1:229" x14ac:dyDescent="0.2">
      <c r="A48" s="19" t="s">
        <v>51</v>
      </c>
      <c r="B48" s="37">
        <v>21</v>
      </c>
      <c r="C48" s="37">
        <v>23</v>
      </c>
      <c r="D48" s="37">
        <v>20</v>
      </c>
      <c r="E48" s="37">
        <v>23</v>
      </c>
      <c r="F48" s="37">
        <v>0</v>
      </c>
      <c r="G48" s="37">
        <v>0</v>
      </c>
      <c r="H48" s="37">
        <v>39</v>
      </c>
      <c r="I48" s="37">
        <v>144</v>
      </c>
      <c r="J48" s="37">
        <v>140</v>
      </c>
      <c r="K48" s="37">
        <v>132</v>
      </c>
      <c r="L48" s="37">
        <v>134</v>
      </c>
      <c r="M48" s="37">
        <v>23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1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>
        <v>26</v>
      </c>
      <c r="AL48" s="37">
        <v>30</v>
      </c>
      <c r="AM48" s="37">
        <v>16</v>
      </c>
      <c r="AN48" s="37">
        <v>17</v>
      </c>
      <c r="AO48" s="19">
        <v>3</v>
      </c>
      <c r="AP48" s="19">
        <v>10</v>
      </c>
      <c r="AQ48" s="19">
        <v>18</v>
      </c>
      <c r="AR48" s="19">
        <v>117</v>
      </c>
      <c r="AS48" s="19">
        <v>69</v>
      </c>
      <c r="AT48" s="19">
        <v>94</v>
      </c>
      <c r="AU48" s="19">
        <v>80</v>
      </c>
      <c r="AV48" s="19">
        <v>44</v>
      </c>
      <c r="AW48" s="20">
        <v>1</v>
      </c>
      <c r="AX48" s="19">
        <v>0</v>
      </c>
      <c r="AY48" s="19">
        <v>0</v>
      </c>
      <c r="AZ48" s="19">
        <v>0</v>
      </c>
      <c r="BA48" s="38">
        <v>0</v>
      </c>
      <c r="BB48" s="19">
        <v>15</v>
      </c>
      <c r="BC48" s="19">
        <v>15</v>
      </c>
      <c r="BD48" s="19">
        <v>15</v>
      </c>
      <c r="BE48" s="19">
        <v>13</v>
      </c>
      <c r="BF48" s="24">
        <v>4</v>
      </c>
      <c r="BG48" s="24">
        <v>0</v>
      </c>
      <c r="BH48" s="24">
        <v>0</v>
      </c>
      <c r="BI48" s="24">
        <v>0</v>
      </c>
      <c r="BJ48" s="24">
        <v>0</v>
      </c>
      <c r="BK48" s="24">
        <v>0</v>
      </c>
      <c r="BL48" s="24">
        <v>0</v>
      </c>
      <c r="BM48" s="19">
        <v>0</v>
      </c>
      <c r="BN48" s="24">
        <v>12</v>
      </c>
      <c r="BO48" s="19">
        <v>9</v>
      </c>
      <c r="BP48" s="19">
        <v>5</v>
      </c>
      <c r="BQ48" s="19">
        <v>12</v>
      </c>
      <c r="BR48" s="19">
        <v>52</v>
      </c>
      <c r="BS48" s="19">
        <v>74</v>
      </c>
      <c r="BT48" s="19">
        <v>40</v>
      </c>
      <c r="BU48" s="19">
        <v>36</v>
      </c>
      <c r="BV48" s="19">
        <v>21</v>
      </c>
      <c r="BW48" s="19">
        <v>0</v>
      </c>
      <c r="BX48" s="24">
        <v>0</v>
      </c>
      <c r="BY48" s="19">
        <v>0</v>
      </c>
      <c r="BZ48" s="22">
        <v>0</v>
      </c>
      <c r="CA48" s="19">
        <v>6</v>
      </c>
      <c r="CB48" s="19">
        <v>23</v>
      </c>
      <c r="CC48" s="19">
        <v>2</v>
      </c>
      <c r="CD48" s="19">
        <v>0</v>
      </c>
      <c r="CE48" s="29">
        <v>0</v>
      </c>
      <c r="CF48" s="2">
        <v>0</v>
      </c>
      <c r="CG48" s="19">
        <v>0</v>
      </c>
      <c r="CH48" s="19">
        <v>0</v>
      </c>
      <c r="CI48" s="24">
        <v>0</v>
      </c>
      <c r="CJ48" s="19">
        <v>1</v>
      </c>
      <c r="CK48" s="19">
        <v>23</v>
      </c>
      <c r="CL48" s="19">
        <v>21</v>
      </c>
      <c r="CM48" s="19">
        <v>22</v>
      </c>
      <c r="CN48" s="19">
        <v>23</v>
      </c>
      <c r="CO48" s="2">
        <v>20</v>
      </c>
      <c r="CP48" s="19">
        <v>0</v>
      </c>
      <c r="CQ48" s="19">
        <v>34</v>
      </c>
      <c r="CR48" s="19">
        <v>30</v>
      </c>
      <c r="CS48" s="19">
        <v>36</v>
      </c>
      <c r="CT48" s="24">
        <v>33</v>
      </c>
      <c r="CU48" s="19">
        <v>33</v>
      </c>
      <c r="CV48" s="19">
        <v>31</v>
      </c>
      <c r="CW48" s="19">
        <v>34</v>
      </c>
      <c r="CX48" s="19">
        <v>21</v>
      </c>
      <c r="CY48" s="24">
        <v>32</v>
      </c>
      <c r="CZ48" s="19">
        <v>21</v>
      </c>
      <c r="DA48" s="19">
        <v>22</v>
      </c>
      <c r="DB48" s="19">
        <v>23</v>
      </c>
      <c r="DC48" s="19">
        <v>26</v>
      </c>
      <c r="DD48" s="19">
        <v>48</v>
      </c>
      <c r="DE48" s="24">
        <v>37</v>
      </c>
      <c r="DF48" s="19">
        <v>20</v>
      </c>
      <c r="DG48" s="19">
        <v>22</v>
      </c>
      <c r="DH48" s="19">
        <v>22</v>
      </c>
      <c r="DI48" s="19">
        <v>21</v>
      </c>
      <c r="DJ48" s="24">
        <v>22</v>
      </c>
      <c r="DK48" s="19">
        <v>0</v>
      </c>
      <c r="DL48" s="19">
        <v>0</v>
      </c>
      <c r="DM48" s="19">
        <v>0</v>
      </c>
      <c r="DN48" s="19">
        <v>8</v>
      </c>
      <c r="DO48" s="19">
        <v>17</v>
      </c>
      <c r="DP48" s="19">
        <v>12</v>
      </c>
      <c r="DQ48" s="2">
        <v>11</v>
      </c>
      <c r="DR48" s="2">
        <v>14</v>
      </c>
      <c r="DS48" s="2">
        <v>0</v>
      </c>
      <c r="DT48" s="19">
        <v>0</v>
      </c>
      <c r="DU48" s="2">
        <v>0</v>
      </c>
      <c r="DV48" s="2">
        <v>0</v>
      </c>
      <c r="DW48" s="9">
        <v>0</v>
      </c>
      <c r="DX48" s="9">
        <v>0</v>
      </c>
      <c r="DY48" s="2">
        <v>6</v>
      </c>
      <c r="DZ48" s="2">
        <v>16</v>
      </c>
      <c r="EA48" s="2">
        <v>17</v>
      </c>
      <c r="EB48" s="8">
        <v>17</v>
      </c>
      <c r="EC48" s="2">
        <v>16</v>
      </c>
      <c r="ED48" s="2">
        <v>35</v>
      </c>
      <c r="EE48" s="2">
        <v>40</v>
      </c>
      <c r="EF48" s="2">
        <v>37</v>
      </c>
      <c r="EG48" s="8">
        <v>28</v>
      </c>
      <c r="EH48" s="2">
        <v>17</v>
      </c>
      <c r="EI48" s="8">
        <v>16</v>
      </c>
      <c r="EJ48" s="8">
        <v>11</v>
      </c>
      <c r="EK48" s="8">
        <v>22</v>
      </c>
      <c r="EL48" s="2">
        <v>21</v>
      </c>
      <c r="EM48" s="2">
        <v>12</v>
      </c>
      <c r="EN48" s="8">
        <v>17</v>
      </c>
      <c r="EO48" s="2">
        <v>20</v>
      </c>
      <c r="EP48" s="2">
        <v>23</v>
      </c>
      <c r="EQ48" s="2">
        <v>17</v>
      </c>
      <c r="ER48" s="2">
        <v>18</v>
      </c>
      <c r="ES48" s="2">
        <v>23</v>
      </c>
      <c r="ET48" s="2">
        <v>21</v>
      </c>
      <c r="EU48" s="2">
        <v>22</v>
      </c>
      <c r="EV48" s="2">
        <v>23</v>
      </c>
      <c r="EW48" s="2">
        <v>12</v>
      </c>
      <c r="EX48" s="2">
        <v>0</v>
      </c>
      <c r="EY48" s="2">
        <v>22</v>
      </c>
      <c r="EZ48" s="2">
        <v>21</v>
      </c>
      <c r="FA48" s="2">
        <v>23</v>
      </c>
      <c r="FB48" s="8">
        <v>20</v>
      </c>
      <c r="FC48" s="2">
        <v>42</v>
      </c>
      <c r="FD48" s="2">
        <v>66</v>
      </c>
      <c r="FE48" s="49">
        <v>69</v>
      </c>
      <c r="FF48" s="2">
        <v>80</v>
      </c>
      <c r="FG48" s="2">
        <v>69</v>
      </c>
      <c r="FH48" s="2">
        <v>66</v>
      </c>
      <c r="FI48" s="2">
        <v>63</v>
      </c>
      <c r="FJ48" s="2">
        <v>69</v>
      </c>
      <c r="FK48" s="2">
        <v>50</v>
      </c>
      <c r="FL48" s="2">
        <v>44</v>
      </c>
      <c r="FM48" s="2">
        <v>47</v>
      </c>
      <c r="FN48" s="2">
        <v>55</v>
      </c>
      <c r="FO48" s="2">
        <v>52</v>
      </c>
      <c r="FP48" s="2">
        <v>44</v>
      </c>
      <c r="FQ48" s="2">
        <v>44</v>
      </c>
      <c r="FR48" s="2">
        <v>77</v>
      </c>
      <c r="FS48" s="2">
        <v>85</v>
      </c>
      <c r="FT48" s="2">
        <v>77</v>
      </c>
      <c r="FU48" s="2">
        <v>59</v>
      </c>
      <c r="FV48" s="2">
        <v>62</v>
      </c>
      <c r="FW48" s="2">
        <v>30</v>
      </c>
      <c r="FX48" s="2">
        <v>58</v>
      </c>
      <c r="FY48" s="2">
        <v>54</v>
      </c>
      <c r="FZ48" s="2">
        <v>57</v>
      </c>
      <c r="GA48" s="2">
        <v>44</v>
      </c>
      <c r="GB48" s="49" t="s">
        <v>99</v>
      </c>
      <c r="GC48" s="2">
        <v>11</v>
      </c>
      <c r="GD48" s="2">
        <v>11</v>
      </c>
      <c r="GE48" s="2">
        <v>32</v>
      </c>
      <c r="GF48" s="2">
        <v>36</v>
      </c>
      <c r="GG48" s="2">
        <v>55</v>
      </c>
      <c r="GH48" s="2">
        <v>136</v>
      </c>
      <c r="GI48" s="2">
        <v>73</v>
      </c>
      <c r="GJ48" s="2">
        <v>230</v>
      </c>
      <c r="GK48" s="2">
        <v>209</v>
      </c>
      <c r="GL48" s="2">
        <v>231</v>
      </c>
      <c r="GM48" s="2">
        <v>167</v>
      </c>
      <c r="GN48" s="2">
        <v>147</v>
      </c>
      <c r="GO48" s="2">
        <v>152</v>
      </c>
      <c r="GP48" s="2">
        <v>154</v>
      </c>
      <c r="GQ48" s="2">
        <v>147</v>
      </c>
      <c r="GR48" s="2">
        <v>190</v>
      </c>
      <c r="GS48" s="2">
        <v>116</v>
      </c>
      <c r="GT48" s="2">
        <v>105</v>
      </c>
      <c r="GU48" s="2">
        <v>123</v>
      </c>
      <c r="GV48" s="2">
        <v>136</v>
      </c>
      <c r="GW48" s="2">
        <v>222</v>
      </c>
      <c r="GX48" s="2">
        <v>169</v>
      </c>
      <c r="GY48" s="2">
        <v>150</v>
      </c>
      <c r="GZ48" s="2">
        <v>102</v>
      </c>
      <c r="HA48" s="2">
        <v>101</v>
      </c>
      <c r="HB48" s="2">
        <v>94</v>
      </c>
      <c r="HC48" s="2">
        <v>90</v>
      </c>
      <c r="HD48" s="2">
        <v>118</v>
      </c>
      <c r="HE48" s="2">
        <v>76</v>
      </c>
      <c r="HF48" s="2">
        <v>77</v>
      </c>
      <c r="HG48" s="2">
        <v>60</v>
      </c>
      <c r="HH48" s="2">
        <v>53</v>
      </c>
      <c r="HI48" s="2">
        <v>36</v>
      </c>
      <c r="HJ48" s="2">
        <v>30</v>
      </c>
      <c r="HK48" s="2">
        <v>11</v>
      </c>
      <c r="HL48" s="2">
        <v>11</v>
      </c>
      <c r="HM48" s="49" t="s">
        <v>99</v>
      </c>
      <c r="HN48" s="49" t="s">
        <v>99</v>
      </c>
      <c r="HO48" s="49" t="s">
        <v>99</v>
      </c>
      <c r="HP48" s="49" t="s">
        <v>99</v>
      </c>
      <c r="HQ48" s="49" t="s">
        <v>99</v>
      </c>
      <c r="HR48" s="49" t="s">
        <v>99</v>
      </c>
      <c r="HS48" s="2">
        <v>22</v>
      </c>
      <c r="HT48" s="2">
        <v>21</v>
      </c>
      <c r="HU48" s="2">
        <v>23</v>
      </c>
    </row>
    <row r="49" spans="1:229" x14ac:dyDescent="0.2">
      <c r="A49" s="24" t="s">
        <v>52</v>
      </c>
      <c r="B49" s="31">
        <v>156</v>
      </c>
      <c r="C49" s="31">
        <v>267</v>
      </c>
      <c r="D49" s="31">
        <v>125</v>
      </c>
      <c r="E49" s="31">
        <v>170</v>
      </c>
      <c r="F49" s="31">
        <v>156</v>
      </c>
      <c r="G49" s="31">
        <v>275</v>
      </c>
      <c r="H49" s="31">
        <v>234</v>
      </c>
      <c r="I49" s="31">
        <v>106</v>
      </c>
      <c r="J49" s="31">
        <v>111</v>
      </c>
      <c r="K49" s="31">
        <v>129</v>
      </c>
      <c r="L49" s="31">
        <v>150</v>
      </c>
      <c r="M49" s="31">
        <v>173</v>
      </c>
      <c r="N49" s="31">
        <v>112</v>
      </c>
      <c r="O49" s="31">
        <v>99</v>
      </c>
      <c r="P49" s="31">
        <v>83</v>
      </c>
      <c r="Q49" s="31">
        <v>77</v>
      </c>
      <c r="R49" s="31">
        <v>77</v>
      </c>
      <c r="S49" s="31">
        <v>87</v>
      </c>
      <c r="T49" s="31">
        <v>102</v>
      </c>
      <c r="U49" s="31">
        <v>50</v>
      </c>
      <c r="V49" s="31">
        <v>68</v>
      </c>
      <c r="W49" s="31">
        <v>51</v>
      </c>
      <c r="X49" s="31">
        <v>132</v>
      </c>
      <c r="Y49" s="31">
        <v>114</v>
      </c>
      <c r="Z49" s="31">
        <v>105</v>
      </c>
      <c r="AA49" s="31">
        <v>99</v>
      </c>
      <c r="AB49" s="31">
        <v>93</v>
      </c>
      <c r="AC49" s="31">
        <v>82</v>
      </c>
      <c r="AD49" s="31">
        <v>78</v>
      </c>
      <c r="AE49" s="31">
        <v>80</v>
      </c>
      <c r="AF49" s="31">
        <v>80</v>
      </c>
      <c r="AG49" s="31">
        <v>59</v>
      </c>
      <c r="AH49" s="31">
        <v>106</v>
      </c>
      <c r="AI49" s="31">
        <v>97</v>
      </c>
      <c r="AJ49" s="31">
        <v>66</v>
      </c>
      <c r="AK49" s="31">
        <v>80</v>
      </c>
      <c r="AL49" s="31">
        <v>96</v>
      </c>
      <c r="AM49" s="31">
        <v>51</v>
      </c>
      <c r="AN49" s="31">
        <v>180</v>
      </c>
      <c r="AO49" s="24">
        <v>194</v>
      </c>
      <c r="AP49" s="24">
        <v>198</v>
      </c>
      <c r="AQ49" s="24">
        <v>209</v>
      </c>
      <c r="AR49" s="24">
        <v>184</v>
      </c>
      <c r="AS49" s="24">
        <v>252</v>
      </c>
      <c r="AT49" s="24">
        <v>312</v>
      </c>
      <c r="AU49" s="24">
        <v>284</v>
      </c>
      <c r="AV49" s="24">
        <v>407</v>
      </c>
      <c r="AW49" s="23">
        <v>370</v>
      </c>
      <c r="AX49" s="24">
        <v>336</v>
      </c>
      <c r="AY49" s="24">
        <v>136</v>
      </c>
      <c r="AZ49" s="24">
        <v>150</v>
      </c>
      <c r="BA49" s="24">
        <v>84</v>
      </c>
      <c r="BB49" s="24">
        <v>116</v>
      </c>
      <c r="BC49" s="24">
        <v>156</v>
      </c>
      <c r="BD49" s="24">
        <v>121</v>
      </c>
      <c r="BE49" s="24">
        <v>93</v>
      </c>
      <c r="BF49" s="24">
        <v>112</v>
      </c>
      <c r="BG49" s="24">
        <v>137</v>
      </c>
      <c r="BH49" s="24">
        <v>271</v>
      </c>
      <c r="BI49" s="24">
        <v>346</v>
      </c>
      <c r="BJ49" s="24">
        <v>238</v>
      </c>
      <c r="BK49" s="24">
        <v>305</v>
      </c>
      <c r="BL49" s="24">
        <v>235</v>
      </c>
      <c r="BM49" s="24">
        <v>205</v>
      </c>
      <c r="BN49" s="24">
        <v>101</v>
      </c>
      <c r="BO49" s="24">
        <v>222</v>
      </c>
      <c r="BP49" s="24">
        <v>331</v>
      </c>
      <c r="BQ49" s="29">
        <v>400</v>
      </c>
      <c r="BR49" s="24">
        <v>373</v>
      </c>
      <c r="BS49" s="24">
        <v>450</v>
      </c>
      <c r="BT49" s="24">
        <v>442</v>
      </c>
      <c r="BU49" s="24">
        <v>424</v>
      </c>
      <c r="BV49" s="24">
        <v>351</v>
      </c>
      <c r="BW49" s="24">
        <v>373</v>
      </c>
      <c r="BX49" s="24">
        <v>293</v>
      </c>
      <c r="BY49" s="24">
        <v>343</v>
      </c>
      <c r="BZ49" s="24">
        <v>268</v>
      </c>
      <c r="CA49" s="24">
        <v>221</v>
      </c>
      <c r="CB49" s="24">
        <v>214</v>
      </c>
      <c r="CC49" s="24">
        <v>214</v>
      </c>
      <c r="CD49" s="24">
        <v>248</v>
      </c>
      <c r="CE49" s="29">
        <v>292</v>
      </c>
      <c r="CF49" s="10">
        <v>210</v>
      </c>
      <c r="CG49" s="24">
        <v>223</v>
      </c>
      <c r="CH49" s="24">
        <v>219</v>
      </c>
      <c r="CI49" s="24">
        <v>318</v>
      </c>
      <c r="CJ49" s="24">
        <v>250</v>
      </c>
      <c r="CK49" s="24">
        <v>176</v>
      </c>
      <c r="CL49" s="24">
        <v>123</v>
      </c>
      <c r="CM49" s="24">
        <v>96</v>
      </c>
      <c r="CN49" s="24">
        <v>115</v>
      </c>
      <c r="CO49" s="10">
        <v>85</v>
      </c>
      <c r="CP49" s="24">
        <v>52</v>
      </c>
      <c r="CQ49" s="24">
        <v>36</v>
      </c>
      <c r="CR49" s="24">
        <v>179</v>
      </c>
      <c r="CS49" s="24">
        <v>191</v>
      </c>
      <c r="CT49" s="24">
        <v>157</v>
      </c>
      <c r="CU49" s="24">
        <v>109</v>
      </c>
      <c r="CV49" s="24">
        <v>73</v>
      </c>
      <c r="CW49" s="24">
        <v>68</v>
      </c>
      <c r="CX49" s="24">
        <v>54</v>
      </c>
      <c r="CY49" s="24">
        <v>5</v>
      </c>
      <c r="CZ49" s="24">
        <v>24</v>
      </c>
      <c r="DA49" s="24">
        <v>27</v>
      </c>
      <c r="DB49" s="24">
        <v>39</v>
      </c>
      <c r="DC49" s="24">
        <v>51</v>
      </c>
      <c r="DD49" s="24">
        <v>50</v>
      </c>
      <c r="DE49" s="24">
        <v>64</v>
      </c>
      <c r="DF49" s="24">
        <v>73</v>
      </c>
      <c r="DG49" s="24">
        <v>78</v>
      </c>
      <c r="DH49" s="24">
        <v>76</v>
      </c>
      <c r="DI49" s="24">
        <v>63</v>
      </c>
      <c r="DJ49" s="24">
        <v>89</v>
      </c>
      <c r="DK49" s="24">
        <v>44</v>
      </c>
      <c r="DL49" s="24">
        <v>42</v>
      </c>
      <c r="DM49" s="24">
        <v>84</v>
      </c>
      <c r="DN49" s="24">
        <v>117</v>
      </c>
      <c r="DO49" s="24">
        <v>112</v>
      </c>
      <c r="DP49" s="24">
        <v>111</v>
      </c>
      <c r="DQ49" s="10">
        <v>126</v>
      </c>
      <c r="DR49" s="10">
        <v>178</v>
      </c>
      <c r="DS49" s="10">
        <v>178</v>
      </c>
      <c r="DT49" s="24">
        <v>174</v>
      </c>
      <c r="DU49" s="10">
        <v>196</v>
      </c>
      <c r="DV49" s="10">
        <v>190</v>
      </c>
      <c r="DW49" s="9">
        <v>269</v>
      </c>
      <c r="DX49" s="9">
        <v>231</v>
      </c>
      <c r="DY49" s="10">
        <v>258</v>
      </c>
      <c r="DZ49" s="10">
        <v>242</v>
      </c>
      <c r="EA49" s="10">
        <v>254</v>
      </c>
      <c r="EB49" s="9">
        <v>238</v>
      </c>
      <c r="EC49" s="10">
        <v>149</v>
      </c>
      <c r="ED49" s="10">
        <v>66</v>
      </c>
      <c r="EE49" s="10">
        <v>69</v>
      </c>
      <c r="EF49" s="10">
        <v>63</v>
      </c>
      <c r="EG49" s="9">
        <v>87</v>
      </c>
      <c r="EH49" s="10">
        <v>88</v>
      </c>
      <c r="EI49" s="9">
        <v>101</v>
      </c>
      <c r="EJ49" s="9">
        <v>115</v>
      </c>
      <c r="EK49" s="9">
        <v>188</v>
      </c>
      <c r="EL49" s="10">
        <v>119</v>
      </c>
      <c r="EM49" s="10">
        <v>72</v>
      </c>
      <c r="EN49" s="9">
        <v>94</v>
      </c>
      <c r="EO49" s="10">
        <v>57</v>
      </c>
      <c r="EP49" s="10">
        <v>55</v>
      </c>
      <c r="EQ49" s="10">
        <v>93</v>
      </c>
      <c r="ER49" s="10">
        <v>76</v>
      </c>
      <c r="ES49" s="10">
        <v>51</v>
      </c>
      <c r="ET49" s="10">
        <v>6</v>
      </c>
      <c r="EU49" s="50" t="s">
        <v>99</v>
      </c>
      <c r="EV49" s="10">
        <v>23</v>
      </c>
      <c r="EW49" s="10">
        <v>25</v>
      </c>
      <c r="EX49" s="10">
        <v>44</v>
      </c>
      <c r="EY49" s="10">
        <v>44</v>
      </c>
      <c r="EZ49" s="10">
        <v>42</v>
      </c>
      <c r="FA49" s="10">
        <v>116</v>
      </c>
      <c r="FB49" s="9">
        <v>124</v>
      </c>
      <c r="FC49" s="10">
        <v>236</v>
      </c>
      <c r="FD49" s="10">
        <v>240</v>
      </c>
      <c r="FE49" s="50">
        <v>201</v>
      </c>
      <c r="FF49" s="10">
        <v>155</v>
      </c>
      <c r="FG49" s="10">
        <v>129</v>
      </c>
      <c r="FH49" s="10">
        <v>112</v>
      </c>
      <c r="FI49" s="10">
        <v>123</v>
      </c>
      <c r="FJ49" s="10">
        <v>106</v>
      </c>
      <c r="FK49" s="2">
        <v>99</v>
      </c>
      <c r="FL49" s="2">
        <v>145</v>
      </c>
      <c r="FM49" s="2">
        <v>248</v>
      </c>
      <c r="FN49" s="2">
        <v>213</v>
      </c>
      <c r="FO49" s="2">
        <v>255</v>
      </c>
      <c r="FP49" s="2">
        <v>297</v>
      </c>
      <c r="FQ49" s="2">
        <v>267</v>
      </c>
      <c r="FR49" s="2">
        <v>189</v>
      </c>
      <c r="FS49" s="2">
        <v>185</v>
      </c>
      <c r="FT49" s="2">
        <v>127</v>
      </c>
      <c r="FU49" s="2">
        <v>153</v>
      </c>
      <c r="FV49" s="2">
        <v>258</v>
      </c>
      <c r="FW49" s="2">
        <v>196</v>
      </c>
      <c r="FX49" s="2">
        <v>147</v>
      </c>
      <c r="FY49" s="2">
        <v>149</v>
      </c>
      <c r="FZ49" s="2">
        <v>144</v>
      </c>
      <c r="GA49" s="2">
        <v>182</v>
      </c>
      <c r="GB49" s="49">
        <v>156</v>
      </c>
      <c r="GC49" s="2">
        <v>149</v>
      </c>
      <c r="GD49" s="2">
        <v>173</v>
      </c>
      <c r="GE49" s="2">
        <v>161</v>
      </c>
      <c r="GF49" s="2">
        <v>157</v>
      </c>
      <c r="GG49" s="2">
        <v>148</v>
      </c>
      <c r="GH49" s="2">
        <v>115</v>
      </c>
      <c r="GI49" s="2">
        <v>94</v>
      </c>
      <c r="GJ49" s="2">
        <v>143</v>
      </c>
      <c r="GK49" s="2">
        <v>117</v>
      </c>
      <c r="GL49" s="2">
        <v>111</v>
      </c>
      <c r="GM49" s="2">
        <v>97</v>
      </c>
      <c r="GN49" s="2">
        <v>71</v>
      </c>
      <c r="GO49" s="2">
        <v>86</v>
      </c>
      <c r="GP49" s="2">
        <v>141</v>
      </c>
      <c r="GQ49" s="2">
        <v>85</v>
      </c>
      <c r="GR49" s="2">
        <v>80</v>
      </c>
      <c r="GS49" s="2">
        <v>82</v>
      </c>
      <c r="GT49" s="2">
        <v>104</v>
      </c>
      <c r="GU49" s="2">
        <v>109</v>
      </c>
      <c r="GV49" s="2">
        <v>187</v>
      </c>
      <c r="GW49" s="2">
        <v>673</v>
      </c>
      <c r="GX49" s="2">
        <v>464</v>
      </c>
      <c r="GY49" s="2">
        <v>146</v>
      </c>
      <c r="GZ49" s="2">
        <v>107</v>
      </c>
      <c r="HA49" s="2">
        <v>115</v>
      </c>
      <c r="HB49" s="2">
        <v>55</v>
      </c>
      <c r="HC49" s="2">
        <v>42</v>
      </c>
      <c r="HD49" s="2">
        <v>50</v>
      </c>
      <c r="HE49" s="2">
        <v>51</v>
      </c>
      <c r="HF49" s="2">
        <v>80</v>
      </c>
      <c r="HG49" s="2">
        <v>69</v>
      </c>
      <c r="HH49" s="2">
        <v>117</v>
      </c>
      <c r="HI49" s="2">
        <v>130</v>
      </c>
      <c r="HJ49" s="2">
        <v>132</v>
      </c>
      <c r="HK49" s="2">
        <v>164</v>
      </c>
      <c r="HL49" s="2">
        <v>140</v>
      </c>
      <c r="HM49" s="2">
        <v>84</v>
      </c>
      <c r="HN49" s="2">
        <v>63</v>
      </c>
      <c r="HO49" s="2">
        <v>76</v>
      </c>
      <c r="HP49" s="2">
        <v>71</v>
      </c>
      <c r="HQ49" s="2">
        <v>61</v>
      </c>
      <c r="HR49" s="2">
        <v>87</v>
      </c>
      <c r="HS49" s="2">
        <v>80</v>
      </c>
      <c r="HT49" s="2">
        <v>93</v>
      </c>
      <c r="HU49" s="2">
        <v>101</v>
      </c>
    </row>
    <row r="50" spans="1:229" x14ac:dyDescent="0.2">
      <c r="A50" s="21" t="s">
        <v>106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21"/>
      <c r="AP50" s="21"/>
      <c r="AQ50" s="21"/>
      <c r="AR50" s="21"/>
      <c r="AS50" s="21"/>
      <c r="AT50" s="21"/>
      <c r="AU50" s="21"/>
      <c r="AV50" s="21"/>
      <c r="AW50" s="27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30"/>
      <c r="BR50" s="21"/>
      <c r="BS50" s="21"/>
      <c r="BT50" s="21"/>
      <c r="BU50" s="21"/>
      <c r="BV50" s="21"/>
      <c r="BW50" s="21"/>
      <c r="BX50" s="21"/>
      <c r="BY50" s="21"/>
      <c r="BZ50" s="26"/>
      <c r="CA50" s="21"/>
      <c r="CB50" s="21"/>
      <c r="CC50" s="21"/>
      <c r="CD50" s="21"/>
      <c r="CE50" s="30"/>
      <c r="CF50" s="11"/>
      <c r="CG50" s="21"/>
      <c r="CH50" s="21"/>
      <c r="CI50" s="21"/>
      <c r="CJ50" s="21"/>
      <c r="CK50" s="21"/>
      <c r="CL50" s="21"/>
      <c r="CM50" s="21"/>
      <c r="CN50" s="21"/>
      <c r="CO50" s="1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11"/>
      <c r="DR50" s="11"/>
      <c r="DS50" s="11"/>
      <c r="DT50" s="21"/>
      <c r="DU50" s="11"/>
      <c r="DV50" s="11"/>
      <c r="DW50" s="12"/>
      <c r="DX50" s="12"/>
      <c r="DY50" s="11"/>
      <c r="DZ50" s="11"/>
      <c r="EA50" s="11"/>
      <c r="EB50" s="12"/>
      <c r="EC50" s="11"/>
      <c r="ED50" s="11"/>
      <c r="EE50" s="11"/>
      <c r="EF50" s="11"/>
      <c r="EG50" s="12"/>
      <c r="EH50" s="11"/>
      <c r="EI50" s="12"/>
      <c r="EJ50" s="12"/>
      <c r="EK50" s="12"/>
      <c r="EL50" s="11"/>
      <c r="EM50" s="11"/>
      <c r="EN50" s="12"/>
      <c r="EO50" s="11"/>
      <c r="EP50" s="11"/>
      <c r="EQ50" s="11"/>
      <c r="ER50" s="11"/>
      <c r="ES50" s="11"/>
      <c r="ET50" s="11"/>
      <c r="EU50" s="52"/>
      <c r="EV50" s="11"/>
      <c r="EW50" s="11"/>
      <c r="EX50" s="11"/>
      <c r="EY50" s="11"/>
      <c r="EZ50" s="11"/>
      <c r="FA50" s="11"/>
      <c r="FB50" s="12"/>
      <c r="FC50" s="11"/>
      <c r="FD50" s="11"/>
      <c r="FE50" s="52"/>
      <c r="FF50" s="11"/>
      <c r="FG50" s="11"/>
      <c r="FH50" s="11"/>
      <c r="FI50" s="11"/>
      <c r="FJ50" s="11"/>
      <c r="FK50" s="11">
        <v>61</v>
      </c>
      <c r="FL50" s="11">
        <v>44</v>
      </c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</row>
    <row r="51" spans="1:229" ht="12" customHeight="1" x14ac:dyDescent="0.2">
      <c r="A51" s="36" t="s">
        <v>8</v>
      </c>
      <c r="B51" s="37">
        <f t="shared" ref="B51:BM51" si="69">SUM(B41:B49)</f>
        <v>994</v>
      </c>
      <c r="C51" s="37">
        <f t="shared" si="69"/>
        <v>1120</v>
      </c>
      <c r="D51" s="37">
        <f t="shared" si="69"/>
        <v>832</v>
      </c>
      <c r="E51" s="37">
        <f t="shared" si="69"/>
        <v>857</v>
      </c>
      <c r="F51" s="37">
        <f t="shared" si="69"/>
        <v>710</v>
      </c>
      <c r="G51" s="37">
        <f t="shared" si="69"/>
        <v>719</v>
      </c>
      <c r="H51" s="37">
        <f t="shared" si="69"/>
        <v>747</v>
      </c>
      <c r="I51" s="37">
        <f t="shared" si="69"/>
        <v>792</v>
      </c>
      <c r="J51" s="37">
        <f t="shared" si="69"/>
        <v>942</v>
      </c>
      <c r="K51" s="37">
        <f t="shared" si="69"/>
        <v>940</v>
      </c>
      <c r="L51" s="37">
        <f t="shared" si="69"/>
        <v>1469</v>
      </c>
      <c r="M51" s="37">
        <f t="shared" si="69"/>
        <v>1617</v>
      </c>
      <c r="N51" s="37">
        <f t="shared" si="69"/>
        <v>1141</v>
      </c>
      <c r="O51" s="37">
        <f t="shared" si="69"/>
        <v>1083</v>
      </c>
      <c r="P51" s="37">
        <f t="shared" si="69"/>
        <v>969</v>
      </c>
      <c r="Q51" s="37">
        <f t="shared" si="69"/>
        <v>1490</v>
      </c>
      <c r="R51" s="37">
        <f t="shared" si="69"/>
        <v>702</v>
      </c>
      <c r="S51" s="37">
        <f t="shared" si="69"/>
        <v>429</v>
      </c>
      <c r="T51" s="37">
        <f t="shared" si="69"/>
        <v>442</v>
      </c>
      <c r="U51" s="37">
        <f t="shared" si="69"/>
        <v>387</v>
      </c>
      <c r="V51" s="37">
        <f t="shared" si="69"/>
        <v>533</v>
      </c>
      <c r="W51" s="37">
        <f t="shared" si="69"/>
        <v>506</v>
      </c>
      <c r="X51" s="37">
        <f t="shared" si="69"/>
        <v>626</v>
      </c>
      <c r="Y51" s="37">
        <f t="shared" si="69"/>
        <v>604</v>
      </c>
      <c r="Z51" s="37">
        <f t="shared" si="69"/>
        <v>582</v>
      </c>
      <c r="AA51" s="37">
        <f t="shared" si="69"/>
        <v>577</v>
      </c>
      <c r="AB51" s="37">
        <f t="shared" si="69"/>
        <v>654</v>
      </c>
      <c r="AC51" s="37">
        <f t="shared" si="69"/>
        <v>722</v>
      </c>
      <c r="AD51" s="37">
        <f t="shared" si="69"/>
        <v>521</v>
      </c>
      <c r="AE51" s="37">
        <f t="shared" si="69"/>
        <v>421</v>
      </c>
      <c r="AF51" s="37">
        <f t="shared" si="69"/>
        <v>426</v>
      </c>
      <c r="AG51" s="37">
        <f t="shared" si="69"/>
        <v>461</v>
      </c>
      <c r="AH51" s="37">
        <f t="shared" si="69"/>
        <v>592</v>
      </c>
      <c r="AI51" s="37">
        <f t="shared" si="69"/>
        <v>638</v>
      </c>
      <c r="AJ51" s="37">
        <f t="shared" si="69"/>
        <v>810</v>
      </c>
      <c r="AK51" s="37">
        <f t="shared" si="69"/>
        <v>981</v>
      </c>
      <c r="AL51" s="37">
        <f t="shared" si="69"/>
        <v>926</v>
      </c>
      <c r="AM51" s="37">
        <f t="shared" si="69"/>
        <v>964</v>
      </c>
      <c r="AN51" s="37">
        <f t="shared" si="69"/>
        <v>1012</v>
      </c>
      <c r="AO51" s="37">
        <f t="shared" si="69"/>
        <v>1062</v>
      </c>
      <c r="AP51" s="37">
        <f t="shared" si="69"/>
        <v>1111</v>
      </c>
      <c r="AQ51" s="37">
        <f t="shared" si="69"/>
        <v>1010</v>
      </c>
      <c r="AR51" s="37">
        <f t="shared" si="69"/>
        <v>1023</v>
      </c>
      <c r="AS51" s="37">
        <f t="shared" si="69"/>
        <v>1277</v>
      </c>
      <c r="AT51" s="37">
        <f t="shared" si="69"/>
        <v>1603</v>
      </c>
      <c r="AU51" s="37">
        <f t="shared" si="69"/>
        <v>1376</v>
      </c>
      <c r="AV51" s="37">
        <f t="shared" si="69"/>
        <v>1666</v>
      </c>
      <c r="AW51" s="37">
        <f t="shared" si="69"/>
        <v>1596</v>
      </c>
      <c r="AX51" s="37">
        <f t="shared" si="69"/>
        <v>1365</v>
      </c>
      <c r="AY51" s="37">
        <f t="shared" si="69"/>
        <v>1403</v>
      </c>
      <c r="AZ51" s="37">
        <f t="shared" si="69"/>
        <v>1331</v>
      </c>
      <c r="BA51" s="37">
        <f t="shared" si="69"/>
        <v>1112</v>
      </c>
      <c r="BB51" s="37">
        <f t="shared" si="69"/>
        <v>1279</v>
      </c>
      <c r="BC51" s="37">
        <f t="shared" si="69"/>
        <v>1207</v>
      </c>
      <c r="BD51" s="37">
        <f t="shared" si="69"/>
        <v>1013</v>
      </c>
      <c r="BE51" s="37">
        <f t="shared" si="69"/>
        <v>897</v>
      </c>
      <c r="BF51" s="37">
        <f t="shared" si="69"/>
        <v>885</v>
      </c>
      <c r="BG51" s="37">
        <f t="shared" si="69"/>
        <v>943</v>
      </c>
      <c r="BH51" s="37">
        <f t="shared" si="69"/>
        <v>1072</v>
      </c>
      <c r="BI51" s="37">
        <f t="shared" si="69"/>
        <v>1068</v>
      </c>
      <c r="BJ51" s="37">
        <f t="shared" si="69"/>
        <v>919</v>
      </c>
      <c r="BK51" s="37">
        <f t="shared" si="69"/>
        <v>1043</v>
      </c>
      <c r="BL51" s="37">
        <f t="shared" si="69"/>
        <v>894</v>
      </c>
      <c r="BM51" s="37">
        <f t="shared" si="69"/>
        <v>1042</v>
      </c>
      <c r="BN51" s="37">
        <f t="shared" ref="BN51:BZ51" si="70">SUM(BN41:BN49)</f>
        <v>1191</v>
      </c>
      <c r="BO51" s="37">
        <f t="shared" si="70"/>
        <v>1065</v>
      </c>
      <c r="BP51" s="37">
        <f t="shared" si="70"/>
        <v>1296</v>
      </c>
      <c r="BQ51" s="37">
        <f t="shared" si="70"/>
        <v>1330</v>
      </c>
      <c r="BR51" s="37">
        <f t="shared" si="70"/>
        <v>1278</v>
      </c>
      <c r="BS51" s="37">
        <f t="shared" si="70"/>
        <v>1556</v>
      </c>
      <c r="BT51" s="37">
        <f t="shared" si="70"/>
        <v>1385</v>
      </c>
      <c r="BU51" s="37">
        <f t="shared" si="70"/>
        <v>1408</v>
      </c>
      <c r="BV51" s="37">
        <f t="shared" si="70"/>
        <v>1079</v>
      </c>
      <c r="BW51" s="37">
        <f t="shared" si="70"/>
        <v>1133</v>
      </c>
      <c r="BX51" s="37">
        <f t="shared" si="70"/>
        <v>985</v>
      </c>
      <c r="BY51" s="37">
        <f t="shared" si="70"/>
        <v>1269</v>
      </c>
      <c r="BZ51" s="28">
        <f t="shared" si="70"/>
        <v>1080</v>
      </c>
      <c r="CA51" s="19">
        <v>852</v>
      </c>
      <c r="CB51" s="19">
        <f t="shared" ref="CB51:CS51" si="71">SUM(CB41:CB49)</f>
        <v>751</v>
      </c>
      <c r="CC51" s="19">
        <f t="shared" si="71"/>
        <v>519</v>
      </c>
      <c r="CD51" s="19">
        <f t="shared" si="71"/>
        <v>525</v>
      </c>
      <c r="CE51" s="29">
        <f t="shared" si="71"/>
        <v>525</v>
      </c>
      <c r="CF51" s="2">
        <f t="shared" si="71"/>
        <v>434</v>
      </c>
      <c r="CG51" s="19">
        <f t="shared" si="71"/>
        <v>437</v>
      </c>
      <c r="CH51" s="19">
        <f t="shared" si="71"/>
        <v>406</v>
      </c>
      <c r="CI51" s="19">
        <f t="shared" si="71"/>
        <v>543</v>
      </c>
      <c r="CJ51" s="19">
        <f t="shared" si="71"/>
        <v>486</v>
      </c>
      <c r="CK51" s="19">
        <f t="shared" si="71"/>
        <v>480</v>
      </c>
      <c r="CL51" s="19">
        <f t="shared" si="71"/>
        <v>284</v>
      </c>
      <c r="CM51" s="19">
        <f t="shared" si="71"/>
        <v>416</v>
      </c>
      <c r="CN51" s="19">
        <f t="shared" si="71"/>
        <v>550</v>
      </c>
      <c r="CO51" s="2">
        <f t="shared" si="71"/>
        <v>679</v>
      </c>
      <c r="CP51" s="19">
        <f t="shared" si="71"/>
        <v>482</v>
      </c>
      <c r="CQ51" s="19">
        <f t="shared" si="71"/>
        <v>325</v>
      </c>
      <c r="CR51" s="19">
        <f t="shared" si="71"/>
        <v>372</v>
      </c>
      <c r="CS51" s="19">
        <f t="shared" si="71"/>
        <v>324</v>
      </c>
      <c r="CT51" s="19">
        <f t="shared" ref="CT51:CZ51" si="72">SUM(CT41:CT49)</f>
        <v>286</v>
      </c>
      <c r="CU51" s="19">
        <f t="shared" si="72"/>
        <v>198</v>
      </c>
      <c r="CV51" s="19">
        <f t="shared" si="72"/>
        <v>217</v>
      </c>
      <c r="CW51" s="19">
        <f t="shared" si="72"/>
        <v>184</v>
      </c>
      <c r="CX51" s="19">
        <f t="shared" si="72"/>
        <v>117</v>
      </c>
      <c r="CY51" s="2">
        <f t="shared" si="72"/>
        <v>44</v>
      </c>
      <c r="CZ51" s="19">
        <f t="shared" si="72"/>
        <v>187</v>
      </c>
      <c r="DA51" s="19">
        <f t="shared" ref="DA51:DF51" si="73">SUM(DA41:DA49)</f>
        <v>382</v>
      </c>
      <c r="DB51" s="2">
        <f t="shared" si="73"/>
        <v>142</v>
      </c>
      <c r="DC51" s="19">
        <f t="shared" si="73"/>
        <v>239</v>
      </c>
      <c r="DD51" s="19">
        <f t="shared" si="73"/>
        <v>354</v>
      </c>
      <c r="DE51" s="19">
        <f t="shared" si="73"/>
        <v>506</v>
      </c>
      <c r="DF51" s="19">
        <f t="shared" si="73"/>
        <v>536</v>
      </c>
      <c r="DG51" s="19">
        <f t="shared" ref="DG51:DL51" si="74">SUM(DG41:DG49)</f>
        <v>730</v>
      </c>
      <c r="DH51" s="19">
        <f t="shared" si="74"/>
        <v>746</v>
      </c>
      <c r="DI51" s="19">
        <f t="shared" si="74"/>
        <v>714</v>
      </c>
      <c r="DJ51" s="2">
        <f t="shared" si="74"/>
        <v>786</v>
      </c>
      <c r="DK51" s="19">
        <f t="shared" si="74"/>
        <v>689</v>
      </c>
      <c r="DL51" s="2">
        <f t="shared" si="74"/>
        <v>666</v>
      </c>
      <c r="DM51" s="19">
        <f t="shared" ref="DM51:DR51" si="75">SUM(DM41:DM49)</f>
        <v>674</v>
      </c>
      <c r="DN51" s="2">
        <f t="shared" si="75"/>
        <v>898</v>
      </c>
      <c r="DO51" s="8">
        <f t="shared" si="75"/>
        <v>1007</v>
      </c>
      <c r="DP51" s="8">
        <f t="shared" si="75"/>
        <v>1063</v>
      </c>
      <c r="DQ51" s="8">
        <f t="shared" si="75"/>
        <v>1057</v>
      </c>
      <c r="DR51" s="8">
        <f t="shared" si="75"/>
        <v>1068</v>
      </c>
      <c r="DS51" s="8">
        <f t="shared" ref="DS51:DX51" si="76">SUM(DS41:DS49)</f>
        <v>1187</v>
      </c>
      <c r="DT51" s="8">
        <f t="shared" si="76"/>
        <v>1439</v>
      </c>
      <c r="DU51" s="8">
        <f t="shared" si="76"/>
        <v>1361</v>
      </c>
      <c r="DV51" s="8">
        <f t="shared" si="76"/>
        <v>1316</v>
      </c>
      <c r="DW51" s="8">
        <f t="shared" si="76"/>
        <v>1365</v>
      </c>
      <c r="DX51" s="8">
        <f t="shared" si="76"/>
        <v>1293</v>
      </c>
      <c r="DY51" s="8">
        <f t="shared" ref="DY51:ED51" si="77">SUM(DY41:DY49)</f>
        <v>1215</v>
      </c>
      <c r="DZ51" s="8">
        <f t="shared" si="77"/>
        <v>1115</v>
      </c>
      <c r="EA51" s="8">
        <f t="shared" si="77"/>
        <v>1192</v>
      </c>
      <c r="EB51" s="8">
        <f t="shared" si="77"/>
        <v>1433</v>
      </c>
      <c r="EC51" s="8">
        <f t="shared" si="77"/>
        <v>1333</v>
      </c>
      <c r="ED51" s="8">
        <f t="shared" si="77"/>
        <v>1384</v>
      </c>
      <c r="EE51" s="8">
        <f t="shared" ref="EE51:EJ51" si="78">SUM(EE41:EE49)</f>
        <v>1419</v>
      </c>
      <c r="EF51" s="8">
        <f t="shared" si="78"/>
        <v>1304</v>
      </c>
      <c r="EG51" s="8">
        <f t="shared" si="78"/>
        <v>1391</v>
      </c>
      <c r="EH51" s="8">
        <f t="shared" si="78"/>
        <v>1125</v>
      </c>
      <c r="EI51" s="8">
        <f t="shared" si="78"/>
        <v>1061</v>
      </c>
      <c r="EJ51" s="8">
        <f t="shared" si="78"/>
        <v>1279</v>
      </c>
      <c r="EK51" s="8">
        <f t="shared" ref="EK51:EP51" si="79">SUM(EK41:EK49)</f>
        <v>1082</v>
      </c>
      <c r="EL51" s="8">
        <f t="shared" si="79"/>
        <v>1041</v>
      </c>
      <c r="EM51" s="8">
        <f t="shared" si="79"/>
        <v>1017</v>
      </c>
      <c r="EN51" s="8">
        <f t="shared" si="79"/>
        <v>1083</v>
      </c>
      <c r="EO51" s="2">
        <f t="shared" si="79"/>
        <v>945</v>
      </c>
      <c r="EP51" s="2">
        <f t="shared" si="79"/>
        <v>996</v>
      </c>
      <c r="EQ51" s="2">
        <f>SUM(EQ41:EQ49)</f>
        <v>990</v>
      </c>
      <c r="ER51" s="2">
        <f>SUM(ER41:ER49)</f>
        <v>833</v>
      </c>
      <c r="ES51" s="2">
        <f>SUM(ES41:ES49)</f>
        <v>727</v>
      </c>
      <c r="ET51" s="2">
        <f>SUM(ET41:ET49)</f>
        <v>952</v>
      </c>
      <c r="EU51" s="2">
        <f>SUM(EU42:EU49)</f>
        <v>957</v>
      </c>
      <c r="EV51" s="2">
        <f t="shared" ref="EV51:FA51" si="80">SUM(EV41:EV49)</f>
        <v>648</v>
      </c>
      <c r="EW51" s="2">
        <f t="shared" si="80"/>
        <v>580</v>
      </c>
      <c r="EX51" s="2">
        <f t="shared" si="80"/>
        <v>842</v>
      </c>
      <c r="EY51" s="2">
        <f t="shared" si="80"/>
        <v>991</v>
      </c>
      <c r="EZ51" s="2">
        <f t="shared" si="80"/>
        <v>974</v>
      </c>
      <c r="FA51" s="8">
        <f t="shared" si="80"/>
        <v>1268</v>
      </c>
      <c r="FB51" s="8">
        <f>SUM(FB41:FB49)</f>
        <v>1021</v>
      </c>
      <c r="FC51" s="8">
        <f>SUM(FC41:FC49)</f>
        <v>1193</v>
      </c>
      <c r="FD51" s="8">
        <f>SUM(FD41:FD49)</f>
        <v>1090</v>
      </c>
      <c r="FE51" s="2">
        <f>SUM(FE41:FE49)</f>
        <v>995</v>
      </c>
      <c r="FF51" s="2">
        <f>SUM(FF42:FF49)</f>
        <v>780</v>
      </c>
      <c r="FG51" s="2">
        <f>SUM(FG42:FG49)</f>
        <v>959</v>
      </c>
      <c r="FH51" s="2">
        <f>SUM(FH41:FH49)</f>
        <v>692</v>
      </c>
      <c r="FI51" s="2">
        <f>SUM(FI41:FI49)</f>
        <v>538</v>
      </c>
      <c r="FJ51" s="2">
        <f>SUM(FJ41:FJ49)</f>
        <v>767</v>
      </c>
      <c r="FK51" s="2">
        <f>SUM(FK41:FK50)</f>
        <v>751</v>
      </c>
      <c r="FL51" s="2">
        <f>SUM(FL41:FL50)</f>
        <v>781</v>
      </c>
      <c r="FM51" s="2">
        <f>SUM(FM42:FM50)</f>
        <v>859</v>
      </c>
      <c r="FN51" s="2">
        <f>SUM(FN41:FN50)</f>
        <v>643</v>
      </c>
      <c r="FO51" s="2">
        <f>SUM(FO41:FO50)</f>
        <v>750</v>
      </c>
      <c r="FP51" s="2">
        <f>SUM(FP41:FP50)</f>
        <v>690</v>
      </c>
      <c r="FQ51" s="2">
        <f>SUM(FQ41:FQ50)</f>
        <v>725</v>
      </c>
      <c r="FR51" s="2">
        <f>SUM(FR41:FR50)</f>
        <v>593</v>
      </c>
      <c r="FS51" s="2">
        <f t="shared" ref="FS51:FX51" si="81">SUM(FS42:FS50)</f>
        <v>721</v>
      </c>
      <c r="FT51" s="2">
        <f t="shared" si="81"/>
        <v>588</v>
      </c>
      <c r="FU51" s="2">
        <f t="shared" si="81"/>
        <v>580</v>
      </c>
      <c r="FV51" s="2">
        <f t="shared" si="81"/>
        <v>728</v>
      </c>
      <c r="FW51" s="2">
        <f t="shared" si="81"/>
        <v>567</v>
      </c>
      <c r="FX51" s="2">
        <f t="shared" si="81"/>
        <v>741</v>
      </c>
      <c r="FY51" s="2">
        <f>SUM(FY41:FY50)</f>
        <v>773</v>
      </c>
      <c r="FZ51" s="2">
        <f t="shared" ref="FZ51:GE51" si="82">SUM(FZ42:FZ50)</f>
        <v>913</v>
      </c>
      <c r="GA51" s="2">
        <f t="shared" si="82"/>
        <v>973</v>
      </c>
      <c r="GB51" s="8">
        <f t="shared" si="82"/>
        <v>1097</v>
      </c>
      <c r="GC51" s="2">
        <f t="shared" si="82"/>
        <v>815</v>
      </c>
      <c r="GD51" s="2">
        <f t="shared" si="82"/>
        <v>802</v>
      </c>
      <c r="GE51" s="2">
        <f t="shared" si="82"/>
        <v>819</v>
      </c>
      <c r="GF51" s="2">
        <f>SUM(GF42:GF50)</f>
        <v>786</v>
      </c>
      <c r="GG51" s="2">
        <f t="shared" ref="GG51:GL51" si="83">SUM(GG41:GG50)</f>
        <v>772</v>
      </c>
      <c r="GH51" s="2">
        <f t="shared" si="83"/>
        <v>860</v>
      </c>
      <c r="GI51" s="2">
        <f t="shared" si="83"/>
        <v>698</v>
      </c>
      <c r="GJ51" s="2">
        <f t="shared" si="83"/>
        <v>938</v>
      </c>
      <c r="GK51" s="2">
        <f t="shared" si="83"/>
        <v>914</v>
      </c>
      <c r="GL51" s="2">
        <f t="shared" si="83"/>
        <v>846</v>
      </c>
      <c r="GM51" s="2">
        <f>SUM(GM41:GM50)</f>
        <v>876</v>
      </c>
      <c r="GN51" s="2">
        <f>SUM(GN41:GN50)</f>
        <v>821</v>
      </c>
      <c r="GO51" s="2">
        <f>SUM(GO42:GO50)</f>
        <v>939</v>
      </c>
      <c r="GP51" s="2">
        <f>SUM(GP41:GP50)</f>
        <v>871</v>
      </c>
      <c r="GQ51" s="2">
        <f t="shared" ref="GQ51:GV51" si="84">SUM(GQ42:GQ50)</f>
        <v>680</v>
      </c>
      <c r="GR51" s="2">
        <f t="shared" si="84"/>
        <v>708</v>
      </c>
      <c r="GS51" s="2">
        <f t="shared" si="84"/>
        <v>664</v>
      </c>
      <c r="GT51" s="2">
        <f t="shared" si="84"/>
        <v>565</v>
      </c>
      <c r="GU51" s="2">
        <f t="shared" si="84"/>
        <v>637</v>
      </c>
      <c r="GV51" s="2">
        <f t="shared" si="84"/>
        <v>701</v>
      </c>
      <c r="GW51" s="8">
        <f t="shared" ref="GW51:HB51" si="85">SUM(GW42:GW50)</f>
        <v>2266</v>
      </c>
      <c r="GX51" s="8">
        <f t="shared" si="85"/>
        <v>1712</v>
      </c>
      <c r="GY51" s="2">
        <f t="shared" si="85"/>
        <v>747</v>
      </c>
      <c r="GZ51" s="2">
        <f t="shared" si="85"/>
        <v>543</v>
      </c>
      <c r="HA51" s="2">
        <f t="shared" si="85"/>
        <v>722</v>
      </c>
      <c r="HB51" s="2">
        <f t="shared" si="85"/>
        <v>535</v>
      </c>
      <c r="HC51" s="2">
        <f>SUM(HC44:HC50)</f>
        <v>521</v>
      </c>
      <c r="HD51" s="2">
        <f t="shared" ref="HD51:HI51" si="86">SUM(HD42:HD50)</f>
        <v>595</v>
      </c>
      <c r="HE51" s="2">
        <f t="shared" si="86"/>
        <v>468</v>
      </c>
      <c r="HF51" s="2">
        <f t="shared" si="86"/>
        <v>527</v>
      </c>
      <c r="HG51" s="2">
        <f t="shared" si="86"/>
        <v>589</v>
      </c>
      <c r="HH51" s="2">
        <f t="shared" si="86"/>
        <v>611</v>
      </c>
      <c r="HI51" s="2">
        <f t="shared" si="86"/>
        <v>635</v>
      </c>
      <c r="HJ51" s="2">
        <f>SUM(HJ41:HJ50)</f>
        <v>483</v>
      </c>
      <c r="HK51" s="2">
        <f t="shared" ref="HK51:HP51" si="87">SUM(HK42:HK50)</f>
        <v>493</v>
      </c>
      <c r="HL51" s="2">
        <f t="shared" si="87"/>
        <v>449</v>
      </c>
      <c r="HM51" s="2">
        <f t="shared" si="87"/>
        <v>414</v>
      </c>
      <c r="HN51" s="2">
        <f t="shared" si="87"/>
        <v>322</v>
      </c>
      <c r="HO51" s="2">
        <f t="shared" si="87"/>
        <v>322</v>
      </c>
      <c r="HP51" s="2">
        <f t="shared" si="87"/>
        <v>435</v>
      </c>
      <c r="HQ51" s="2">
        <f>SUM(HQ42:HQ50)</f>
        <v>361</v>
      </c>
      <c r="HR51" s="2">
        <f>SUM(HR42:HR50)</f>
        <v>464</v>
      </c>
      <c r="HS51" s="2">
        <f>SUM(HS42:HS50)</f>
        <v>438</v>
      </c>
      <c r="HT51" s="2">
        <f>SUM(HT42:HT50)</f>
        <v>453</v>
      </c>
      <c r="HU51" s="2">
        <f>SUM(HU41:HU50)</f>
        <v>553</v>
      </c>
    </row>
    <row r="52" spans="1:229" x14ac:dyDescent="0.2">
      <c r="A52" s="19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 t="s">
        <v>21</v>
      </c>
      <c r="BO52" s="19" t="s">
        <v>21</v>
      </c>
      <c r="BP52" s="19"/>
      <c r="BQ52" s="19"/>
      <c r="BR52" s="38"/>
      <c r="BS52" s="19"/>
      <c r="BT52" s="19"/>
      <c r="BU52" s="19"/>
      <c r="BV52" s="19"/>
      <c r="BW52" s="19"/>
      <c r="BX52" s="19"/>
      <c r="BY52" s="19"/>
      <c r="BZ52" s="22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229" x14ac:dyDescent="0.2">
      <c r="A53" s="35" t="s">
        <v>9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22"/>
      <c r="CA53" s="19"/>
      <c r="CB53" s="19"/>
      <c r="CC53" s="19"/>
      <c r="CD53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FF53" s="49"/>
      <c r="GH53" s="49"/>
    </row>
    <row r="54" spans="1:229" x14ac:dyDescent="0.2">
      <c r="A54" s="19" t="s">
        <v>53</v>
      </c>
      <c r="B54" s="37">
        <v>53</v>
      </c>
      <c r="C54" s="37">
        <v>42</v>
      </c>
      <c r="D54" s="37">
        <v>38</v>
      </c>
      <c r="E54" s="37">
        <v>41</v>
      </c>
      <c r="F54" s="37">
        <v>1</v>
      </c>
      <c r="G54" s="37">
        <v>0</v>
      </c>
      <c r="H54" s="37">
        <v>0</v>
      </c>
      <c r="I54" s="37">
        <v>10</v>
      </c>
      <c r="J54" s="37">
        <v>7</v>
      </c>
      <c r="K54" s="37">
        <v>22</v>
      </c>
      <c r="L54" s="37">
        <v>21</v>
      </c>
      <c r="M54" s="37">
        <v>22</v>
      </c>
      <c r="N54" s="37">
        <v>19</v>
      </c>
      <c r="O54" s="37">
        <v>21</v>
      </c>
      <c r="P54" s="37">
        <v>20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1</v>
      </c>
      <c r="Z54" s="37">
        <v>18</v>
      </c>
      <c r="AA54" s="37">
        <v>19</v>
      </c>
      <c r="AB54" s="37">
        <v>15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4</v>
      </c>
      <c r="AJ54" s="37">
        <v>4</v>
      </c>
      <c r="AK54" s="37">
        <v>0</v>
      </c>
      <c r="AL54" s="37">
        <v>0</v>
      </c>
      <c r="AM54" s="37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20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24">
        <v>0</v>
      </c>
      <c r="BG54" s="24">
        <v>0</v>
      </c>
      <c r="BH54" s="24">
        <v>0</v>
      </c>
      <c r="BI54" s="24">
        <v>0</v>
      </c>
      <c r="BJ54" s="24">
        <v>0</v>
      </c>
      <c r="BK54" s="24">
        <v>0</v>
      </c>
      <c r="BL54" s="24">
        <v>0</v>
      </c>
      <c r="BM54" s="19">
        <v>0</v>
      </c>
      <c r="BN54" s="24">
        <v>0</v>
      </c>
      <c r="BO54" s="24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16</v>
      </c>
      <c r="BU54" s="19">
        <v>16</v>
      </c>
      <c r="BV54" s="19">
        <v>17</v>
      </c>
      <c r="BW54" s="19">
        <v>20</v>
      </c>
      <c r="BX54" s="19">
        <v>17</v>
      </c>
      <c r="BY54" s="19">
        <v>7</v>
      </c>
      <c r="BZ54" s="22">
        <v>0</v>
      </c>
      <c r="CA54" s="19">
        <v>0</v>
      </c>
      <c r="CB54" s="24">
        <v>0</v>
      </c>
      <c r="CC54" s="24">
        <v>0</v>
      </c>
      <c r="CD54" s="24">
        <v>0</v>
      </c>
      <c r="CE54" s="10">
        <v>0</v>
      </c>
      <c r="CF54" s="24">
        <v>0</v>
      </c>
      <c r="CG54" s="24">
        <v>0</v>
      </c>
      <c r="CH54" s="19">
        <v>0</v>
      </c>
      <c r="CI54" s="24">
        <v>0</v>
      </c>
      <c r="CJ54" s="24">
        <v>0</v>
      </c>
      <c r="CK54" s="24">
        <v>0</v>
      </c>
      <c r="CL54" s="24">
        <v>0</v>
      </c>
      <c r="CM54" s="24">
        <v>0</v>
      </c>
      <c r="CN54" s="24">
        <v>0</v>
      </c>
      <c r="CO54" s="10">
        <v>0</v>
      </c>
      <c r="CP54" s="24">
        <v>0</v>
      </c>
      <c r="CQ54" s="24">
        <v>0</v>
      </c>
      <c r="CR54" s="24">
        <v>0</v>
      </c>
      <c r="CS54" s="24">
        <v>0</v>
      </c>
      <c r="CT54" s="24">
        <v>0</v>
      </c>
      <c r="CU54" s="24">
        <v>0</v>
      </c>
      <c r="CV54" s="24">
        <v>0</v>
      </c>
      <c r="CW54" s="24">
        <v>0</v>
      </c>
      <c r="CX54" s="24">
        <v>0</v>
      </c>
      <c r="CY54" s="24">
        <v>0</v>
      </c>
      <c r="CZ54" s="24">
        <v>0</v>
      </c>
      <c r="DA54" s="24">
        <v>0</v>
      </c>
      <c r="DB54" s="24">
        <v>0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4">
        <v>0</v>
      </c>
      <c r="DJ54" s="24">
        <v>0</v>
      </c>
      <c r="DK54" s="24">
        <v>0</v>
      </c>
      <c r="DL54" s="19">
        <v>0</v>
      </c>
      <c r="DM54" s="19">
        <v>0</v>
      </c>
      <c r="DN54" s="19">
        <v>0</v>
      </c>
      <c r="DO54" s="24">
        <v>0</v>
      </c>
      <c r="DP54" s="24">
        <v>0</v>
      </c>
      <c r="DQ54" s="19">
        <v>0</v>
      </c>
      <c r="DR54" s="10">
        <v>0</v>
      </c>
      <c r="DS54" s="19">
        <v>0</v>
      </c>
      <c r="DT54" s="10">
        <v>0</v>
      </c>
      <c r="DU54" s="2">
        <v>0</v>
      </c>
      <c r="DV54" s="2">
        <v>0</v>
      </c>
      <c r="DW54" s="2">
        <v>0</v>
      </c>
      <c r="DX54" s="2">
        <v>0</v>
      </c>
      <c r="DY54" s="2">
        <v>0</v>
      </c>
      <c r="DZ54" s="2">
        <v>0</v>
      </c>
      <c r="EA54" s="2">
        <v>0</v>
      </c>
      <c r="EB54" s="2">
        <v>0</v>
      </c>
      <c r="EC54" s="2">
        <v>0</v>
      </c>
      <c r="ED54" s="2">
        <v>0</v>
      </c>
      <c r="EE54" s="2">
        <v>0</v>
      </c>
      <c r="EF54" s="8">
        <v>0</v>
      </c>
      <c r="EG54" s="2">
        <v>0</v>
      </c>
      <c r="EH54" s="2">
        <v>0</v>
      </c>
      <c r="EI54" s="2">
        <v>0</v>
      </c>
      <c r="EJ54" s="2">
        <v>0</v>
      </c>
      <c r="EK54" s="2">
        <v>0</v>
      </c>
      <c r="EL54" s="2">
        <v>0</v>
      </c>
      <c r="EM54" s="2">
        <v>0</v>
      </c>
      <c r="EN54" s="2">
        <v>0</v>
      </c>
      <c r="EO54" s="2">
        <v>0</v>
      </c>
      <c r="EP54" s="2">
        <v>0</v>
      </c>
      <c r="EQ54" s="2">
        <v>0</v>
      </c>
      <c r="ER54" s="2">
        <v>0</v>
      </c>
      <c r="ES54" s="2">
        <v>0</v>
      </c>
      <c r="ET54" s="2">
        <v>0</v>
      </c>
      <c r="EU54" s="49" t="s">
        <v>99</v>
      </c>
      <c r="EV54" s="49" t="s">
        <v>99</v>
      </c>
      <c r="EW54" s="2">
        <v>17</v>
      </c>
      <c r="EX54" s="2">
        <v>19</v>
      </c>
      <c r="EY54" s="2">
        <v>22</v>
      </c>
      <c r="EZ54" s="2">
        <v>21</v>
      </c>
      <c r="FA54" s="2">
        <v>23</v>
      </c>
      <c r="FB54" s="2">
        <v>20</v>
      </c>
      <c r="FC54" s="2">
        <v>21</v>
      </c>
      <c r="FD54" s="2">
        <v>22</v>
      </c>
      <c r="FE54" s="2">
        <v>12</v>
      </c>
      <c r="FF54" s="49" t="s">
        <v>99</v>
      </c>
      <c r="FG54" s="49" t="s">
        <v>99</v>
      </c>
      <c r="FH54" s="49" t="s">
        <v>99</v>
      </c>
      <c r="FI54" s="49" t="s">
        <v>99</v>
      </c>
      <c r="FJ54" s="49" t="s">
        <v>99</v>
      </c>
      <c r="FK54" s="2">
        <v>0</v>
      </c>
      <c r="FL54" s="2">
        <v>0</v>
      </c>
      <c r="FM54" s="49" t="s">
        <v>99</v>
      </c>
      <c r="FN54" s="49" t="s">
        <v>99</v>
      </c>
      <c r="FO54" s="2">
        <v>21</v>
      </c>
      <c r="FP54" s="2">
        <v>22</v>
      </c>
      <c r="FQ54" s="2">
        <v>22</v>
      </c>
      <c r="FR54" s="2">
        <v>21</v>
      </c>
      <c r="FS54" s="2">
        <v>23</v>
      </c>
      <c r="FT54" s="2">
        <v>21</v>
      </c>
      <c r="FU54" s="2">
        <v>22</v>
      </c>
      <c r="FV54" s="2">
        <v>23</v>
      </c>
      <c r="FW54" s="2">
        <v>20</v>
      </c>
      <c r="FX54" s="2">
        <v>23</v>
      </c>
      <c r="FY54" s="2">
        <v>0</v>
      </c>
      <c r="FZ54" s="49" t="s">
        <v>99</v>
      </c>
      <c r="GA54" s="49" t="s">
        <v>99</v>
      </c>
      <c r="GB54" s="49" t="s">
        <v>99</v>
      </c>
      <c r="GC54" s="49" t="s">
        <v>99</v>
      </c>
      <c r="GD54" s="2">
        <v>15</v>
      </c>
      <c r="GE54" s="49" t="s">
        <v>99</v>
      </c>
      <c r="GF54" s="49" t="s">
        <v>99</v>
      </c>
      <c r="GG54" s="49" t="s">
        <v>99</v>
      </c>
      <c r="GH54" s="49" t="s">
        <v>99</v>
      </c>
      <c r="GI54" s="49" t="s">
        <v>99</v>
      </c>
      <c r="GJ54" s="49" t="s">
        <v>99</v>
      </c>
      <c r="GK54" s="2">
        <v>8</v>
      </c>
      <c r="GL54" s="49" t="s">
        <v>99</v>
      </c>
      <c r="GM54" s="49" t="s">
        <v>99</v>
      </c>
      <c r="GN54" s="49">
        <v>0</v>
      </c>
      <c r="GO54" s="49" t="s">
        <v>99</v>
      </c>
      <c r="GP54" s="49" t="s">
        <v>99</v>
      </c>
      <c r="GQ54" s="49">
        <v>0</v>
      </c>
      <c r="GR54" s="49" t="s">
        <v>99</v>
      </c>
      <c r="GS54" s="49" t="s">
        <v>99</v>
      </c>
      <c r="GT54" s="49" t="s">
        <v>99</v>
      </c>
      <c r="GU54" s="49" t="s">
        <v>99</v>
      </c>
      <c r="GV54" s="49" t="s">
        <v>99</v>
      </c>
      <c r="GW54" s="49" t="s">
        <v>99</v>
      </c>
      <c r="GX54" s="49" t="s">
        <v>99</v>
      </c>
      <c r="GY54" s="49" t="s">
        <v>99</v>
      </c>
      <c r="GZ54" s="49" t="s">
        <v>99</v>
      </c>
      <c r="HA54" s="49" t="s">
        <v>99</v>
      </c>
      <c r="HB54" s="49" t="s">
        <v>99</v>
      </c>
      <c r="HC54" s="49" t="s">
        <v>99</v>
      </c>
      <c r="HD54" s="49" t="s">
        <v>99</v>
      </c>
      <c r="HE54" s="49" t="s">
        <v>99</v>
      </c>
      <c r="HF54" s="49" t="s">
        <v>99</v>
      </c>
      <c r="HG54" s="49" t="s">
        <v>99</v>
      </c>
      <c r="HH54" s="49" t="s">
        <v>99</v>
      </c>
      <c r="HI54" s="49" t="s">
        <v>99</v>
      </c>
      <c r="HJ54" s="49" t="s">
        <v>99</v>
      </c>
      <c r="HK54" s="49" t="s">
        <v>99</v>
      </c>
      <c r="HL54" s="49" t="s">
        <v>99</v>
      </c>
      <c r="HM54" s="49">
        <v>0</v>
      </c>
      <c r="HN54" s="49" t="s">
        <v>99</v>
      </c>
      <c r="HO54" s="49" t="s">
        <v>99</v>
      </c>
      <c r="HP54" s="49" t="s">
        <v>99</v>
      </c>
      <c r="HQ54" s="49">
        <v>0</v>
      </c>
      <c r="HR54" s="49" t="s">
        <v>99</v>
      </c>
      <c r="HS54" s="49" t="s">
        <v>99</v>
      </c>
      <c r="HT54" s="49" t="s">
        <v>99</v>
      </c>
      <c r="HU54" s="49" t="s">
        <v>99</v>
      </c>
    </row>
    <row r="55" spans="1:229" x14ac:dyDescent="0.2">
      <c r="A55" s="19" t="s">
        <v>54</v>
      </c>
      <c r="B55" s="37">
        <v>62</v>
      </c>
      <c r="C55" s="37">
        <v>108</v>
      </c>
      <c r="D55" s="37">
        <v>99</v>
      </c>
      <c r="E55" s="37">
        <v>81</v>
      </c>
      <c r="F55" s="37">
        <v>50</v>
      </c>
      <c r="G55" s="37">
        <v>21</v>
      </c>
      <c r="H55" s="37">
        <v>23</v>
      </c>
      <c r="I55" s="37">
        <v>21</v>
      </c>
      <c r="J55" s="37">
        <v>29</v>
      </c>
      <c r="K55" s="37">
        <v>59</v>
      </c>
      <c r="L55" s="37">
        <v>51</v>
      </c>
      <c r="M55" s="37">
        <v>136</v>
      </c>
      <c r="N55" s="37">
        <v>87</v>
      </c>
      <c r="O55" s="37">
        <v>100</v>
      </c>
      <c r="P55" s="37">
        <v>83</v>
      </c>
      <c r="Q55" s="37">
        <v>51</v>
      </c>
      <c r="R55" s="37">
        <v>19</v>
      </c>
      <c r="S55" s="37">
        <v>10</v>
      </c>
      <c r="T55" s="37">
        <v>0</v>
      </c>
      <c r="U55" s="37">
        <v>8</v>
      </c>
      <c r="V55" s="37">
        <v>1</v>
      </c>
      <c r="W55" s="37">
        <v>14</v>
      </c>
      <c r="X55" s="37">
        <v>34</v>
      </c>
      <c r="Y55" s="37">
        <v>28</v>
      </c>
      <c r="Z55" s="37">
        <v>12</v>
      </c>
      <c r="AA55" s="37">
        <v>14</v>
      </c>
      <c r="AB55" s="37">
        <v>8</v>
      </c>
      <c r="AC55" s="37">
        <v>0</v>
      </c>
      <c r="AD55" s="37">
        <v>0</v>
      </c>
      <c r="AE55" s="37">
        <v>0</v>
      </c>
      <c r="AF55" s="37">
        <v>1</v>
      </c>
      <c r="AG55" s="37">
        <v>0</v>
      </c>
      <c r="AH55" s="37">
        <v>0</v>
      </c>
      <c r="AI55" s="37">
        <v>0</v>
      </c>
      <c r="AJ55" s="37">
        <v>71</v>
      </c>
      <c r="AK55" s="37">
        <v>80</v>
      </c>
      <c r="AL55" s="37">
        <v>53</v>
      </c>
      <c r="AM55" s="37">
        <v>120</v>
      </c>
      <c r="AN55" s="19">
        <v>151</v>
      </c>
      <c r="AO55" s="19">
        <v>137</v>
      </c>
      <c r="AP55" s="19">
        <v>70</v>
      </c>
      <c r="AQ55" s="19">
        <v>61</v>
      </c>
      <c r="AR55" s="19">
        <v>44</v>
      </c>
      <c r="AS55" s="19">
        <v>63</v>
      </c>
      <c r="AT55" s="19">
        <v>42</v>
      </c>
      <c r="AU55" s="19">
        <v>53</v>
      </c>
      <c r="AV55" s="38">
        <v>64</v>
      </c>
      <c r="AW55" s="20">
        <v>53</v>
      </c>
      <c r="AX55" s="19">
        <v>24</v>
      </c>
      <c r="AY55" s="19">
        <v>73</v>
      </c>
      <c r="AZ55" s="19">
        <v>102</v>
      </c>
      <c r="BA55" s="19">
        <v>116</v>
      </c>
      <c r="BB55" s="19">
        <v>55</v>
      </c>
      <c r="BC55" s="19">
        <v>60</v>
      </c>
      <c r="BD55" s="19">
        <v>109</v>
      </c>
      <c r="BE55" s="19">
        <v>81</v>
      </c>
      <c r="BF55" s="24">
        <v>101</v>
      </c>
      <c r="BG55" s="24">
        <v>112</v>
      </c>
      <c r="BH55" s="24">
        <v>104</v>
      </c>
      <c r="BI55" s="24">
        <v>144</v>
      </c>
      <c r="BJ55" s="24">
        <v>125</v>
      </c>
      <c r="BK55" s="24">
        <v>132</v>
      </c>
      <c r="BL55" s="24">
        <v>68</v>
      </c>
      <c r="BM55" s="19">
        <v>50</v>
      </c>
      <c r="BN55" s="24">
        <v>7</v>
      </c>
      <c r="BO55" s="24">
        <v>8</v>
      </c>
      <c r="BP55" s="19">
        <v>30</v>
      </c>
      <c r="BQ55" s="19">
        <v>61</v>
      </c>
      <c r="BR55" s="19">
        <v>82</v>
      </c>
      <c r="BS55" s="19">
        <v>68</v>
      </c>
      <c r="BT55" s="19">
        <v>32</v>
      </c>
      <c r="BU55" s="19">
        <v>40</v>
      </c>
      <c r="BV55" s="19">
        <v>51</v>
      </c>
      <c r="BW55" s="19">
        <v>61</v>
      </c>
      <c r="BX55" s="19">
        <v>40</v>
      </c>
      <c r="BY55" s="19">
        <v>56</v>
      </c>
      <c r="BZ55" s="22">
        <v>31</v>
      </c>
      <c r="CA55" s="19">
        <v>36</v>
      </c>
      <c r="CB55" s="24">
        <v>23</v>
      </c>
      <c r="CC55" s="24">
        <v>38</v>
      </c>
      <c r="CD55" s="24">
        <v>0</v>
      </c>
      <c r="CE55" s="10">
        <v>0</v>
      </c>
      <c r="CF55" s="24">
        <v>0</v>
      </c>
      <c r="CG55" s="24">
        <v>28</v>
      </c>
      <c r="CH55" s="19">
        <v>29</v>
      </c>
      <c r="CI55" s="24">
        <v>11</v>
      </c>
      <c r="CJ55" s="24">
        <v>1</v>
      </c>
      <c r="CK55" s="24">
        <v>23</v>
      </c>
      <c r="CL55" s="24">
        <v>15</v>
      </c>
      <c r="CM55" s="24">
        <v>22</v>
      </c>
      <c r="CN55" s="24">
        <v>23</v>
      </c>
      <c r="CO55" s="10">
        <v>0</v>
      </c>
      <c r="CP55" s="24">
        <v>0</v>
      </c>
      <c r="CQ55" s="24">
        <v>17</v>
      </c>
      <c r="CR55" s="24">
        <v>21</v>
      </c>
      <c r="CS55" s="24">
        <v>20</v>
      </c>
      <c r="CT55" s="24">
        <v>0</v>
      </c>
      <c r="CU55" s="24">
        <v>19</v>
      </c>
      <c r="CV55" s="24">
        <v>10</v>
      </c>
      <c r="CW55" s="24">
        <v>30</v>
      </c>
      <c r="CX55" s="24">
        <v>38</v>
      </c>
      <c r="CY55" s="24">
        <v>39</v>
      </c>
      <c r="CZ55" s="24">
        <v>58</v>
      </c>
      <c r="DA55" s="24">
        <v>44</v>
      </c>
      <c r="DB55" s="24">
        <v>48</v>
      </c>
      <c r="DC55" s="24">
        <v>79</v>
      </c>
      <c r="DD55" s="24">
        <v>114</v>
      </c>
      <c r="DE55" s="24">
        <v>123</v>
      </c>
      <c r="DF55" s="24">
        <v>112</v>
      </c>
      <c r="DG55" s="24">
        <v>103</v>
      </c>
      <c r="DH55" s="24">
        <v>133</v>
      </c>
      <c r="DI55" s="24">
        <v>108</v>
      </c>
      <c r="DJ55" s="24">
        <v>81</v>
      </c>
      <c r="DK55" s="24">
        <v>104</v>
      </c>
      <c r="DL55" s="19">
        <v>91</v>
      </c>
      <c r="DM55" s="19">
        <v>64</v>
      </c>
      <c r="DN55" s="19">
        <v>53</v>
      </c>
      <c r="DO55" s="24">
        <v>99</v>
      </c>
      <c r="DP55" s="24">
        <v>110</v>
      </c>
      <c r="DQ55" s="19">
        <v>137</v>
      </c>
      <c r="DR55" s="10">
        <v>127</v>
      </c>
      <c r="DS55" s="19">
        <v>107</v>
      </c>
      <c r="DT55" s="10">
        <v>125</v>
      </c>
      <c r="DU55" s="2">
        <v>174</v>
      </c>
      <c r="DV55" s="2">
        <v>196</v>
      </c>
      <c r="DW55" s="2">
        <v>157</v>
      </c>
      <c r="DX55" s="2">
        <v>116</v>
      </c>
      <c r="DY55" s="2">
        <v>78</v>
      </c>
      <c r="DZ55" s="2">
        <v>112</v>
      </c>
      <c r="EA55" s="2">
        <v>206</v>
      </c>
      <c r="EB55" s="2">
        <v>200</v>
      </c>
      <c r="EC55" s="2">
        <v>234</v>
      </c>
      <c r="ED55" s="2">
        <v>249</v>
      </c>
      <c r="EE55" s="2">
        <v>328</v>
      </c>
      <c r="EF55" s="8">
        <v>435</v>
      </c>
      <c r="EG55" s="2">
        <v>361</v>
      </c>
      <c r="EH55" s="2">
        <v>182</v>
      </c>
      <c r="EI55" s="2">
        <v>178</v>
      </c>
      <c r="EJ55" s="2">
        <v>174</v>
      </c>
      <c r="EK55" s="2">
        <v>137</v>
      </c>
      <c r="EL55" s="2">
        <v>176</v>
      </c>
      <c r="EM55" s="2">
        <v>222</v>
      </c>
      <c r="EN55" s="2">
        <v>202</v>
      </c>
      <c r="EO55" s="2">
        <v>142</v>
      </c>
      <c r="EP55" s="2">
        <v>157</v>
      </c>
      <c r="EQ55" s="2">
        <v>155</v>
      </c>
      <c r="ER55" s="2">
        <v>115</v>
      </c>
      <c r="ES55" s="2">
        <v>124</v>
      </c>
      <c r="ET55" s="2">
        <v>46</v>
      </c>
      <c r="EU55" s="49">
        <v>34</v>
      </c>
      <c r="EV55" s="49">
        <v>91</v>
      </c>
      <c r="EW55" s="2">
        <v>99</v>
      </c>
      <c r="EX55" s="2">
        <v>99</v>
      </c>
      <c r="EY55" s="2">
        <v>114</v>
      </c>
      <c r="EZ55" s="2">
        <v>150</v>
      </c>
      <c r="FA55" s="2">
        <v>148</v>
      </c>
      <c r="FB55" s="2">
        <v>83</v>
      </c>
      <c r="FC55" s="2">
        <v>85</v>
      </c>
      <c r="FD55" s="2">
        <v>112</v>
      </c>
      <c r="FE55" s="2">
        <v>130</v>
      </c>
      <c r="FF55" s="49">
        <v>93</v>
      </c>
      <c r="FG55" s="49">
        <v>145</v>
      </c>
      <c r="FH55" s="49">
        <v>77</v>
      </c>
      <c r="FI55" s="2">
        <v>45</v>
      </c>
      <c r="FJ55" s="2">
        <v>15</v>
      </c>
      <c r="FK55" s="2">
        <v>90</v>
      </c>
      <c r="FL55" s="2">
        <v>138</v>
      </c>
      <c r="FM55" s="2">
        <v>208</v>
      </c>
      <c r="FN55" s="2">
        <v>185</v>
      </c>
      <c r="FO55" s="2">
        <v>173</v>
      </c>
      <c r="FP55" s="2">
        <v>164</v>
      </c>
      <c r="FQ55" s="2">
        <v>115</v>
      </c>
      <c r="FR55" s="2">
        <v>96</v>
      </c>
      <c r="FS55" s="2">
        <v>62</v>
      </c>
      <c r="FT55" s="2">
        <v>53</v>
      </c>
      <c r="FU55" s="2">
        <v>12</v>
      </c>
      <c r="FV55" s="2">
        <v>25</v>
      </c>
      <c r="FW55" s="2">
        <v>18</v>
      </c>
      <c r="FX55" s="2">
        <v>35</v>
      </c>
      <c r="FY55" s="2">
        <v>89</v>
      </c>
      <c r="FZ55" s="49">
        <v>47</v>
      </c>
      <c r="GA55" s="49">
        <v>77</v>
      </c>
      <c r="GB55" s="49">
        <v>96</v>
      </c>
      <c r="GC55" s="49">
        <v>61</v>
      </c>
      <c r="GD55" s="2">
        <v>56</v>
      </c>
      <c r="GE55" s="2">
        <v>46</v>
      </c>
      <c r="GF55" s="2">
        <v>53</v>
      </c>
      <c r="GG55" s="2">
        <v>30</v>
      </c>
      <c r="GH55" s="49">
        <v>22</v>
      </c>
      <c r="GI55" s="49">
        <v>29</v>
      </c>
      <c r="GJ55" s="49">
        <v>9</v>
      </c>
      <c r="GK55" s="2">
        <v>30</v>
      </c>
      <c r="GL55" s="2">
        <v>53</v>
      </c>
      <c r="GM55" s="2">
        <v>54</v>
      </c>
      <c r="GN55" s="49">
        <v>42</v>
      </c>
      <c r="GO55" s="2">
        <v>12</v>
      </c>
      <c r="GP55" s="49" t="s">
        <v>99</v>
      </c>
      <c r="GQ55" s="49" t="s">
        <v>99</v>
      </c>
      <c r="GR55" s="2">
        <v>4</v>
      </c>
      <c r="GS55" s="49">
        <v>11</v>
      </c>
      <c r="GT55" s="49">
        <v>20</v>
      </c>
      <c r="GU55" s="49">
        <v>36</v>
      </c>
      <c r="GV55" s="49">
        <v>61</v>
      </c>
      <c r="GW55" s="49">
        <v>100</v>
      </c>
      <c r="GX55" s="49">
        <v>69</v>
      </c>
      <c r="GY55" s="49">
        <v>92</v>
      </c>
      <c r="GZ55" s="49">
        <v>40</v>
      </c>
      <c r="HA55" s="49">
        <v>18</v>
      </c>
      <c r="HB55" s="49">
        <v>3</v>
      </c>
      <c r="HC55" s="49">
        <v>16</v>
      </c>
      <c r="HD55" s="2">
        <v>17</v>
      </c>
      <c r="HE55" s="49">
        <v>37</v>
      </c>
      <c r="HF55" s="49">
        <v>61</v>
      </c>
      <c r="HG55" s="49">
        <v>62</v>
      </c>
      <c r="HH55" s="49">
        <v>58</v>
      </c>
      <c r="HI55" s="49">
        <v>74</v>
      </c>
      <c r="HJ55" s="49">
        <v>30</v>
      </c>
      <c r="HK55" s="49">
        <v>49</v>
      </c>
      <c r="HL55" s="49">
        <v>32</v>
      </c>
      <c r="HM55" s="49">
        <v>48</v>
      </c>
      <c r="HN55" s="49">
        <v>42</v>
      </c>
      <c r="HO55" s="49">
        <v>41</v>
      </c>
      <c r="HP55" s="49">
        <v>57</v>
      </c>
      <c r="HQ55" s="49">
        <v>24</v>
      </c>
      <c r="HR55" s="2">
        <v>41</v>
      </c>
      <c r="HS55" s="49">
        <v>40</v>
      </c>
      <c r="HT55" s="2">
        <v>37</v>
      </c>
      <c r="HU55" s="49">
        <v>41</v>
      </c>
    </row>
    <row r="56" spans="1:229" x14ac:dyDescent="0.2">
      <c r="A56" s="19" t="s">
        <v>55</v>
      </c>
      <c r="B56" s="37">
        <v>36</v>
      </c>
      <c r="C56" s="37">
        <v>29</v>
      </c>
      <c r="D56" s="37">
        <v>28</v>
      </c>
      <c r="E56" s="37">
        <v>14</v>
      </c>
      <c r="F56" s="37">
        <v>18</v>
      </c>
      <c r="G56" s="37">
        <v>0</v>
      </c>
      <c r="H56" s="37">
        <v>0</v>
      </c>
      <c r="I56" s="37">
        <v>0</v>
      </c>
      <c r="J56" s="37">
        <v>0</v>
      </c>
      <c r="K56" s="37">
        <v>36</v>
      </c>
      <c r="L56" s="37">
        <v>23</v>
      </c>
      <c r="M56" s="37">
        <v>39</v>
      </c>
      <c r="N56" s="37">
        <v>36</v>
      </c>
      <c r="O56" s="37">
        <v>9</v>
      </c>
      <c r="P56" s="37">
        <v>19</v>
      </c>
      <c r="Q56" s="37">
        <v>46</v>
      </c>
      <c r="R56" s="37">
        <v>24</v>
      </c>
      <c r="S56" s="37">
        <v>33</v>
      </c>
      <c r="T56" s="37">
        <v>30</v>
      </c>
      <c r="U56" s="37">
        <v>20</v>
      </c>
      <c r="V56" s="37">
        <v>23</v>
      </c>
      <c r="W56" s="37">
        <v>22</v>
      </c>
      <c r="X56" s="37">
        <v>21</v>
      </c>
      <c r="Y56" s="37">
        <v>23</v>
      </c>
      <c r="Z56" s="37">
        <v>20</v>
      </c>
      <c r="AA56" s="37">
        <v>2</v>
      </c>
      <c r="AB56" s="37">
        <v>0</v>
      </c>
      <c r="AC56" s="37">
        <v>0</v>
      </c>
      <c r="AD56" s="37">
        <v>0</v>
      </c>
      <c r="AE56" s="37">
        <v>0</v>
      </c>
      <c r="AF56" s="37">
        <v>17</v>
      </c>
      <c r="AG56" s="37">
        <v>0</v>
      </c>
      <c r="AH56" s="37">
        <v>0</v>
      </c>
      <c r="AI56" s="37">
        <v>17</v>
      </c>
      <c r="AJ56" s="37">
        <v>23</v>
      </c>
      <c r="AK56" s="37">
        <v>47</v>
      </c>
      <c r="AL56" s="37">
        <v>38</v>
      </c>
      <c r="AM56" s="37">
        <v>20</v>
      </c>
      <c r="AN56" s="38">
        <v>8</v>
      </c>
      <c r="AO56" s="38">
        <v>37</v>
      </c>
      <c r="AP56" s="38">
        <v>4</v>
      </c>
      <c r="AQ56" s="38">
        <v>0</v>
      </c>
      <c r="AR56" s="38">
        <v>2</v>
      </c>
      <c r="AS56" s="38">
        <v>12</v>
      </c>
      <c r="AT56" s="38">
        <v>14</v>
      </c>
      <c r="AU56" s="38">
        <v>11</v>
      </c>
      <c r="AV56" s="19">
        <v>23</v>
      </c>
      <c r="AW56" s="38">
        <v>30</v>
      </c>
      <c r="AX56" s="38">
        <v>25</v>
      </c>
      <c r="AY56" s="38">
        <v>24</v>
      </c>
      <c r="AZ56" s="38">
        <v>13</v>
      </c>
      <c r="BA56" s="38">
        <v>10</v>
      </c>
      <c r="BB56" s="38">
        <v>15</v>
      </c>
      <c r="BC56" s="38">
        <v>0</v>
      </c>
      <c r="BD56" s="19">
        <v>1</v>
      </c>
      <c r="BE56" s="19">
        <v>57</v>
      </c>
      <c r="BF56" s="24">
        <v>13</v>
      </c>
      <c r="BG56" s="24">
        <v>22</v>
      </c>
      <c r="BH56" s="24">
        <v>23</v>
      </c>
      <c r="BI56" s="24">
        <v>36</v>
      </c>
      <c r="BJ56" s="24">
        <v>35</v>
      </c>
      <c r="BK56" s="24">
        <v>39</v>
      </c>
      <c r="BL56" s="24">
        <v>31</v>
      </c>
      <c r="BM56" s="19">
        <v>29</v>
      </c>
      <c r="BN56" s="24">
        <v>0</v>
      </c>
      <c r="BO56" s="24">
        <v>11</v>
      </c>
      <c r="BP56" s="19">
        <v>8</v>
      </c>
      <c r="BQ56" s="19">
        <v>0</v>
      </c>
      <c r="BR56" s="19">
        <v>1</v>
      </c>
      <c r="BS56" s="19">
        <v>22</v>
      </c>
      <c r="BT56" s="19">
        <v>22</v>
      </c>
      <c r="BU56" s="19">
        <v>22</v>
      </c>
      <c r="BV56" s="19">
        <v>20</v>
      </c>
      <c r="BW56" s="19">
        <v>23</v>
      </c>
      <c r="BX56" s="19">
        <v>20</v>
      </c>
      <c r="BY56" s="19">
        <v>31</v>
      </c>
      <c r="BZ56" s="22">
        <v>42</v>
      </c>
      <c r="CA56" s="19">
        <v>42</v>
      </c>
      <c r="CB56" s="24">
        <v>46</v>
      </c>
      <c r="CC56" s="24">
        <v>1</v>
      </c>
      <c r="CD56" s="24">
        <v>10</v>
      </c>
      <c r="CE56" s="10">
        <v>16</v>
      </c>
      <c r="CF56" s="24">
        <v>21</v>
      </c>
      <c r="CG56" s="24">
        <v>23</v>
      </c>
      <c r="CH56" s="19">
        <v>20</v>
      </c>
      <c r="CI56" s="24">
        <v>22</v>
      </c>
      <c r="CJ56" s="24">
        <v>21</v>
      </c>
      <c r="CK56" s="24">
        <v>23</v>
      </c>
      <c r="CL56" s="24">
        <v>0</v>
      </c>
      <c r="CM56" s="24">
        <v>22</v>
      </c>
      <c r="CN56" s="24">
        <v>23</v>
      </c>
      <c r="CO56" s="10">
        <v>0</v>
      </c>
      <c r="CP56" s="24">
        <v>0</v>
      </c>
      <c r="CQ56" s="24">
        <v>0</v>
      </c>
      <c r="CR56" s="24">
        <v>0</v>
      </c>
      <c r="CS56" s="24">
        <v>0</v>
      </c>
      <c r="CT56" s="24">
        <v>0</v>
      </c>
      <c r="CU56" s="24">
        <v>0</v>
      </c>
      <c r="CV56" s="24">
        <v>0</v>
      </c>
      <c r="CW56" s="24">
        <v>0</v>
      </c>
      <c r="CX56" s="24">
        <v>0</v>
      </c>
      <c r="CY56" s="24">
        <v>0</v>
      </c>
      <c r="CZ56" s="24">
        <v>0</v>
      </c>
      <c r="DA56" s="24">
        <v>0</v>
      </c>
      <c r="DB56" s="24">
        <v>0</v>
      </c>
      <c r="DC56" s="24">
        <v>0</v>
      </c>
      <c r="DD56" s="24">
        <v>0</v>
      </c>
      <c r="DE56" s="24">
        <v>18</v>
      </c>
      <c r="DF56" s="24">
        <v>20</v>
      </c>
      <c r="DG56" s="24">
        <v>22</v>
      </c>
      <c r="DH56" s="24">
        <v>22</v>
      </c>
      <c r="DI56" s="24">
        <v>13</v>
      </c>
      <c r="DJ56" s="24">
        <v>13</v>
      </c>
      <c r="DK56" s="24">
        <v>46</v>
      </c>
      <c r="DL56" s="19">
        <v>59</v>
      </c>
      <c r="DM56" s="19">
        <v>28</v>
      </c>
      <c r="DN56" s="19">
        <v>22</v>
      </c>
      <c r="DO56" s="24">
        <v>30</v>
      </c>
      <c r="DP56" s="24">
        <v>46</v>
      </c>
      <c r="DQ56" s="19">
        <v>42</v>
      </c>
      <c r="DR56" s="10">
        <v>40</v>
      </c>
      <c r="DS56" s="19">
        <v>46</v>
      </c>
      <c r="DT56" s="10">
        <v>44</v>
      </c>
      <c r="DU56" s="2">
        <v>46</v>
      </c>
      <c r="DV56" s="2">
        <v>48</v>
      </c>
      <c r="DW56" s="2">
        <v>48</v>
      </c>
      <c r="DX56" s="2">
        <v>48</v>
      </c>
      <c r="DY56" s="2">
        <v>55</v>
      </c>
      <c r="DZ56" s="2">
        <v>35</v>
      </c>
      <c r="EA56" s="2">
        <v>32</v>
      </c>
      <c r="EB56" s="2">
        <v>25</v>
      </c>
      <c r="EC56" s="2">
        <v>56</v>
      </c>
      <c r="ED56" s="2">
        <v>20</v>
      </c>
      <c r="EE56" s="2">
        <v>69</v>
      </c>
      <c r="EF56" s="8">
        <v>63</v>
      </c>
      <c r="EG56" s="2">
        <v>58</v>
      </c>
      <c r="EH56" s="2">
        <v>49</v>
      </c>
      <c r="EI56" s="2">
        <v>42</v>
      </c>
      <c r="EJ56" s="2">
        <v>46</v>
      </c>
      <c r="EK56" s="2">
        <v>29</v>
      </c>
      <c r="EL56" s="2">
        <v>21</v>
      </c>
      <c r="EM56" s="2">
        <v>57</v>
      </c>
      <c r="EN56" s="2">
        <v>44</v>
      </c>
      <c r="EO56" s="2">
        <v>44</v>
      </c>
      <c r="EP56" s="2">
        <v>26</v>
      </c>
      <c r="EQ56" s="2">
        <v>22</v>
      </c>
      <c r="ER56" s="2">
        <v>0</v>
      </c>
      <c r="ES56" s="2">
        <v>0</v>
      </c>
      <c r="ET56" s="2">
        <v>6</v>
      </c>
      <c r="EU56" s="49" t="s">
        <v>99</v>
      </c>
      <c r="EV56" s="49" t="s">
        <v>99</v>
      </c>
      <c r="EW56" s="2">
        <v>0</v>
      </c>
      <c r="EX56" s="2">
        <v>0</v>
      </c>
      <c r="EY56" s="2">
        <v>0</v>
      </c>
      <c r="EZ56" s="2">
        <v>0</v>
      </c>
      <c r="FA56" s="2">
        <v>6</v>
      </c>
      <c r="FB56" s="2">
        <v>20</v>
      </c>
      <c r="FC56" s="2">
        <v>21</v>
      </c>
      <c r="FD56" s="2">
        <v>8</v>
      </c>
      <c r="FE56" s="2">
        <v>23</v>
      </c>
      <c r="FF56" s="49" t="s">
        <v>99</v>
      </c>
      <c r="FG56" s="49" t="s">
        <v>99</v>
      </c>
      <c r="FH56" s="49" t="s">
        <v>99</v>
      </c>
      <c r="FI56" s="2">
        <v>0</v>
      </c>
      <c r="FJ56" s="2">
        <v>9</v>
      </c>
      <c r="FK56" s="2">
        <v>21</v>
      </c>
      <c r="FL56" s="2">
        <v>22</v>
      </c>
      <c r="FM56" s="2">
        <v>23</v>
      </c>
      <c r="FN56" s="2">
        <v>36</v>
      </c>
      <c r="FO56" s="2">
        <v>42</v>
      </c>
      <c r="FP56" s="2">
        <v>44</v>
      </c>
      <c r="FQ56" s="2">
        <v>22</v>
      </c>
      <c r="FR56" s="2">
        <v>21</v>
      </c>
      <c r="FS56" s="49" t="s">
        <v>99</v>
      </c>
      <c r="FT56" s="2">
        <v>0</v>
      </c>
      <c r="FU56" s="2">
        <v>16</v>
      </c>
      <c r="FV56" s="2">
        <v>23</v>
      </c>
      <c r="FW56" s="2">
        <v>24</v>
      </c>
      <c r="FX56" s="2">
        <v>50</v>
      </c>
      <c r="FY56" s="2">
        <v>50</v>
      </c>
      <c r="FZ56" s="49">
        <v>44</v>
      </c>
      <c r="GA56" s="49">
        <v>48</v>
      </c>
      <c r="GB56" s="49">
        <v>48</v>
      </c>
      <c r="GC56" s="49">
        <v>46</v>
      </c>
      <c r="GD56" s="2">
        <v>48</v>
      </c>
      <c r="GE56" s="2">
        <v>51</v>
      </c>
      <c r="GF56" s="2">
        <v>41</v>
      </c>
      <c r="GG56" s="2">
        <v>42</v>
      </c>
      <c r="GH56" s="49">
        <v>45</v>
      </c>
      <c r="GI56" s="49">
        <v>42</v>
      </c>
      <c r="GJ56" s="49">
        <v>46</v>
      </c>
      <c r="GK56" s="2">
        <v>42</v>
      </c>
      <c r="GL56" s="2">
        <v>21</v>
      </c>
      <c r="GM56" s="2">
        <v>23</v>
      </c>
      <c r="GN56" s="49">
        <v>21</v>
      </c>
      <c r="GO56" s="2">
        <v>48</v>
      </c>
      <c r="GP56" s="2">
        <v>34</v>
      </c>
      <c r="GQ56" s="49">
        <v>32</v>
      </c>
      <c r="GR56" s="2">
        <v>35</v>
      </c>
      <c r="GS56" s="49">
        <v>34</v>
      </c>
      <c r="GT56" s="49" t="s">
        <v>99</v>
      </c>
      <c r="GU56" s="49" t="s">
        <v>99</v>
      </c>
      <c r="GV56" s="49" t="s">
        <v>99</v>
      </c>
      <c r="GW56" s="49" t="s">
        <v>99</v>
      </c>
      <c r="GX56" s="49">
        <v>5</v>
      </c>
      <c r="GY56" s="49" t="s">
        <v>99</v>
      </c>
      <c r="GZ56" s="49" t="s">
        <v>99</v>
      </c>
      <c r="HA56" s="49" t="s">
        <v>99</v>
      </c>
      <c r="HB56" s="49">
        <v>4</v>
      </c>
      <c r="HC56" s="49">
        <v>11</v>
      </c>
      <c r="HD56" s="2">
        <v>12</v>
      </c>
      <c r="HE56" s="49" t="s">
        <v>99</v>
      </c>
      <c r="HF56" s="49" t="s">
        <v>99</v>
      </c>
      <c r="HG56" s="49" t="s">
        <v>99</v>
      </c>
      <c r="HH56" s="49" t="s">
        <v>99</v>
      </c>
      <c r="HI56" s="49" t="s">
        <v>99</v>
      </c>
      <c r="HJ56" s="49" t="s">
        <v>99</v>
      </c>
      <c r="HK56" s="49" t="s">
        <v>99</v>
      </c>
      <c r="HL56" s="49" t="s">
        <v>99</v>
      </c>
      <c r="HM56" s="49">
        <v>1</v>
      </c>
      <c r="HN56" s="49" t="s">
        <v>99</v>
      </c>
      <c r="HO56" s="49" t="s">
        <v>99</v>
      </c>
      <c r="HP56" s="49" t="s">
        <v>99</v>
      </c>
      <c r="HQ56" s="49">
        <v>11</v>
      </c>
      <c r="HR56" s="2">
        <v>23</v>
      </c>
      <c r="HS56" s="49">
        <v>25</v>
      </c>
      <c r="HT56" s="2">
        <v>21</v>
      </c>
      <c r="HU56" s="49">
        <v>23</v>
      </c>
    </row>
    <row r="57" spans="1:229" x14ac:dyDescent="0.2">
      <c r="A57" s="19" t="s">
        <v>56</v>
      </c>
      <c r="B57" s="37">
        <v>190</v>
      </c>
      <c r="C57" s="37">
        <v>200</v>
      </c>
      <c r="D57" s="37">
        <v>131</v>
      </c>
      <c r="E57" s="37">
        <v>53</v>
      </c>
      <c r="F57" s="37">
        <v>33</v>
      </c>
      <c r="G57" s="37">
        <v>31</v>
      </c>
      <c r="H57" s="37">
        <v>32</v>
      </c>
      <c r="I57" s="37">
        <v>28</v>
      </c>
      <c r="J57" s="37">
        <v>32</v>
      </c>
      <c r="K57" s="37">
        <v>41</v>
      </c>
      <c r="L57" s="37">
        <v>86</v>
      </c>
      <c r="M57" s="37">
        <v>115</v>
      </c>
      <c r="N57" s="37">
        <v>100</v>
      </c>
      <c r="O57" s="37">
        <v>137</v>
      </c>
      <c r="P57" s="37">
        <v>133</v>
      </c>
      <c r="Q57" s="37">
        <v>58</v>
      </c>
      <c r="R57" s="37">
        <v>39</v>
      </c>
      <c r="S57" s="37">
        <v>14</v>
      </c>
      <c r="T57" s="37">
        <v>18</v>
      </c>
      <c r="U57" s="37">
        <v>45</v>
      </c>
      <c r="V57" s="37">
        <v>138</v>
      </c>
      <c r="W57" s="37">
        <v>136</v>
      </c>
      <c r="X57" s="37">
        <v>266</v>
      </c>
      <c r="Y57" s="37">
        <v>340</v>
      </c>
      <c r="Z57" s="37">
        <v>221</v>
      </c>
      <c r="AA57" s="37">
        <v>214</v>
      </c>
      <c r="AB57" s="37">
        <v>152</v>
      </c>
      <c r="AC57" s="37">
        <v>115</v>
      </c>
      <c r="AD57" s="37">
        <v>52</v>
      </c>
      <c r="AE57" s="37">
        <v>60</v>
      </c>
      <c r="AF57" s="37">
        <v>72</v>
      </c>
      <c r="AG57" s="37">
        <v>119</v>
      </c>
      <c r="AH57" s="37">
        <v>101</v>
      </c>
      <c r="AI57" s="37">
        <v>113</v>
      </c>
      <c r="AJ57" s="37">
        <v>187</v>
      </c>
      <c r="AK57" s="37">
        <v>326</v>
      </c>
      <c r="AL57" s="37">
        <v>266</v>
      </c>
      <c r="AM57" s="37">
        <v>280</v>
      </c>
      <c r="AN57" s="19">
        <v>316</v>
      </c>
      <c r="AO57" s="19">
        <v>295</v>
      </c>
      <c r="AP57" s="19">
        <v>182</v>
      </c>
      <c r="AQ57" s="19">
        <v>176</v>
      </c>
      <c r="AR57" s="19">
        <v>185</v>
      </c>
      <c r="AS57" s="19">
        <v>225</v>
      </c>
      <c r="AT57" s="19">
        <v>156</v>
      </c>
      <c r="AU57" s="19">
        <v>219</v>
      </c>
      <c r="AV57" s="19">
        <v>239</v>
      </c>
      <c r="AW57" s="20">
        <v>318</v>
      </c>
      <c r="AX57" s="19">
        <v>256</v>
      </c>
      <c r="AY57" s="19">
        <v>242</v>
      </c>
      <c r="AZ57" s="19">
        <v>175</v>
      </c>
      <c r="BA57" s="19">
        <v>137</v>
      </c>
      <c r="BB57" s="19">
        <v>153</v>
      </c>
      <c r="BC57" s="19">
        <v>112</v>
      </c>
      <c r="BD57" s="19">
        <v>90</v>
      </c>
      <c r="BE57" s="19">
        <v>56</v>
      </c>
      <c r="BF57" s="24">
        <v>81</v>
      </c>
      <c r="BG57" s="24">
        <v>188</v>
      </c>
      <c r="BH57" s="24">
        <v>189</v>
      </c>
      <c r="BI57" s="24">
        <v>186</v>
      </c>
      <c r="BJ57" s="24">
        <v>153</v>
      </c>
      <c r="BK57" s="24">
        <v>173</v>
      </c>
      <c r="BL57" s="24">
        <v>175</v>
      </c>
      <c r="BM57" s="19">
        <v>126</v>
      </c>
      <c r="BN57" s="24">
        <v>112</v>
      </c>
      <c r="BO57" s="24">
        <v>36</v>
      </c>
      <c r="BP57" s="19">
        <v>58</v>
      </c>
      <c r="BQ57" s="19">
        <v>44</v>
      </c>
      <c r="BR57" s="19">
        <v>69</v>
      </c>
      <c r="BS57" s="19">
        <v>179</v>
      </c>
      <c r="BT57" s="19">
        <v>227</v>
      </c>
      <c r="BU57" s="19">
        <v>205</v>
      </c>
      <c r="BV57" s="19">
        <v>159</v>
      </c>
      <c r="BW57" s="19">
        <v>209</v>
      </c>
      <c r="BX57" s="19">
        <v>234</v>
      </c>
      <c r="BY57" s="19">
        <v>192</v>
      </c>
      <c r="BZ57" s="22">
        <v>91</v>
      </c>
      <c r="CA57" s="19">
        <v>46</v>
      </c>
      <c r="CB57" s="24">
        <v>76</v>
      </c>
      <c r="CC57" s="24">
        <v>51</v>
      </c>
      <c r="CD57" s="24">
        <v>62</v>
      </c>
      <c r="CE57" s="10">
        <v>121</v>
      </c>
      <c r="CF57" s="24">
        <v>78</v>
      </c>
      <c r="CG57" s="24">
        <v>128</v>
      </c>
      <c r="CH57" s="19">
        <v>141</v>
      </c>
      <c r="CI57" s="24">
        <v>158</v>
      </c>
      <c r="CJ57" s="24">
        <v>121</v>
      </c>
      <c r="CK57" s="24">
        <v>94</v>
      </c>
      <c r="CL57" s="24">
        <v>44</v>
      </c>
      <c r="CM57" s="24">
        <v>23</v>
      </c>
      <c r="CN57" s="24">
        <v>9</v>
      </c>
      <c r="CO57" s="10">
        <v>28</v>
      </c>
      <c r="CP57" s="24">
        <v>35</v>
      </c>
      <c r="CQ57" s="24">
        <v>35</v>
      </c>
      <c r="CR57" s="24">
        <v>17</v>
      </c>
      <c r="CS57" s="24">
        <v>22</v>
      </c>
      <c r="CT57" s="24">
        <v>55</v>
      </c>
      <c r="CU57" s="24">
        <v>46</v>
      </c>
      <c r="CV57" s="24">
        <v>57</v>
      </c>
      <c r="CW57" s="24">
        <v>48</v>
      </c>
      <c r="CX57" s="24">
        <v>16</v>
      </c>
      <c r="CY57" s="24">
        <v>12</v>
      </c>
      <c r="CZ57" s="24">
        <v>10</v>
      </c>
      <c r="DA57" s="24">
        <v>0</v>
      </c>
      <c r="DB57" s="24">
        <v>3</v>
      </c>
      <c r="DC57" s="24">
        <v>39</v>
      </c>
      <c r="DD57" s="24">
        <v>48</v>
      </c>
      <c r="DE57" s="24">
        <v>94</v>
      </c>
      <c r="DF57" s="24">
        <v>144</v>
      </c>
      <c r="DG57" s="24">
        <v>265</v>
      </c>
      <c r="DH57" s="24">
        <v>268</v>
      </c>
      <c r="DI57" s="24">
        <v>205</v>
      </c>
      <c r="DJ57" s="24">
        <v>116</v>
      </c>
      <c r="DK57" s="24">
        <v>37</v>
      </c>
      <c r="DL57" s="19">
        <v>55</v>
      </c>
      <c r="DM57" s="19">
        <v>88</v>
      </c>
      <c r="DN57" s="19">
        <v>93</v>
      </c>
      <c r="DO57" s="24">
        <v>152</v>
      </c>
      <c r="DP57" s="24">
        <v>181</v>
      </c>
      <c r="DQ57" s="19">
        <v>222</v>
      </c>
      <c r="DR57" s="10">
        <v>230</v>
      </c>
      <c r="DS57" s="19">
        <v>285</v>
      </c>
      <c r="DT57" s="10">
        <v>254</v>
      </c>
      <c r="DU57" s="2">
        <v>222</v>
      </c>
      <c r="DV57" s="2">
        <v>161</v>
      </c>
      <c r="DW57" s="2">
        <v>129</v>
      </c>
      <c r="DX57" s="2">
        <v>129</v>
      </c>
      <c r="DY57" s="2">
        <v>127</v>
      </c>
      <c r="DZ57" s="2">
        <v>105</v>
      </c>
      <c r="EA57" s="2">
        <v>181</v>
      </c>
      <c r="EB57" s="2">
        <v>231</v>
      </c>
      <c r="EC57" s="2">
        <v>266</v>
      </c>
      <c r="ED57" s="2">
        <v>243</v>
      </c>
      <c r="EE57" s="2">
        <v>274</v>
      </c>
      <c r="EF57" s="8">
        <v>221</v>
      </c>
      <c r="EG57" s="2">
        <v>119</v>
      </c>
      <c r="EH57" s="2">
        <v>117</v>
      </c>
      <c r="EI57" s="2">
        <v>115</v>
      </c>
      <c r="EJ57" s="2">
        <v>149</v>
      </c>
      <c r="EK57" s="2">
        <v>118</v>
      </c>
      <c r="EL57" s="2">
        <v>131</v>
      </c>
      <c r="EM57" s="2">
        <v>126</v>
      </c>
      <c r="EN57" s="2">
        <v>154</v>
      </c>
      <c r="EO57" s="2">
        <v>175</v>
      </c>
      <c r="EP57" s="2">
        <v>138</v>
      </c>
      <c r="EQ57" s="2">
        <v>106</v>
      </c>
      <c r="ER57" s="2">
        <v>153</v>
      </c>
      <c r="ES57" s="2">
        <v>159</v>
      </c>
      <c r="ET57" s="2">
        <v>105</v>
      </c>
      <c r="EU57" s="2">
        <v>80</v>
      </c>
      <c r="EV57" s="2">
        <v>109</v>
      </c>
      <c r="EW57" s="2">
        <v>81</v>
      </c>
      <c r="EX57" s="2">
        <v>105</v>
      </c>
      <c r="EY57" s="2">
        <v>184</v>
      </c>
      <c r="EZ57" s="2">
        <v>193</v>
      </c>
      <c r="FA57" s="2">
        <v>166</v>
      </c>
      <c r="FB57" s="2">
        <v>132</v>
      </c>
      <c r="FC57" s="2">
        <v>83</v>
      </c>
      <c r="FD57" s="2">
        <v>105</v>
      </c>
      <c r="FE57" s="2">
        <v>88</v>
      </c>
      <c r="FF57" s="2">
        <v>42</v>
      </c>
      <c r="FG57" s="49">
        <v>91</v>
      </c>
      <c r="FH57" s="49">
        <v>85</v>
      </c>
      <c r="FI57" s="2">
        <v>39</v>
      </c>
      <c r="FJ57" s="2">
        <v>83</v>
      </c>
      <c r="FK57" s="2">
        <v>99</v>
      </c>
      <c r="FL57" s="2">
        <v>151</v>
      </c>
      <c r="FM57" s="2">
        <v>245</v>
      </c>
      <c r="FN57" s="2">
        <v>198</v>
      </c>
      <c r="FO57" s="2">
        <v>205</v>
      </c>
      <c r="FP57" s="2">
        <v>184</v>
      </c>
      <c r="FQ57" s="2">
        <v>112</v>
      </c>
      <c r="FR57" s="2">
        <v>77</v>
      </c>
      <c r="FS57" s="2">
        <v>86</v>
      </c>
      <c r="FT57" s="2">
        <v>32</v>
      </c>
      <c r="FU57" s="2">
        <v>21</v>
      </c>
      <c r="FV57" s="2">
        <v>115</v>
      </c>
      <c r="FW57" s="2">
        <v>230</v>
      </c>
      <c r="FX57" s="2">
        <v>230</v>
      </c>
      <c r="FY57" s="2">
        <v>215</v>
      </c>
      <c r="FZ57" s="49">
        <v>234</v>
      </c>
      <c r="GA57" s="49">
        <v>196</v>
      </c>
      <c r="GB57" s="49">
        <v>132</v>
      </c>
      <c r="GC57" s="49">
        <v>54</v>
      </c>
      <c r="GD57" s="2">
        <v>41</v>
      </c>
      <c r="GE57" s="2">
        <v>47</v>
      </c>
      <c r="GF57" s="2">
        <v>16</v>
      </c>
      <c r="GG57" s="2">
        <v>66</v>
      </c>
      <c r="GH57" s="49">
        <v>53</v>
      </c>
      <c r="GI57" s="49">
        <v>75</v>
      </c>
      <c r="GJ57" s="49">
        <v>123</v>
      </c>
      <c r="GK57" s="2">
        <v>120</v>
      </c>
      <c r="GL57" s="2">
        <v>140</v>
      </c>
      <c r="GM57" s="2">
        <v>177</v>
      </c>
      <c r="GN57" s="49">
        <v>168</v>
      </c>
      <c r="GO57" s="2">
        <v>114</v>
      </c>
      <c r="GP57" s="2">
        <v>85</v>
      </c>
      <c r="GQ57" s="49">
        <v>27</v>
      </c>
      <c r="GR57" s="2">
        <v>10</v>
      </c>
      <c r="GS57" s="49">
        <v>30</v>
      </c>
      <c r="GT57" s="49">
        <v>58</v>
      </c>
      <c r="GU57" s="2">
        <v>102</v>
      </c>
      <c r="GV57" s="2">
        <v>125</v>
      </c>
      <c r="GW57" s="49">
        <v>112</v>
      </c>
      <c r="GX57" s="49">
        <v>109</v>
      </c>
      <c r="GY57" s="49">
        <v>75</v>
      </c>
      <c r="GZ57" s="49">
        <v>60</v>
      </c>
      <c r="HA57" s="49">
        <v>69</v>
      </c>
      <c r="HB57" s="49">
        <v>22</v>
      </c>
      <c r="HC57" s="49">
        <v>42</v>
      </c>
      <c r="HD57" s="2">
        <v>46</v>
      </c>
      <c r="HE57" s="49">
        <v>42</v>
      </c>
      <c r="HF57" s="49">
        <v>82</v>
      </c>
      <c r="HG57" s="2">
        <v>123</v>
      </c>
      <c r="HH57" s="49">
        <v>132</v>
      </c>
      <c r="HI57" s="2">
        <v>142</v>
      </c>
      <c r="HJ57" s="49">
        <v>132</v>
      </c>
      <c r="HK57" s="2">
        <v>121</v>
      </c>
      <c r="HL57" s="49">
        <v>92</v>
      </c>
      <c r="HM57" s="49">
        <v>74</v>
      </c>
      <c r="HN57" s="2">
        <v>42</v>
      </c>
      <c r="HO57" s="49">
        <v>55</v>
      </c>
      <c r="HP57" s="2">
        <v>70</v>
      </c>
      <c r="HQ57" s="49">
        <v>60</v>
      </c>
      <c r="HR57" s="2">
        <v>69</v>
      </c>
      <c r="HS57" s="49">
        <v>119</v>
      </c>
      <c r="HT57" s="2">
        <v>171</v>
      </c>
      <c r="HU57" s="49">
        <v>183</v>
      </c>
    </row>
    <row r="58" spans="1:229" x14ac:dyDescent="0.2">
      <c r="A58" s="19" t="s">
        <v>98</v>
      </c>
      <c r="B58" s="37">
        <v>106</v>
      </c>
      <c r="C58" s="37">
        <v>91</v>
      </c>
      <c r="D58" s="37">
        <v>80</v>
      </c>
      <c r="E58" s="37">
        <v>36</v>
      </c>
      <c r="F58" s="37">
        <v>24</v>
      </c>
      <c r="G58" s="37">
        <v>25</v>
      </c>
      <c r="H58" s="37">
        <v>67</v>
      </c>
      <c r="I58" s="37">
        <v>54</v>
      </c>
      <c r="J58" s="37">
        <v>37</v>
      </c>
      <c r="K58" s="37">
        <v>52</v>
      </c>
      <c r="L58" s="37">
        <v>77</v>
      </c>
      <c r="M58" s="37">
        <v>78</v>
      </c>
      <c r="N58" s="37">
        <v>106</v>
      </c>
      <c r="O58" s="37">
        <v>130</v>
      </c>
      <c r="P58" s="37">
        <v>108</v>
      </c>
      <c r="Q58" s="37">
        <v>99</v>
      </c>
      <c r="R58" s="37">
        <v>66</v>
      </c>
      <c r="S58" s="37">
        <v>34</v>
      </c>
      <c r="T58" s="37">
        <v>18</v>
      </c>
      <c r="U58" s="37">
        <v>40</v>
      </c>
      <c r="V58" s="37">
        <v>33</v>
      </c>
      <c r="W58" s="37">
        <v>48</v>
      </c>
      <c r="X58" s="37">
        <v>43</v>
      </c>
      <c r="Y58" s="37">
        <v>63</v>
      </c>
      <c r="Z58" s="37">
        <v>82</v>
      </c>
      <c r="AA58" s="37">
        <v>107</v>
      </c>
      <c r="AB58" s="37">
        <v>111</v>
      </c>
      <c r="AC58" s="37">
        <v>121</v>
      </c>
      <c r="AD58" s="37">
        <v>80</v>
      </c>
      <c r="AE58" s="37">
        <v>52</v>
      </c>
      <c r="AF58" s="37">
        <v>65</v>
      </c>
      <c r="AG58" s="37">
        <v>62</v>
      </c>
      <c r="AH58" s="37">
        <v>42</v>
      </c>
      <c r="AI58" s="37">
        <v>60</v>
      </c>
      <c r="AJ58" s="37">
        <v>54</v>
      </c>
      <c r="AK58" s="37">
        <v>30</v>
      </c>
      <c r="AL58" s="37">
        <v>34</v>
      </c>
      <c r="AM58" s="37">
        <v>78</v>
      </c>
      <c r="AN58" s="19">
        <v>112</v>
      </c>
      <c r="AO58" s="19">
        <v>155</v>
      </c>
      <c r="AP58" s="19">
        <v>113</v>
      </c>
      <c r="AQ58" s="19">
        <v>73</v>
      </c>
      <c r="AR58" s="19">
        <v>74</v>
      </c>
      <c r="AS58" s="19">
        <v>85</v>
      </c>
      <c r="AT58" s="19">
        <v>79</v>
      </c>
      <c r="AU58" s="19">
        <v>48</v>
      </c>
      <c r="AV58" s="38">
        <v>60</v>
      </c>
      <c r="AW58" s="20">
        <v>90</v>
      </c>
      <c r="AX58" s="19">
        <v>58</v>
      </c>
      <c r="AY58" s="19">
        <v>59</v>
      </c>
      <c r="AZ58" s="19">
        <v>55</v>
      </c>
      <c r="BA58" s="19">
        <v>70</v>
      </c>
      <c r="BB58" s="19">
        <v>55</v>
      </c>
      <c r="BC58" s="19">
        <v>33</v>
      </c>
      <c r="BD58" s="19">
        <v>58</v>
      </c>
      <c r="BE58" s="19">
        <v>96</v>
      </c>
      <c r="BF58" s="24">
        <v>88</v>
      </c>
      <c r="BG58" s="24">
        <v>119</v>
      </c>
      <c r="BH58" s="24">
        <v>197</v>
      </c>
      <c r="BI58" s="24">
        <v>176</v>
      </c>
      <c r="BJ58" s="24">
        <v>193</v>
      </c>
      <c r="BK58" s="24">
        <v>171</v>
      </c>
      <c r="BL58" s="24">
        <v>150</v>
      </c>
      <c r="BM58" s="19">
        <v>175</v>
      </c>
      <c r="BN58" s="24">
        <v>95</v>
      </c>
      <c r="BO58" s="24">
        <v>32</v>
      </c>
      <c r="BP58" s="19">
        <v>21</v>
      </c>
      <c r="BQ58" s="19">
        <v>37</v>
      </c>
      <c r="BR58" s="19">
        <v>32</v>
      </c>
      <c r="BS58" s="19">
        <v>40</v>
      </c>
      <c r="BT58" s="19">
        <v>86</v>
      </c>
      <c r="BU58" s="19">
        <v>61</v>
      </c>
      <c r="BV58" s="19">
        <v>71</v>
      </c>
      <c r="BW58" s="19">
        <v>107</v>
      </c>
      <c r="BX58" s="19">
        <v>99</v>
      </c>
      <c r="BY58" s="19">
        <v>69</v>
      </c>
      <c r="BZ58" s="22">
        <v>25</v>
      </c>
      <c r="CA58" s="19">
        <v>47</v>
      </c>
      <c r="CB58" s="24">
        <v>56</v>
      </c>
      <c r="CC58" s="24">
        <v>52</v>
      </c>
      <c r="CD58" s="24">
        <v>64</v>
      </c>
      <c r="CE58" s="10">
        <v>56</v>
      </c>
      <c r="CF58" s="24">
        <v>77</v>
      </c>
      <c r="CG58" s="24">
        <v>69</v>
      </c>
      <c r="CH58" s="19">
        <v>8</v>
      </c>
      <c r="CI58" s="24">
        <v>0</v>
      </c>
      <c r="CJ58" s="24">
        <v>0</v>
      </c>
      <c r="CK58" s="24">
        <v>12</v>
      </c>
      <c r="CL58" s="24">
        <v>16</v>
      </c>
      <c r="CM58" s="24">
        <v>0</v>
      </c>
      <c r="CN58" s="24">
        <v>1</v>
      </c>
      <c r="CO58" s="10">
        <v>21</v>
      </c>
      <c r="CP58" s="24">
        <v>57</v>
      </c>
      <c r="CQ58" s="24">
        <v>105</v>
      </c>
      <c r="CR58" s="24">
        <v>66</v>
      </c>
      <c r="CS58" s="24">
        <v>99</v>
      </c>
      <c r="CT58" s="24">
        <v>95</v>
      </c>
      <c r="CU58" s="24">
        <v>76</v>
      </c>
      <c r="CV58" s="24">
        <v>108</v>
      </c>
      <c r="CW58" s="24">
        <v>72</v>
      </c>
      <c r="CX58" s="24">
        <v>37</v>
      </c>
      <c r="CY58" s="24">
        <v>19</v>
      </c>
      <c r="CZ58" s="24">
        <v>17</v>
      </c>
      <c r="DA58" s="24">
        <v>47</v>
      </c>
      <c r="DB58" s="24">
        <v>52</v>
      </c>
      <c r="DC58" s="24">
        <v>64</v>
      </c>
      <c r="DD58" s="24">
        <v>54</v>
      </c>
      <c r="DE58" s="24">
        <v>38</v>
      </c>
      <c r="DF58" s="24">
        <v>57</v>
      </c>
      <c r="DG58" s="24">
        <v>51</v>
      </c>
      <c r="DH58" s="24">
        <v>61</v>
      </c>
      <c r="DI58" s="24">
        <v>105</v>
      </c>
      <c r="DJ58" s="24">
        <v>102</v>
      </c>
      <c r="DK58" s="24">
        <v>116</v>
      </c>
      <c r="DL58" s="19">
        <v>111</v>
      </c>
      <c r="DM58" s="19">
        <v>177</v>
      </c>
      <c r="DN58" s="19">
        <v>153</v>
      </c>
      <c r="DO58" s="24">
        <v>210</v>
      </c>
      <c r="DP58" s="24">
        <v>235</v>
      </c>
      <c r="DQ58" s="19">
        <v>223</v>
      </c>
      <c r="DR58" s="10">
        <v>194</v>
      </c>
      <c r="DS58" s="24">
        <v>208</v>
      </c>
      <c r="DT58" s="10">
        <v>149</v>
      </c>
      <c r="DU58" s="2">
        <v>106</v>
      </c>
      <c r="DV58" s="2">
        <v>79</v>
      </c>
      <c r="DW58" s="2">
        <v>71</v>
      </c>
      <c r="DX58" s="2">
        <v>61</v>
      </c>
      <c r="DY58" s="2">
        <v>62</v>
      </c>
      <c r="DZ58" s="2">
        <v>39</v>
      </c>
      <c r="EA58" s="2">
        <v>63</v>
      </c>
      <c r="EB58" s="2">
        <v>70</v>
      </c>
      <c r="EC58" s="2">
        <v>139</v>
      </c>
      <c r="ED58" s="2">
        <v>139</v>
      </c>
      <c r="EE58" s="2">
        <v>101</v>
      </c>
      <c r="EF58" s="8">
        <v>85</v>
      </c>
      <c r="EG58" s="2">
        <v>88</v>
      </c>
      <c r="EH58" s="2">
        <v>64</v>
      </c>
      <c r="EI58" s="2">
        <v>65</v>
      </c>
      <c r="EJ58" s="2">
        <v>38</v>
      </c>
      <c r="EK58" s="2">
        <v>55</v>
      </c>
      <c r="EL58" s="2">
        <v>75</v>
      </c>
      <c r="EM58" s="2">
        <v>103</v>
      </c>
      <c r="EN58" s="2">
        <v>115</v>
      </c>
      <c r="EO58" s="2">
        <v>109</v>
      </c>
      <c r="EP58" s="2">
        <v>108</v>
      </c>
      <c r="EQ58" s="2">
        <v>101</v>
      </c>
      <c r="ER58" s="2">
        <v>133</v>
      </c>
      <c r="ES58" s="2">
        <v>121</v>
      </c>
      <c r="ET58" s="2">
        <v>80</v>
      </c>
      <c r="EU58" s="2">
        <v>98</v>
      </c>
      <c r="EV58" s="2">
        <v>122</v>
      </c>
      <c r="EW58" s="2">
        <v>78</v>
      </c>
      <c r="EX58" s="2">
        <v>80</v>
      </c>
      <c r="EY58" s="2">
        <v>77</v>
      </c>
      <c r="EZ58" s="2">
        <v>87</v>
      </c>
      <c r="FA58" s="2">
        <v>89</v>
      </c>
      <c r="FB58" s="2">
        <v>62</v>
      </c>
      <c r="FC58" s="2">
        <v>66</v>
      </c>
      <c r="FD58" s="2">
        <v>86</v>
      </c>
      <c r="FE58" s="49">
        <v>80</v>
      </c>
      <c r="FF58" s="2">
        <v>40</v>
      </c>
      <c r="FG58" s="49">
        <v>60</v>
      </c>
      <c r="FH58" s="49">
        <v>99</v>
      </c>
      <c r="FI58" s="2">
        <v>61</v>
      </c>
      <c r="FJ58" s="2">
        <v>69</v>
      </c>
      <c r="FK58" s="2">
        <v>63</v>
      </c>
      <c r="FL58" s="2">
        <v>93</v>
      </c>
      <c r="FM58" s="2">
        <v>141</v>
      </c>
      <c r="FN58" s="2">
        <v>130</v>
      </c>
      <c r="FO58" s="2">
        <v>138</v>
      </c>
      <c r="FP58" s="2">
        <v>173</v>
      </c>
      <c r="FQ58" s="2">
        <v>144</v>
      </c>
      <c r="FR58" s="2">
        <v>85</v>
      </c>
      <c r="FS58" s="2">
        <v>92</v>
      </c>
      <c r="FT58" s="2">
        <v>42</v>
      </c>
      <c r="FU58" s="2">
        <v>26</v>
      </c>
      <c r="FV58" s="2">
        <v>34</v>
      </c>
      <c r="FW58" s="2">
        <v>37</v>
      </c>
      <c r="FX58" s="2">
        <v>23</v>
      </c>
      <c r="FY58" s="2">
        <v>72</v>
      </c>
      <c r="FZ58" s="2">
        <v>41</v>
      </c>
      <c r="GA58" s="2">
        <v>41</v>
      </c>
      <c r="GB58" s="2">
        <v>99</v>
      </c>
      <c r="GC58" s="2">
        <v>39</v>
      </c>
      <c r="GD58" s="2">
        <v>44</v>
      </c>
      <c r="GE58" s="2">
        <v>23</v>
      </c>
      <c r="GF58" s="2">
        <v>15</v>
      </c>
      <c r="GG58" s="2">
        <v>78</v>
      </c>
      <c r="GH58" s="2">
        <v>99</v>
      </c>
      <c r="GI58" s="49">
        <v>105</v>
      </c>
      <c r="GJ58" s="2">
        <v>87</v>
      </c>
      <c r="GK58" s="2">
        <v>79</v>
      </c>
      <c r="GL58" s="2">
        <v>58</v>
      </c>
      <c r="GM58" s="2">
        <v>64</v>
      </c>
      <c r="GN58" s="49">
        <v>58</v>
      </c>
      <c r="GO58" s="49">
        <v>56</v>
      </c>
      <c r="GP58" s="2">
        <v>46</v>
      </c>
      <c r="GQ58" s="2">
        <v>64</v>
      </c>
      <c r="GR58" s="2">
        <v>91</v>
      </c>
      <c r="GS58" s="2">
        <v>71</v>
      </c>
      <c r="GT58" s="2">
        <v>37</v>
      </c>
      <c r="GU58" s="2">
        <v>11</v>
      </c>
      <c r="GV58" s="2">
        <v>24</v>
      </c>
      <c r="GW58" s="2">
        <v>34</v>
      </c>
      <c r="GX58" s="2">
        <v>61</v>
      </c>
      <c r="GY58" s="2">
        <v>86</v>
      </c>
      <c r="GZ58" s="2">
        <v>24</v>
      </c>
      <c r="HA58" s="2">
        <v>23</v>
      </c>
      <c r="HB58" s="2">
        <v>28</v>
      </c>
      <c r="HC58" s="2">
        <v>27</v>
      </c>
      <c r="HD58" s="2">
        <v>12</v>
      </c>
      <c r="HE58" s="2">
        <v>11</v>
      </c>
      <c r="HF58" s="2">
        <v>46</v>
      </c>
      <c r="HG58" s="2">
        <v>77</v>
      </c>
      <c r="HH58" s="2">
        <v>84</v>
      </c>
      <c r="HI58" s="2">
        <v>93</v>
      </c>
      <c r="HJ58" s="2">
        <v>60</v>
      </c>
      <c r="HK58" s="2">
        <v>88</v>
      </c>
      <c r="HL58" s="2">
        <v>84</v>
      </c>
      <c r="HM58" s="49">
        <v>91</v>
      </c>
      <c r="HN58" s="2">
        <v>50</v>
      </c>
      <c r="HO58" s="2">
        <v>66</v>
      </c>
      <c r="HP58" s="2">
        <v>69</v>
      </c>
      <c r="HQ58" s="49">
        <v>75</v>
      </c>
      <c r="HR58" s="2">
        <v>69</v>
      </c>
      <c r="HS58" s="2">
        <v>85</v>
      </c>
      <c r="HT58" s="2">
        <v>106</v>
      </c>
      <c r="HU58" s="2">
        <v>81</v>
      </c>
    </row>
    <row r="59" spans="1:229" x14ac:dyDescent="0.2">
      <c r="A59" s="19" t="s">
        <v>57</v>
      </c>
      <c r="B59" s="37">
        <v>41</v>
      </c>
      <c r="C59" s="37">
        <v>49</v>
      </c>
      <c r="D59" s="37">
        <v>61</v>
      </c>
      <c r="E59" s="37">
        <v>36</v>
      </c>
      <c r="F59" s="37">
        <v>17</v>
      </c>
      <c r="G59" s="37">
        <v>0</v>
      </c>
      <c r="H59" s="37">
        <v>0</v>
      </c>
      <c r="I59" s="37">
        <v>13</v>
      </c>
      <c r="J59" s="37">
        <v>24</v>
      </c>
      <c r="K59" s="37">
        <v>37</v>
      </c>
      <c r="L59" s="37">
        <v>21</v>
      </c>
      <c r="M59" s="37">
        <v>23</v>
      </c>
      <c r="N59" s="37">
        <v>20</v>
      </c>
      <c r="O59" s="37">
        <v>22</v>
      </c>
      <c r="P59" s="37">
        <v>21</v>
      </c>
      <c r="Q59" s="37">
        <v>8</v>
      </c>
      <c r="R59" s="37">
        <v>0</v>
      </c>
      <c r="S59" s="37">
        <v>5</v>
      </c>
      <c r="T59" s="37">
        <v>23</v>
      </c>
      <c r="U59" s="37">
        <v>4</v>
      </c>
      <c r="V59" s="37">
        <v>0</v>
      </c>
      <c r="W59" s="37">
        <v>15</v>
      </c>
      <c r="X59" s="37">
        <v>21</v>
      </c>
      <c r="Y59" s="37">
        <v>23</v>
      </c>
      <c r="Z59" s="37">
        <v>7</v>
      </c>
      <c r="AA59" s="37">
        <v>0</v>
      </c>
      <c r="AB59" s="37">
        <v>0</v>
      </c>
      <c r="AC59" s="37">
        <v>0</v>
      </c>
      <c r="AD59" s="37">
        <v>0</v>
      </c>
      <c r="AE59" s="37">
        <v>14</v>
      </c>
      <c r="AF59" s="37">
        <v>22</v>
      </c>
      <c r="AG59" s="37">
        <v>5</v>
      </c>
      <c r="AH59" s="37">
        <v>0</v>
      </c>
      <c r="AI59" s="37">
        <v>17</v>
      </c>
      <c r="AJ59" s="37">
        <v>0</v>
      </c>
      <c r="AK59" s="37">
        <v>13</v>
      </c>
      <c r="AL59" s="37">
        <v>0</v>
      </c>
      <c r="AM59" s="37">
        <v>0</v>
      </c>
      <c r="AN59" s="19">
        <v>7</v>
      </c>
      <c r="AO59" s="19">
        <v>22</v>
      </c>
      <c r="AP59" s="19">
        <v>21</v>
      </c>
      <c r="AQ59" s="19">
        <v>23</v>
      </c>
      <c r="AR59" s="19">
        <v>7</v>
      </c>
      <c r="AS59" s="19">
        <v>0</v>
      </c>
      <c r="AT59" s="19">
        <v>6</v>
      </c>
      <c r="AU59" s="19">
        <v>0</v>
      </c>
      <c r="AV59" s="19">
        <v>0</v>
      </c>
      <c r="AW59" s="20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5</v>
      </c>
      <c r="BC59" s="19">
        <v>0</v>
      </c>
      <c r="BD59" s="19">
        <v>0</v>
      </c>
      <c r="BE59" s="19">
        <v>0</v>
      </c>
      <c r="BF59" s="24">
        <v>0</v>
      </c>
      <c r="BG59" s="24">
        <v>0</v>
      </c>
      <c r="BH59" s="24">
        <v>0</v>
      </c>
      <c r="BI59" s="24">
        <v>0</v>
      </c>
      <c r="BJ59" s="24">
        <v>0</v>
      </c>
      <c r="BK59" s="24">
        <v>0</v>
      </c>
      <c r="BL59" s="24">
        <v>0</v>
      </c>
      <c r="BM59" s="19">
        <v>1</v>
      </c>
      <c r="BN59" s="24">
        <v>5</v>
      </c>
      <c r="BO59" s="24">
        <v>0</v>
      </c>
      <c r="BP59" s="19">
        <v>0</v>
      </c>
      <c r="BQ59" s="19">
        <v>6</v>
      </c>
      <c r="BR59" s="19">
        <v>0</v>
      </c>
      <c r="BS59" s="19">
        <v>0</v>
      </c>
      <c r="BT59" s="19">
        <v>0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22">
        <v>0</v>
      </c>
      <c r="CA59" s="19">
        <v>0</v>
      </c>
      <c r="CB59" s="24">
        <v>0</v>
      </c>
      <c r="CC59" s="24">
        <v>0</v>
      </c>
      <c r="CD59" s="24">
        <v>0</v>
      </c>
      <c r="CE59" s="10">
        <v>0</v>
      </c>
      <c r="CF59" s="24">
        <v>0</v>
      </c>
      <c r="CG59" s="24">
        <v>0</v>
      </c>
      <c r="CH59" s="19">
        <v>0</v>
      </c>
      <c r="CI59" s="24">
        <v>0</v>
      </c>
      <c r="CJ59" s="24">
        <v>0</v>
      </c>
      <c r="CK59" s="24">
        <v>0</v>
      </c>
      <c r="CL59" s="24">
        <v>0</v>
      </c>
      <c r="CM59" s="24">
        <v>0</v>
      </c>
      <c r="CN59" s="24">
        <v>0</v>
      </c>
      <c r="CO59" s="10">
        <v>0</v>
      </c>
      <c r="CP59" s="24">
        <v>0</v>
      </c>
      <c r="CQ59" s="24">
        <v>0</v>
      </c>
      <c r="CR59" s="24">
        <v>0</v>
      </c>
      <c r="CS59" s="24">
        <v>0</v>
      </c>
      <c r="CT59" s="24">
        <v>0</v>
      </c>
      <c r="CU59" s="24">
        <v>0</v>
      </c>
      <c r="CV59" s="24">
        <v>0</v>
      </c>
      <c r="CW59" s="24">
        <v>0</v>
      </c>
      <c r="CX59" s="24">
        <v>0</v>
      </c>
      <c r="CY59" s="24">
        <v>0</v>
      </c>
      <c r="CZ59" s="24">
        <v>0</v>
      </c>
      <c r="DA59" s="24">
        <v>0</v>
      </c>
      <c r="DB59" s="24">
        <v>0</v>
      </c>
      <c r="DC59" s="24">
        <v>0</v>
      </c>
      <c r="DD59" s="24">
        <v>0</v>
      </c>
      <c r="DE59" s="24">
        <v>0</v>
      </c>
      <c r="DF59" s="24">
        <v>0</v>
      </c>
      <c r="DG59" s="24">
        <v>0</v>
      </c>
      <c r="DH59" s="24">
        <v>0</v>
      </c>
      <c r="DI59" s="24">
        <v>0</v>
      </c>
      <c r="DJ59" s="24">
        <v>0</v>
      </c>
      <c r="DK59" s="24">
        <v>0</v>
      </c>
      <c r="DL59" s="19">
        <v>1</v>
      </c>
      <c r="DM59" s="19">
        <v>0</v>
      </c>
      <c r="DN59" s="19">
        <v>0</v>
      </c>
      <c r="DO59" s="24">
        <v>0</v>
      </c>
      <c r="DP59" s="24">
        <v>0</v>
      </c>
      <c r="DQ59" s="19">
        <v>10</v>
      </c>
      <c r="DR59" s="10">
        <v>10</v>
      </c>
      <c r="DS59" s="19">
        <v>12</v>
      </c>
      <c r="DT59" s="10">
        <v>0</v>
      </c>
      <c r="DU59" s="2">
        <v>0</v>
      </c>
      <c r="DV59" s="2">
        <v>0</v>
      </c>
      <c r="DW59" s="2">
        <v>0</v>
      </c>
      <c r="DX59" s="2">
        <v>0</v>
      </c>
      <c r="DY59" s="2">
        <v>0</v>
      </c>
      <c r="DZ59" s="2">
        <v>0</v>
      </c>
      <c r="EA59" s="2">
        <v>0</v>
      </c>
      <c r="EB59" s="2">
        <v>0</v>
      </c>
      <c r="EC59" s="2">
        <v>0</v>
      </c>
      <c r="ED59" s="2">
        <v>0</v>
      </c>
      <c r="EE59" s="2">
        <v>0</v>
      </c>
      <c r="EF59" s="8">
        <v>0</v>
      </c>
      <c r="EG59" s="2">
        <v>0</v>
      </c>
      <c r="EH59" s="2">
        <v>20</v>
      </c>
      <c r="EI59" s="2">
        <v>3</v>
      </c>
      <c r="EJ59" s="2">
        <v>0</v>
      </c>
      <c r="EK59" s="2">
        <v>0</v>
      </c>
      <c r="EL59" s="2">
        <v>0</v>
      </c>
      <c r="EM59" s="2">
        <v>18</v>
      </c>
      <c r="EN59" s="2">
        <v>33</v>
      </c>
      <c r="EO59" s="2">
        <v>44</v>
      </c>
      <c r="EP59" s="2">
        <v>22</v>
      </c>
      <c r="EQ59" s="2">
        <v>18</v>
      </c>
      <c r="ER59" s="2">
        <v>0</v>
      </c>
      <c r="ES59" s="2">
        <v>0</v>
      </c>
      <c r="ET59" s="2">
        <v>6</v>
      </c>
      <c r="EU59" s="2">
        <v>22</v>
      </c>
      <c r="EV59" s="2">
        <v>23</v>
      </c>
      <c r="EW59" s="2">
        <v>20</v>
      </c>
      <c r="EX59" s="2">
        <v>11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2">
        <v>0</v>
      </c>
      <c r="FF59" s="49" t="s">
        <v>99</v>
      </c>
      <c r="FG59" s="49" t="s">
        <v>99</v>
      </c>
      <c r="FH59" s="49" t="s">
        <v>99</v>
      </c>
      <c r="FI59" s="2">
        <v>0</v>
      </c>
      <c r="FJ59" s="2">
        <v>23</v>
      </c>
      <c r="FK59" s="2">
        <v>21</v>
      </c>
      <c r="FL59" s="2">
        <v>22</v>
      </c>
      <c r="FM59" s="2">
        <v>23</v>
      </c>
      <c r="FN59" s="2">
        <v>20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49" t="s">
        <v>99</v>
      </c>
      <c r="FW59" s="2">
        <v>0</v>
      </c>
      <c r="FX59" s="2">
        <v>0</v>
      </c>
      <c r="FY59" s="2">
        <v>0</v>
      </c>
      <c r="FZ59" s="49" t="s">
        <v>99</v>
      </c>
      <c r="GA59" s="49" t="s">
        <v>99</v>
      </c>
      <c r="GB59" s="2">
        <v>0</v>
      </c>
      <c r="GC59" s="2">
        <v>0</v>
      </c>
      <c r="GD59" s="49" t="s">
        <v>99</v>
      </c>
      <c r="GE59" s="2">
        <v>0</v>
      </c>
      <c r="GF59" s="49" t="s">
        <v>99</v>
      </c>
      <c r="GG59" s="49" t="s">
        <v>99</v>
      </c>
      <c r="GH59" s="49" t="s">
        <v>99</v>
      </c>
      <c r="GI59" s="49" t="s">
        <v>99</v>
      </c>
      <c r="GJ59" s="49" t="s">
        <v>99</v>
      </c>
      <c r="GK59" s="2">
        <v>20</v>
      </c>
      <c r="GL59" s="2">
        <v>3</v>
      </c>
      <c r="GM59" s="2">
        <v>0</v>
      </c>
      <c r="GN59" s="49" t="s">
        <v>99</v>
      </c>
      <c r="GO59" s="49">
        <v>0</v>
      </c>
      <c r="GP59" s="2">
        <v>0</v>
      </c>
      <c r="GQ59" s="49" t="s">
        <v>99</v>
      </c>
      <c r="GR59" s="49" t="s">
        <v>99</v>
      </c>
      <c r="GS59" s="49" t="s">
        <v>99</v>
      </c>
      <c r="GT59" s="49" t="s">
        <v>99</v>
      </c>
      <c r="GU59" s="49" t="s">
        <v>99</v>
      </c>
      <c r="GV59" s="2">
        <v>0</v>
      </c>
      <c r="GW59" s="49" t="s">
        <v>99</v>
      </c>
      <c r="GX59" s="49" t="s">
        <v>99</v>
      </c>
      <c r="GY59" s="49" t="s">
        <v>99</v>
      </c>
      <c r="GZ59" s="49" t="s">
        <v>99</v>
      </c>
      <c r="HA59" s="49" t="s">
        <v>99</v>
      </c>
      <c r="HB59" s="49" t="s">
        <v>99</v>
      </c>
      <c r="HC59" s="49" t="s">
        <v>99</v>
      </c>
      <c r="HD59" s="49" t="s">
        <v>99</v>
      </c>
      <c r="HE59" s="49" t="s">
        <v>99</v>
      </c>
      <c r="HF59" s="49" t="s">
        <v>99</v>
      </c>
      <c r="HG59" s="49" t="s">
        <v>99</v>
      </c>
      <c r="HH59" s="49" t="s">
        <v>99</v>
      </c>
      <c r="HI59" s="49" t="s">
        <v>99</v>
      </c>
      <c r="HJ59" s="49" t="s">
        <v>99</v>
      </c>
      <c r="HK59" s="49" t="s">
        <v>99</v>
      </c>
      <c r="HL59" s="49" t="s">
        <v>99</v>
      </c>
      <c r="HM59" s="49" t="s">
        <v>99</v>
      </c>
      <c r="HN59" s="49" t="s">
        <v>99</v>
      </c>
      <c r="HO59" s="49" t="s">
        <v>99</v>
      </c>
      <c r="HP59" s="49">
        <v>0</v>
      </c>
      <c r="HQ59" s="49" t="s">
        <v>99</v>
      </c>
      <c r="HR59" s="49" t="s">
        <v>99</v>
      </c>
      <c r="HS59" s="49" t="s">
        <v>99</v>
      </c>
      <c r="HT59" s="49" t="s">
        <v>99</v>
      </c>
      <c r="HU59" s="49" t="s">
        <v>99</v>
      </c>
    </row>
    <row r="60" spans="1:229" x14ac:dyDescent="0.2">
      <c r="A60" s="24" t="s">
        <v>58</v>
      </c>
      <c r="B60" s="31">
        <v>702</v>
      </c>
      <c r="C60" s="31">
        <v>776</v>
      </c>
      <c r="D60" s="31">
        <v>647</v>
      </c>
      <c r="E60" s="31">
        <v>605</v>
      </c>
      <c r="F60" s="31">
        <v>404</v>
      </c>
      <c r="G60" s="31">
        <v>378</v>
      </c>
      <c r="H60" s="31">
        <v>321</v>
      </c>
      <c r="I60" s="31">
        <v>240</v>
      </c>
      <c r="J60" s="31">
        <v>335</v>
      </c>
      <c r="K60" s="31">
        <v>598</v>
      </c>
      <c r="L60" s="31">
        <v>698</v>
      </c>
      <c r="M60" s="31">
        <v>801</v>
      </c>
      <c r="N60" s="31">
        <v>683</v>
      </c>
      <c r="O60" s="31">
        <v>682</v>
      </c>
      <c r="P60" s="31">
        <v>552</v>
      </c>
      <c r="Q60" s="31">
        <v>544</v>
      </c>
      <c r="R60" s="31">
        <v>289</v>
      </c>
      <c r="S60" s="31">
        <v>245</v>
      </c>
      <c r="T60" s="31">
        <v>246</v>
      </c>
      <c r="U60" s="31">
        <v>212</v>
      </c>
      <c r="V60" s="31">
        <v>243</v>
      </c>
      <c r="W60" s="31">
        <v>355</v>
      </c>
      <c r="X60" s="31">
        <v>315</v>
      </c>
      <c r="Y60" s="31">
        <v>386</v>
      </c>
      <c r="Z60" s="31">
        <v>335</v>
      </c>
      <c r="AA60" s="31">
        <v>430</v>
      </c>
      <c r="AB60" s="31">
        <v>427</v>
      </c>
      <c r="AC60" s="31">
        <v>418</v>
      </c>
      <c r="AD60" s="31">
        <v>237</v>
      </c>
      <c r="AE60" s="31">
        <v>228</v>
      </c>
      <c r="AF60" s="31">
        <v>107</v>
      </c>
      <c r="AG60" s="31">
        <v>112</v>
      </c>
      <c r="AH60" s="31">
        <v>217</v>
      </c>
      <c r="AI60" s="31">
        <v>319</v>
      </c>
      <c r="AJ60" s="31">
        <v>343</v>
      </c>
      <c r="AK60" s="31">
        <v>371</v>
      </c>
      <c r="AL60" s="31">
        <v>309</v>
      </c>
      <c r="AM60" s="31">
        <v>272</v>
      </c>
      <c r="AN60" s="24">
        <v>300</v>
      </c>
      <c r="AO60" s="24">
        <v>296</v>
      </c>
      <c r="AP60" s="24">
        <v>148</v>
      </c>
      <c r="AQ60" s="24">
        <v>144</v>
      </c>
      <c r="AR60" s="24">
        <v>269</v>
      </c>
      <c r="AS60" s="24">
        <v>411</v>
      </c>
      <c r="AT60" s="24">
        <v>280</v>
      </c>
      <c r="AU60" s="24">
        <v>195</v>
      </c>
      <c r="AV60" s="24">
        <v>245</v>
      </c>
      <c r="AW60" s="23">
        <v>402</v>
      </c>
      <c r="AX60" s="24">
        <v>404</v>
      </c>
      <c r="AY60" s="24">
        <v>567</v>
      </c>
      <c r="AZ60" s="24">
        <v>566</v>
      </c>
      <c r="BA60" s="24">
        <v>511</v>
      </c>
      <c r="BB60" s="24">
        <v>354</v>
      </c>
      <c r="BC60" s="24">
        <v>313</v>
      </c>
      <c r="BD60" s="24">
        <v>285</v>
      </c>
      <c r="BE60" s="24">
        <v>153</v>
      </c>
      <c r="BF60" s="24">
        <v>171</v>
      </c>
      <c r="BG60" s="24">
        <v>135</v>
      </c>
      <c r="BH60" s="24">
        <v>173</v>
      </c>
      <c r="BI60" s="24">
        <v>187</v>
      </c>
      <c r="BJ60" s="24">
        <v>198</v>
      </c>
      <c r="BK60" s="24">
        <v>290</v>
      </c>
      <c r="BL60" s="24">
        <v>361</v>
      </c>
      <c r="BM60" s="24">
        <v>345</v>
      </c>
      <c r="BN60" s="24">
        <v>256</v>
      </c>
      <c r="BO60" s="24">
        <v>183</v>
      </c>
      <c r="BP60" s="24">
        <v>216</v>
      </c>
      <c r="BQ60" s="24">
        <v>224</v>
      </c>
      <c r="BR60" s="24">
        <v>203</v>
      </c>
      <c r="BS60" s="24">
        <v>233</v>
      </c>
      <c r="BT60" s="24">
        <v>239</v>
      </c>
      <c r="BU60" s="24">
        <v>284</v>
      </c>
      <c r="BV60" s="24">
        <v>233</v>
      </c>
      <c r="BW60" s="24">
        <v>256</v>
      </c>
      <c r="BX60" s="24">
        <v>244</v>
      </c>
      <c r="BY60" s="24">
        <v>227</v>
      </c>
      <c r="BZ60" s="24">
        <v>129</v>
      </c>
      <c r="CA60" s="24">
        <v>91</v>
      </c>
      <c r="CB60" s="24">
        <v>155</v>
      </c>
      <c r="CC60" s="24">
        <v>103</v>
      </c>
      <c r="CD60" s="24">
        <v>95</v>
      </c>
      <c r="CE60" s="10">
        <v>104</v>
      </c>
      <c r="CF60" s="24">
        <v>86</v>
      </c>
      <c r="CG60" s="24">
        <v>170</v>
      </c>
      <c r="CH60" s="24">
        <v>167</v>
      </c>
      <c r="CI60" s="24">
        <v>175</v>
      </c>
      <c r="CJ60" s="24">
        <v>150</v>
      </c>
      <c r="CK60" s="24">
        <v>126</v>
      </c>
      <c r="CL60" s="24">
        <v>61</v>
      </c>
      <c r="CM60" s="24">
        <v>117</v>
      </c>
      <c r="CN60" s="24">
        <v>137</v>
      </c>
      <c r="CO60" s="10">
        <v>147</v>
      </c>
      <c r="CP60" s="24">
        <v>161</v>
      </c>
      <c r="CQ60" s="24">
        <v>199</v>
      </c>
      <c r="CR60" s="24">
        <v>185</v>
      </c>
      <c r="CS60" s="24">
        <v>197</v>
      </c>
      <c r="CT60" s="24">
        <v>187</v>
      </c>
      <c r="CU60" s="24">
        <v>183</v>
      </c>
      <c r="CV60" s="24">
        <v>178</v>
      </c>
      <c r="CW60" s="24">
        <v>152</v>
      </c>
      <c r="CX60" s="24">
        <v>154</v>
      </c>
      <c r="CY60" s="24">
        <v>107</v>
      </c>
      <c r="CZ60" s="24">
        <v>125</v>
      </c>
      <c r="DA60" s="24">
        <v>143</v>
      </c>
      <c r="DB60" s="24">
        <v>166</v>
      </c>
      <c r="DC60" s="24">
        <v>164</v>
      </c>
      <c r="DD60" s="24">
        <v>241</v>
      </c>
      <c r="DE60" s="24">
        <v>466</v>
      </c>
      <c r="DF60" s="24">
        <v>548</v>
      </c>
      <c r="DG60" s="24">
        <v>679</v>
      </c>
      <c r="DH60" s="24">
        <v>714</v>
      </c>
      <c r="DI60" s="24">
        <v>579</v>
      </c>
      <c r="DJ60" s="24">
        <v>520</v>
      </c>
      <c r="DK60" s="24">
        <v>576</v>
      </c>
      <c r="DL60" s="24">
        <v>470</v>
      </c>
      <c r="DM60" s="24">
        <v>504</v>
      </c>
      <c r="DN60" s="24">
        <v>623</v>
      </c>
      <c r="DO60" s="24">
        <v>588</v>
      </c>
      <c r="DP60" s="24">
        <v>609</v>
      </c>
      <c r="DQ60" s="24">
        <v>734</v>
      </c>
      <c r="DR60" s="10">
        <v>845</v>
      </c>
      <c r="DS60" s="24">
        <v>975</v>
      </c>
      <c r="DT60" s="10">
        <v>978</v>
      </c>
      <c r="DU60" s="10">
        <v>854</v>
      </c>
      <c r="DV60" s="10">
        <v>631</v>
      </c>
      <c r="DW60" s="10">
        <v>511</v>
      </c>
      <c r="DX60" s="10">
        <v>458</v>
      </c>
      <c r="DY60" s="10">
        <v>471</v>
      </c>
      <c r="DZ60" s="10">
        <v>500</v>
      </c>
      <c r="EA60" s="10">
        <v>521</v>
      </c>
      <c r="EB60" s="10">
        <v>485</v>
      </c>
      <c r="EC60" s="10">
        <v>498</v>
      </c>
      <c r="ED60" s="10">
        <v>460</v>
      </c>
      <c r="EE60" s="10">
        <v>537</v>
      </c>
      <c r="EF60" s="9">
        <v>467</v>
      </c>
      <c r="EG60" s="10">
        <v>409</v>
      </c>
      <c r="EH60" s="10">
        <v>224</v>
      </c>
      <c r="EI60" s="10">
        <v>243</v>
      </c>
      <c r="EJ60" s="10">
        <v>342</v>
      </c>
      <c r="EK60" s="10">
        <v>343</v>
      </c>
      <c r="EL60" s="10">
        <v>344</v>
      </c>
      <c r="EM60" s="10">
        <v>421</v>
      </c>
      <c r="EN60" s="10">
        <v>396</v>
      </c>
      <c r="EO60" s="10">
        <v>431</v>
      </c>
      <c r="EP60" s="10">
        <v>421</v>
      </c>
      <c r="EQ60" s="10">
        <v>593</v>
      </c>
      <c r="ER60" s="10">
        <v>484</v>
      </c>
      <c r="ES60" s="10">
        <v>465</v>
      </c>
      <c r="ET60" s="10">
        <v>372</v>
      </c>
      <c r="EU60" s="10">
        <v>345</v>
      </c>
      <c r="EV60" s="10">
        <v>357</v>
      </c>
      <c r="EW60" s="10">
        <v>207</v>
      </c>
      <c r="EX60" s="10">
        <v>188</v>
      </c>
      <c r="EY60" s="10">
        <v>218</v>
      </c>
      <c r="EZ60" s="10">
        <v>201</v>
      </c>
      <c r="FA60" s="10">
        <v>241</v>
      </c>
      <c r="FB60" s="10">
        <v>225</v>
      </c>
      <c r="FC60" s="10">
        <v>259</v>
      </c>
      <c r="FD60" s="10">
        <v>310</v>
      </c>
      <c r="FE60" s="10">
        <v>315</v>
      </c>
      <c r="FF60" s="10">
        <v>178</v>
      </c>
      <c r="FG60" s="10">
        <v>200</v>
      </c>
      <c r="FH60" s="10">
        <v>252</v>
      </c>
      <c r="FI60" s="10">
        <v>188</v>
      </c>
      <c r="FJ60" s="10">
        <v>227</v>
      </c>
      <c r="FK60" s="2">
        <v>136</v>
      </c>
      <c r="FL60" s="2">
        <v>221</v>
      </c>
      <c r="FM60" s="2">
        <v>367</v>
      </c>
      <c r="FN60" s="2">
        <v>382</v>
      </c>
      <c r="FO60" s="2">
        <v>413</v>
      </c>
      <c r="FP60" s="2">
        <v>450</v>
      </c>
      <c r="FQ60" s="2">
        <v>388</v>
      </c>
      <c r="FR60" s="2">
        <v>384</v>
      </c>
      <c r="FS60" s="2">
        <v>489</v>
      </c>
      <c r="FT60" s="2">
        <v>318</v>
      </c>
      <c r="FU60" s="2">
        <v>348</v>
      </c>
      <c r="FV60" s="2">
        <v>319</v>
      </c>
      <c r="FW60" s="2">
        <v>323</v>
      </c>
      <c r="FX60" s="2">
        <v>317</v>
      </c>
      <c r="FY60" s="2">
        <v>288</v>
      </c>
      <c r="FZ60" s="2">
        <v>265</v>
      </c>
      <c r="GA60" s="2">
        <v>320</v>
      </c>
      <c r="GB60" s="2">
        <v>305</v>
      </c>
      <c r="GC60" s="2">
        <v>291</v>
      </c>
      <c r="GD60" s="2">
        <v>262</v>
      </c>
      <c r="GE60" s="2">
        <v>285</v>
      </c>
      <c r="GF60" s="2">
        <v>366</v>
      </c>
      <c r="GG60" s="2">
        <v>415</v>
      </c>
      <c r="GH60" s="2">
        <v>340</v>
      </c>
      <c r="GI60" s="2">
        <v>325</v>
      </c>
      <c r="GJ60" s="2">
        <v>400</v>
      </c>
      <c r="GK60" s="2">
        <v>382</v>
      </c>
      <c r="GL60" s="2">
        <v>396</v>
      </c>
      <c r="GM60" s="2">
        <v>406</v>
      </c>
      <c r="GN60" s="2">
        <v>370</v>
      </c>
      <c r="GO60" s="49">
        <v>321</v>
      </c>
      <c r="GP60" s="2">
        <v>269</v>
      </c>
      <c r="GQ60" s="2">
        <v>314</v>
      </c>
      <c r="GR60" s="2">
        <v>383</v>
      </c>
      <c r="GS60" s="2">
        <v>278</v>
      </c>
      <c r="GT60" s="2">
        <v>271</v>
      </c>
      <c r="GU60" s="2">
        <v>351</v>
      </c>
      <c r="GV60" s="2">
        <v>384</v>
      </c>
      <c r="GW60" s="2">
        <v>416</v>
      </c>
      <c r="GX60" s="2">
        <v>422</v>
      </c>
      <c r="GY60" s="2">
        <v>375</v>
      </c>
      <c r="GZ60" s="2">
        <v>229</v>
      </c>
      <c r="HA60" s="2">
        <v>240</v>
      </c>
      <c r="HB60" s="2">
        <v>140</v>
      </c>
      <c r="HC60" s="2">
        <v>100</v>
      </c>
      <c r="HD60" s="2">
        <v>105</v>
      </c>
      <c r="HE60" s="2">
        <v>89</v>
      </c>
      <c r="HF60" s="2">
        <v>138</v>
      </c>
      <c r="HG60" s="49">
        <v>144</v>
      </c>
      <c r="HH60" s="2">
        <v>184</v>
      </c>
      <c r="HI60" s="2">
        <v>317</v>
      </c>
      <c r="HJ60" s="2">
        <v>280</v>
      </c>
      <c r="HK60" s="2">
        <v>268</v>
      </c>
      <c r="HL60" s="2">
        <v>278</v>
      </c>
      <c r="HM60" s="2">
        <v>245</v>
      </c>
      <c r="HN60" s="2">
        <v>192</v>
      </c>
      <c r="HO60" s="2">
        <v>255</v>
      </c>
      <c r="HP60" s="2">
        <v>187</v>
      </c>
      <c r="HQ60" s="2">
        <v>118</v>
      </c>
      <c r="HR60" s="2">
        <v>210</v>
      </c>
      <c r="HS60" s="2">
        <v>201</v>
      </c>
      <c r="HT60" s="2">
        <v>186</v>
      </c>
      <c r="HU60" s="2">
        <v>269</v>
      </c>
    </row>
    <row r="61" spans="1:229" x14ac:dyDescent="0.2">
      <c r="A61" s="21" t="s">
        <v>107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21"/>
      <c r="AO61" s="21"/>
      <c r="AP61" s="21"/>
      <c r="AQ61" s="21"/>
      <c r="AR61" s="21"/>
      <c r="AS61" s="21"/>
      <c r="AT61" s="21"/>
      <c r="AU61" s="21"/>
      <c r="AV61" s="21"/>
      <c r="AW61" s="27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6"/>
      <c r="CA61" s="21"/>
      <c r="CB61" s="21"/>
      <c r="CC61" s="21"/>
      <c r="CD61" s="21"/>
      <c r="CE61" s="11"/>
      <c r="CF61" s="21"/>
      <c r="CG61" s="21"/>
      <c r="CH61" s="21"/>
      <c r="CI61" s="21"/>
      <c r="CJ61" s="21"/>
      <c r="CK61" s="21"/>
      <c r="CL61" s="21"/>
      <c r="CM61" s="21"/>
      <c r="CN61" s="21"/>
      <c r="CO61" s="1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11"/>
      <c r="DS61" s="2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2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>
        <v>61</v>
      </c>
      <c r="FL61" s="11">
        <v>87</v>
      </c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</row>
    <row r="62" spans="1:229" x14ac:dyDescent="0.2">
      <c r="A62" s="36" t="s">
        <v>10</v>
      </c>
      <c r="B62" s="37">
        <f t="shared" ref="B62:BM62" si="88">SUM(B54:B60)</f>
        <v>1190</v>
      </c>
      <c r="C62" s="37">
        <f t="shared" si="88"/>
        <v>1295</v>
      </c>
      <c r="D62" s="37">
        <f t="shared" si="88"/>
        <v>1084</v>
      </c>
      <c r="E62" s="37">
        <f t="shared" si="88"/>
        <v>866</v>
      </c>
      <c r="F62" s="37">
        <f t="shared" si="88"/>
        <v>547</v>
      </c>
      <c r="G62" s="37">
        <f t="shared" si="88"/>
        <v>455</v>
      </c>
      <c r="H62" s="37">
        <f t="shared" si="88"/>
        <v>443</v>
      </c>
      <c r="I62" s="37">
        <f t="shared" si="88"/>
        <v>366</v>
      </c>
      <c r="J62" s="37">
        <f t="shared" si="88"/>
        <v>464</v>
      </c>
      <c r="K62" s="37">
        <f t="shared" si="88"/>
        <v>845</v>
      </c>
      <c r="L62" s="37">
        <f t="shared" si="88"/>
        <v>977</v>
      </c>
      <c r="M62" s="37">
        <f t="shared" si="88"/>
        <v>1214</v>
      </c>
      <c r="N62" s="37">
        <f t="shared" si="88"/>
        <v>1051</v>
      </c>
      <c r="O62" s="37">
        <f t="shared" si="88"/>
        <v>1101</v>
      </c>
      <c r="P62" s="37">
        <f t="shared" si="88"/>
        <v>936</v>
      </c>
      <c r="Q62" s="37">
        <f t="shared" si="88"/>
        <v>806</v>
      </c>
      <c r="R62" s="37">
        <f t="shared" si="88"/>
        <v>437</v>
      </c>
      <c r="S62" s="37">
        <f t="shared" si="88"/>
        <v>341</v>
      </c>
      <c r="T62" s="37">
        <f t="shared" si="88"/>
        <v>335</v>
      </c>
      <c r="U62" s="37">
        <f t="shared" si="88"/>
        <v>329</v>
      </c>
      <c r="V62" s="37">
        <f t="shared" si="88"/>
        <v>438</v>
      </c>
      <c r="W62" s="37">
        <f t="shared" si="88"/>
        <v>590</v>
      </c>
      <c r="X62" s="37">
        <f t="shared" si="88"/>
        <v>700</v>
      </c>
      <c r="Y62" s="37">
        <f t="shared" si="88"/>
        <v>864</v>
      </c>
      <c r="Z62" s="37">
        <f t="shared" si="88"/>
        <v>695</v>
      </c>
      <c r="AA62" s="37">
        <f t="shared" si="88"/>
        <v>786</v>
      </c>
      <c r="AB62" s="37">
        <f t="shared" si="88"/>
        <v>713</v>
      </c>
      <c r="AC62" s="37">
        <f t="shared" si="88"/>
        <v>654</v>
      </c>
      <c r="AD62" s="37">
        <f t="shared" si="88"/>
        <v>369</v>
      </c>
      <c r="AE62" s="37">
        <f t="shared" si="88"/>
        <v>354</v>
      </c>
      <c r="AF62" s="37">
        <f t="shared" si="88"/>
        <v>284</v>
      </c>
      <c r="AG62" s="37">
        <f t="shared" si="88"/>
        <v>298</v>
      </c>
      <c r="AH62" s="37">
        <f t="shared" si="88"/>
        <v>360</v>
      </c>
      <c r="AI62" s="37">
        <f t="shared" si="88"/>
        <v>530</v>
      </c>
      <c r="AJ62" s="37">
        <f t="shared" si="88"/>
        <v>682</v>
      </c>
      <c r="AK62" s="37">
        <f t="shared" si="88"/>
        <v>867</v>
      </c>
      <c r="AL62" s="37">
        <f t="shared" si="88"/>
        <v>700</v>
      </c>
      <c r="AM62" s="37">
        <f t="shared" si="88"/>
        <v>770</v>
      </c>
      <c r="AN62" s="37">
        <f t="shared" si="88"/>
        <v>894</v>
      </c>
      <c r="AO62" s="37">
        <f t="shared" si="88"/>
        <v>942</v>
      </c>
      <c r="AP62" s="37">
        <f t="shared" si="88"/>
        <v>538</v>
      </c>
      <c r="AQ62" s="37">
        <f t="shared" si="88"/>
        <v>477</v>
      </c>
      <c r="AR62" s="37">
        <f t="shared" si="88"/>
        <v>581</v>
      </c>
      <c r="AS62" s="37">
        <f t="shared" si="88"/>
        <v>796</v>
      </c>
      <c r="AT62" s="37">
        <f t="shared" si="88"/>
        <v>577</v>
      </c>
      <c r="AU62" s="37">
        <f t="shared" si="88"/>
        <v>526</v>
      </c>
      <c r="AV62" s="37">
        <f t="shared" si="88"/>
        <v>631</v>
      </c>
      <c r="AW62" s="37">
        <f t="shared" si="88"/>
        <v>893</v>
      </c>
      <c r="AX62" s="37">
        <f t="shared" si="88"/>
        <v>767</v>
      </c>
      <c r="AY62" s="37">
        <f t="shared" si="88"/>
        <v>965</v>
      </c>
      <c r="AZ62" s="37">
        <f t="shared" si="88"/>
        <v>911</v>
      </c>
      <c r="BA62" s="37">
        <f t="shared" si="88"/>
        <v>844</v>
      </c>
      <c r="BB62" s="37">
        <f t="shared" si="88"/>
        <v>637</v>
      </c>
      <c r="BC62" s="37">
        <f t="shared" si="88"/>
        <v>518</v>
      </c>
      <c r="BD62" s="37">
        <f t="shared" si="88"/>
        <v>543</v>
      </c>
      <c r="BE62" s="37">
        <f t="shared" si="88"/>
        <v>443</v>
      </c>
      <c r="BF62" s="37">
        <f t="shared" si="88"/>
        <v>454</v>
      </c>
      <c r="BG62" s="37">
        <f t="shared" si="88"/>
        <v>576</v>
      </c>
      <c r="BH62" s="37">
        <f t="shared" si="88"/>
        <v>686</v>
      </c>
      <c r="BI62" s="37">
        <f t="shared" si="88"/>
        <v>729</v>
      </c>
      <c r="BJ62" s="37">
        <f t="shared" si="88"/>
        <v>704</v>
      </c>
      <c r="BK62" s="37">
        <f t="shared" si="88"/>
        <v>805</v>
      </c>
      <c r="BL62" s="37">
        <f t="shared" si="88"/>
        <v>785</v>
      </c>
      <c r="BM62" s="37">
        <f t="shared" si="88"/>
        <v>726</v>
      </c>
      <c r="BN62" s="37">
        <f t="shared" ref="BN62:BZ62" si="89">SUM(BN54:BN60)</f>
        <v>475</v>
      </c>
      <c r="BO62" s="37">
        <f t="shared" si="89"/>
        <v>270</v>
      </c>
      <c r="BP62" s="37">
        <f t="shared" si="89"/>
        <v>333</v>
      </c>
      <c r="BQ62" s="37">
        <f t="shared" si="89"/>
        <v>372</v>
      </c>
      <c r="BR62" s="37">
        <f t="shared" si="89"/>
        <v>387</v>
      </c>
      <c r="BS62" s="37">
        <f t="shared" si="89"/>
        <v>542</v>
      </c>
      <c r="BT62" s="37">
        <f t="shared" si="89"/>
        <v>622</v>
      </c>
      <c r="BU62" s="37">
        <f t="shared" si="89"/>
        <v>628</v>
      </c>
      <c r="BV62" s="37">
        <f t="shared" si="89"/>
        <v>551</v>
      </c>
      <c r="BW62" s="37">
        <f t="shared" si="89"/>
        <v>676</v>
      </c>
      <c r="BX62" s="37">
        <f t="shared" si="89"/>
        <v>654</v>
      </c>
      <c r="BY62" s="37">
        <f t="shared" si="89"/>
        <v>582</v>
      </c>
      <c r="BZ62" s="28">
        <f t="shared" si="89"/>
        <v>318</v>
      </c>
      <c r="CA62" s="19">
        <v>262</v>
      </c>
      <c r="CB62" s="19">
        <f t="shared" ref="CB62:CG62" si="90">SUM(CB54:CB60)</f>
        <v>356</v>
      </c>
      <c r="CC62" s="19">
        <f t="shared" si="90"/>
        <v>245</v>
      </c>
      <c r="CD62" s="29">
        <f t="shared" si="90"/>
        <v>231</v>
      </c>
      <c r="CE62" s="19">
        <f t="shared" si="90"/>
        <v>297</v>
      </c>
      <c r="CF62" s="19">
        <f t="shared" si="90"/>
        <v>262</v>
      </c>
      <c r="CG62" s="19">
        <f t="shared" si="90"/>
        <v>418</v>
      </c>
      <c r="CH62" s="19">
        <f t="shared" ref="CH62:CS62" si="91">SUM(CH54:CH60)</f>
        <v>365</v>
      </c>
      <c r="CI62" s="19">
        <f t="shared" si="91"/>
        <v>366</v>
      </c>
      <c r="CJ62" s="19">
        <f t="shared" si="91"/>
        <v>293</v>
      </c>
      <c r="CK62" s="19">
        <f t="shared" si="91"/>
        <v>278</v>
      </c>
      <c r="CL62" s="19">
        <f t="shared" si="91"/>
        <v>136</v>
      </c>
      <c r="CM62" s="19">
        <f t="shared" si="91"/>
        <v>184</v>
      </c>
      <c r="CN62" s="19">
        <f t="shared" si="91"/>
        <v>193</v>
      </c>
      <c r="CO62" s="19">
        <f t="shared" si="91"/>
        <v>196</v>
      </c>
      <c r="CP62" s="19">
        <f t="shared" si="91"/>
        <v>253</v>
      </c>
      <c r="CQ62" s="19">
        <f t="shared" si="91"/>
        <v>356</v>
      </c>
      <c r="CR62" s="19">
        <f t="shared" si="91"/>
        <v>289</v>
      </c>
      <c r="CS62" s="19">
        <f t="shared" si="91"/>
        <v>338</v>
      </c>
      <c r="CT62" s="19">
        <f t="shared" ref="CT62:CZ62" si="92">SUM(CT54:CT60)</f>
        <v>337</v>
      </c>
      <c r="CU62" s="19">
        <f t="shared" si="92"/>
        <v>324</v>
      </c>
      <c r="CV62" s="19">
        <f t="shared" si="92"/>
        <v>353</v>
      </c>
      <c r="CW62" s="19">
        <f t="shared" si="92"/>
        <v>302</v>
      </c>
      <c r="CX62" s="19">
        <f t="shared" si="92"/>
        <v>245</v>
      </c>
      <c r="CY62" s="2">
        <f t="shared" si="92"/>
        <v>177</v>
      </c>
      <c r="CZ62" s="2">
        <f t="shared" si="92"/>
        <v>210</v>
      </c>
      <c r="DA62" s="2">
        <f t="shared" ref="DA62:DF62" si="93">SUM(DA54:DA60)</f>
        <v>234</v>
      </c>
      <c r="DB62" s="2">
        <f t="shared" si="93"/>
        <v>269</v>
      </c>
      <c r="DC62" s="2">
        <f t="shared" si="93"/>
        <v>346</v>
      </c>
      <c r="DD62" s="2">
        <f t="shared" si="93"/>
        <v>457</v>
      </c>
      <c r="DE62" s="2">
        <f t="shared" si="93"/>
        <v>739</v>
      </c>
      <c r="DF62" s="2">
        <f t="shared" si="93"/>
        <v>881</v>
      </c>
      <c r="DG62" s="2">
        <f t="shared" ref="DG62:DL62" si="94">SUM(DG54:DG60)</f>
        <v>1120</v>
      </c>
      <c r="DH62" s="2">
        <f t="shared" si="94"/>
        <v>1198</v>
      </c>
      <c r="DI62" s="2">
        <f t="shared" si="94"/>
        <v>1010</v>
      </c>
      <c r="DJ62" s="2">
        <f t="shared" si="94"/>
        <v>832</v>
      </c>
      <c r="DK62" s="2">
        <f t="shared" si="94"/>
        <v>879</v>
      </c>
      <c r="DL62" s="2">
        <f t="shared" si="94"/>
        <v>787</v>
      </c>
      <c r="DM62" s="2">
        <f t="shared" ref="DM62:DR62" si="95">SUM(DM54:DM60)</f>
        <v>861</v>
      </c>
      <c r="DN62" s="2">
        <f t="shared" si="95"/>
        <v>944</v>
      </c>
      <c r="DO62" s="8">
        <f t="shared" si="95"/>
        <v>1079</v>
      </c>
      <c r="DP62" s="8">
        <f t="shared" si="95"/>
        <v>1181</v>
      </c>
      <c r="DQ62" s="8">
        <f t="shared" si="95"/>
        <v>1368</v>
      </c>
      <c r="DR62" s="8">
        <f t="shared" si="95"/>
        <v>1446</v>
      </c>
      <c r="DS62" s="8">
        <f t="shared" ref="DS62:DX62" si="96">SUM(DS54:DS60)</f>
        <v>1633</v>
      </c>
      <c r="DT62" s="8">
        <f t="shared" si="96"/>
        <v>1550</v>
      </c>
      <c r="DU62" s="8">
        <f t="shared" si="96"/>
        <v>1402</v>
      </c>
      <c r="DV62" s="8">
        <f t="shared" si="96"/>
        <v>1115</v>
      </c>
      <c r="DW62" s="2">
        <f t="shared" si="96"/>
        <v>916</v>
      </c>
      <c r="DX62" s="2">
        <f t="shared" si="96"/>
        <v>812</v>
      </c>
      <c r="DY62" s="2">
        <f t="shared" ref="DY62:ED62" si="97">SUM(DY54:DY60)</f>
        <v>793</v>
      </c>
      <c r="DZ62" s="2">
        <f t="shared" si="97"/>
        <v>791</v>
      </c>
      <c r="EA62" s="8">
        <f t="shared" si="97"/>
        <v>1003</v>
      </c>
      <c r="EB62" s="8">
        <f t="shared" si="97"/>
        <v>1011</v>
      </c>
      <c r="EC62" s="8">
        <f t="shared" si="97"/>
        <v>1193</v>
      </c>
      <c r="ED62" s="8">
        <f t="shared" si="97"/>
        <v>1111</v>
      </c>
      <c r="EE62" s="8">
        <f t="shared" ref="EE62:EJ62" si="98">SUM(EE54:EE60)</f>
        <v>1309</v>
      </c>
      <c r="EF62" s="8">
        <f t="shared" si="98"/>
        <v>1271</v>
      </c>
      <c r="EG62" s="8">
        <f t="shared" si="98"/>
        <v>1035</v>
      </c>
      <c r="EH62" s="2">
        <f t="shared" si="98"/>
        <v>656</v>
      </c>
      <c r="EI62" s="2">
        <f t="shared" si="98"/>
        <v>646</v>
      </c>
      <c r="EJ62" s="2">
        <f t="shared" si="98"/>
        <v>749</v>
      </c>
      <c r="EK62" s="2">
        <f t="shared" ref="EK62:EP62" si="99">SUM(EK54:EK60)</f>
        <v>682</v>
      </c>
      <c r="EL62" s="2">
        <f t="shared" si="99"/>
        <v>747</v>
      </c>
      <c r="EM62" s="2">
        <f t="shared" si="99"/>
        <v>947</v>
      </c>
      <c r="EN62" s="2">
        <f t="shared" si="99"/>
        <v>944</v>
      </c>
      <c r="EO62" s="2">
        <f t="shared" si="99"/>
        <v>945</v>
      </c>
      <c r="EP62" s="2">
        <f t="shared" si="99"/>
        <v>872</v>
      </c>
      <c r="EQ62" s="2">
        <f>SUM(EQ54:EQ60)</f>
        <v>995</v>
      </c>
      <c r="ER62" s="2">
        <f>SUM(ER54:ER60)</f>
        <v>885</v>
      </c>
      <c r="ES62" s="2">
        <f>SUM(ES54:ES60)</f>
        <v>869</v>
      </c>
      <c r="ET62" s="2">
        <f>SUM(ET54:ET60)</f>
        <v>615</v>
      </c>
      <c r="EU62" s="2">
        <f>SUM(EU55:EU60)</f>
        <v>579</v>
      </c>
      <c r="EV62" s="2">
        <f>SUM(EV55:EV60)</f>
        <v>702</v>
      </c>
      <c r="EW62" s="2">
        <f t="shared" ref="EW62:FB62" si="100">SUM(EW54:EW60)</f>
        <v>502</v>
      </c>
      <c r="EX62" s="2">
        <f t="shared" si="100"/>
        <v>502</v>
      </c>
      <c r="EY62" s="2">
        <f t="shared" si="100"/>
        <v>615</v>
      </c>
      <c r="EZ62" s="2">
        <f t="shared" si="100"/>
        <v>652</v>
      </c>
      <c r="FA62" s="2">
        <f t="shared" si="100"/>
        <v>673</v>
      </c>
      <c r="FB62" s="2">
        <f t="shared" si="100"/>
        <v>542</v>
      </c>
      <c r="FC62" s="2">
        <f>SUM(FC54:FC60)</f>
        <v>535</v>
      </c>
      <c r="FD62" s="2">
        <f>SUM(FD54:FD60)</f>
        <v>643</v>
      </c>
      <c r="FE62" s="2">
        <f>SUM(FE54:FE60)</f>
        <v>648</v>
      </c>
      <c r="FF62" s="2">
        <f>SUM(FF55:FF60)</f>
        <v>353</v>
      </c>
      <c r="FG62" s="2">
        <f>SUM(FG55:FG60)</f>
        <v>496</v>
      </c>
      <c r="FH62" s="2">
        <f>SUM(FH55:FH60)</f>
        <v>513</v>
      </c>
      <c r="FI62" s="2">
        <f>SUM(FI55:FI60)</f>
        <v>333</v>
      </c>
      <c r="FJ62" s="2">
        <f>SUM(FJ55:FJ60)</f>
        <v>426</v>
      </c>
      <c r="FK62" s="2">
        <f>SUM(FK54:FK61)</f>
        <v>491</v>
      </c>
      <c r="FL62" s="2">
        <f>SUM(FL54:FL61)</f>
        <v>734</v>
      </c>
      <c r="FM62" s="8">
        <f>SUM(FM55:FM61)</f>
        <v>1007</v>
      </c>
      <c r="FN62" s="2">
        <f>SUM(FN55:FN61)</f>
        <v>951</v>
      </c>
      <c r="FO62" s="2">
        <f t="shared" ref="FO62:FT62" si="101">SUM(FO54:FO61)</f>
        <v>992</v>
      </c>
      <c r="FP62" s="8">
        <f t="shared" si="101"/>
        <v>1037</v>
      </c>
      <c r="FQ62" s="2">
        <f t="shared" si="101"/>
        <v>803</v>
      </c>
      <c r="FR62" s="2">
        <f t="shared" si="101"/>
        <v>684</v>
      </c>
      <c r="FS62" s="2">
        <f t="shared" si="101"/>
        <v>752</v>
      </c>
      <c r="FT62" s="2">
        <f t="shared" si="101"/>
        <v>466</v>
      </c>
      <c r="FU62" s="2">
        <f>SUM(FU54:FU61)</f>
        <v>445</v>
      </c>
      <c r="FV62" s="2">
        <f>SUM(FV54:FV61)</f>
        <v>539</v>
      </c>
      <c r="FW62" s="2">
        <f>SUM(FW54:FW61)</f>
        <v>652</v>
      </c>
      <c r="FX62" s="2">
        <f>SUM(FX54:FX61)</f>
        <v>678</v>
      </c>
      <c r="FY62" s="2">
        <f>SUM(FY54:FY61)</f>
        <v>714</v>
      </c>
      <c r="FZ62" s="2">
        <f>SUM(FZ55:FZ61)</f>
        <v>631</v>
      </c>
      <c r="GA62" s="2">
        <f>SUM(GA55:GA61)</f>
        <v>682</v>
      </c>
      <c r="GB62" s="2">
        <f>SUM(GB55:GB61)</f>
        <v>680</v>
      </c>
      <c r="GC62" s="2">
        <f>SUM(GC55:GC61)</f>
        <v>491</v>
      </c>
      <c r="GD62" s="2">
        <f>SUM(GD54:GD61)</f>
        <v>466</v>
      </c>
      <c r="GE62" s="2">
        <f t="shared" ref="GE62:GJ62" si="102">SUM(GE55:GE61)</f>
        <v>452</v>
      </c>
      <c r="GF62" s="2">
        <f t="shared" si="102"/>
        <v>491</v>
      </c>
      <c r="GG62" s="2">
        <f t="shared" si="102"/>
        <v>631</v>
      </c>
      <c r="GH62" s="2">
        <f t="shared" si="102"/>
        <v>559</v>
      </c>
      <c r="GI62" s="2">
        <f t="shared" si="102"/>
        <v>576</v>
      </c>
      <c r="GJ62" s="2">
        <f t="shared" si="102"/>
        <v>665</v>
      </c>
      <c r="GK62" s="2">
        <f>SUM(GK54:GK61)</f>
        <v>681</v>
      </c>
      <c r="GL62" s="2">
        <f>SUM(GL55:GL61)</f>
        <v>671</v>
      </c>
      <c r="GM62" s="2">
        <f>SUM(GM55:GM61)</f>
        <v>724</v>
      </c>
      <c r="GN62" s="2">
        <f>SUM(GN54:GN61)</f>
        <v>659</v>
      </c>
      <c r="GO62" s="2">
        <f>SUM(GO55:GO61)</f>
        <v>551</v>
      </c>
      <c r="GP62" s="2">
        <f>SUM(GP56:GP61)</f>
        <v>434</v>
      </c>
      <c r="GQ62" s="2">
        <f>SUM(GQ54:GQ61)</f>
        <v>437</v>
      </c>
      <c r="GR62" s="2">
        <f t="shared" ref="GR62:GW62" si="103">SUM(GR55:GR61)</f>
        <v>523</v>
      </c>
      <c r="GS62" s="2">
        <f t="shared" si="103"/>
        <v>424</v>
      </c>
      <c r="GT62" s="2">
        <f t="shared" si="103"/>
        <v>386</v>
      </c>
      <c r="GU62" s="2">
        <f t="shared" si="103"/>
        <v>500</v>
      </c>
      <c r="GV62" s="2">
        <f t="shared" si="103"/>
        <v>594</v>
      </c>
      <c r="GW62" s="2">
        <f t="shared" si="103"/>
        <v>662</v>
      </c>
      <c r="GX62" s="2">
        <f t="shared" ref="GX62:HC62" si="104">SUM(GX55:GX61)</f>
        <v>666</v>
      </c>
      <c r="GY62" s="2">
        <f t="shared" si="104"/>
        <v>628</v>
      </c>
      <c r="GZ62" s="2">
        <f t="shared" si="104"/>
        <v>353</v>
      </c>
      <c r="HA62" s="2">
        <f t="shared" si="104"/>
        <v>350</v>
      </c>
      <c r="HB62" s="2">
        <f t="shared" si="104"/>
        <v>197</v>
      </c>
      <c r="HC62" s="2">
        <f t="shared" si="104"/>
        <v>196</v>
      </c>
      <c r="HD62" s="2">
        <f t="shared" ref="HD62:HI62" si="105">SUM(HD55:HD61)</f>
        <v>192</v>
      </c>
      <c r="HE62" s="2">
        <f t="shared" si="105"/>
        <v>179</v>
      </c>
      <c r="HF62" s="2">
        <f t="shared" si="105"/>
        <v>327</v>
      </c>
      <c r="HG62" s="2">
        <f t="shared" si="105"/>
        <v>406</v>
      </c>
      <c r="HH62" s="2">
        <f t="shared" si="105"/>
        <v>458</v>
      </c>
      <c r="HI62" s="2">
        <f t="shared" si="105"/>
        <v>626</v>
      </c>
      <c r="HJ62" s="2">
        <f>SUM(HJ55:HJ61)</f>
        <v>502</v>
      </c>
      <c r="HK62" s="2">
        <f>SUM(HK55:HK61)</f>
        <v>526</v>
      </c>
      <c r="HL62" s="2">
        <f>SUM(HL55:HL61)</f>
        <v>486</v>
      </c>
      <c r="HM62" s="2">
        <f>SUM(HM54:HM61)</f>
        <v>459</v>
      </c>
      <c r="HN62" s="2">
        <f>SUM(HN55:HN61)</f>
        <v>326</v>
      </c>
      <c r="HO62" s="2">
        <f>SUM(HO55:HO61)</f>
        <v>417</v>
      </c>
      <c r="HP62" s="2">
        <f>SUM(HP55:HP61)</f>
        <v>383</v>
      </c>
      <c r="HQ62" s="2">
        <f>SUM(HQ54:HQ61)</f>
        <v>288</v>
      </c>
      <c r="HR62" s="2">
        <f>SUM(HR55:HR61)</f>
        <v>412</v>
      </c>
      <c r="HS62" s="2">
        <f>SUM(HS55:HS61)</f>
        <v>470</v>
      </c>
      <c r="HT62" s="2">
        <f>SUM(HT55:HT61)</f>
        <v>521</v>
      </c>
      <c r="HU62" s="2">
        <f>SUM(HU55:HU61)</f>
        <v>597</v>
      </c>
    </row>
    <row r="63" spans="1:229" x14ac:dyDescent="0.2">
      <c r="A63" s="19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22"/>
      <c r="CA63" s="19"/>
      <c r="CB63" s="19"/>
      <c r="CC63" s="19"/>
      <c r="CD63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229" x14ac:dyDescent="0.2">
      <c r="A64" s="35" t="s">
        <v>11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22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229" x14ac:dyDescent="0.2">
      <c r="A65" s="19" t="s">
        <v>59</v>
      </c>
      <c r="B65" s="37">
        <v>34</v>
      </c>
      <c r="C65" s="37">
        <v>14</v>
      </c>
      <c r="D65" s="37">
        <v>16</v>
      </c>
      <c r="E65" s="37">
        <v>12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14</v>
      </c>
      <c r="L65" s="37">
        <v>21</v>
      </c>
      <c r="M65" s="37">
        <v>34</v>
      </c>
      <c r="N65" s="37">
        <v>33</v>
      </c>
      <c r="O65" s="37">
        <v>66</v>
      </c>
      <c r="P65" s="37">
        <v>42</v>
      </c>
      <c r="Q65" s="37">
        <v>22</v>
      </c>
      <c r="R65" s="37">
        <v>0</v>
      </c>
      <c r="S65" s="37">
        <v>0</v>
      </c>
      <c r="T65" s="37">
        <v>0</v>
      </c>
      <c r="U65" s="37">
        <v>0</v>
      </c>
      <c r="V65" s="37">
        <v>13</v>
      </c>
      <c r="W65" s="37">
        <v>3</v>
      </c>
      <c r="X65" s="37">
        <v>0</v>
      </c>
      <c r="Y65" s="37">
        <v>16</v>
      </c>
      <c r="Z65" s="37">
        <v>21</v>
      </c>
      <c r="AA65" s="37">
        <v>28</v>
      </c>
      <c r="AB65" s="37">
        <v>43</v>
      </c>
      <c r="AC65" s="37">
        <v>15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19</v>
      </c>
      <c r="AJ65" s="37">
        <v>22</v>
      </c>
      <c r="AK65" s="37">
        <v>23</v>
      </c>
      <c r="AL65" s="37">
        <v>20</v>
      </c>
      <c r="AM65" s="19">
        <v>2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21</v>
      </c>
      <c r="AV65" s="19">
        <v>27</v>
      </c>
      <c r="AW65" s="20">
        <v>23</v>
      </c>
      <c r="AX65" s="19">
        <v>21</v>
      </c>
      <c r="AY65" s="19">
        <v>21</v>
      </c>
      <c r="AZ65" s="19">
        <v>21</v>
      </c>
      <c r="BA65" s="19">
        <v>9</v>
      </c>
      <c r="BB65" s="19">
        <v>10</v>
      </c>
      <c r="BC65" s="19">
        <v>10</v>
      </c>
      <c r="BD65" s="19">
        <v>5</v>
      </c>
      <c r="BE65" s="19">
        <v>0</v>
      </c>
      <c r="BF65" s="24">
        <v>0</v>
      </c>
      <c r="BG65" s="24">
        <v>0</v>
      </c>
      <c r="BH65" s="24">
        <v>0</v>
      </c>
      <c r="BI65" s="24">
        <v>0</v>
      </c>
      <c r="BJ65" s="24">
        <v>0</v>
      </c>
      <c r="BK65" s="24">
        <v>0</v>
      </c>
      <c r="BL65" s="24">
        <v>0</v>
      </c>
      <c r="BM65" s="19">
        <v>0</v>
      </c>
      <c r="BN65" s="24">
        <v>0</v>
      </c>
      <c r="BO65" s="24">
        <v>0</v>
      </c>
      <c r="BP65" s="19">
        <v>11</v>
      </c>
      <c r="BQ65" s="19">
        <v>4</v>
      </c>
      <c r="BR65" s="19">
        <v>0</v>
      </c>
      <c r="BS65" s="19">
        <v>0</v>
      </c>
      <c r="BT65" s="19">
        <v>0</v>
      </c>
      <c r="BU65" s="19">
        <v>20</v>
      </c>
      <c r="BV65" s="19">
        <v>20</v>
      </c>
      <c r="BW65" s="19">
        <v>23</v>
      </c>
      <c r="BX65" s="19">
        <v>20</v>
      </c>
      <c r="BY65" s="19">
        <v>14</v>
      </c>
      <c r="BZ65" s="22">
        <v>3</v>
      </c>
      <c r="CA65" s="19">
        <v>21</v>
      </c>
      <c r="CB65" s="24">
        <v>12</v>
      </c>
      <c r="CC65" s="23">
        <v>0</v>
      </c>
      <c r="CD65" s="24">
        <v>0</v>
      </c>
      <c r="CE65" s="9">
        <v>0</v>
      </c>
      <c r="CF65" s="23">
        <v>0</v>
      </c>
      <c r="CG65" s="23">
        <v>0</v>
      </c>
      <c r="CH65" s="23">
        <v>0</v>
      </c>
      <c r="CI65" s="23">
        <v>22</v>
      </c>
      <c r="CJ65" s="23">
        <v>21</v>
      </c>
      <c r="CK65" s="23">
        <v>23</v>
      </c>
      <c r="CL65" s="23">
        <v>21</v>
      </c>
      <c r="CM65" s="20">
        <v>22</v>
      </c>
      <c r="CN65" s="24">
        <v>0</v>
      </c>
      <c r="CO65" s="8">
        <v>0</v>
      </c>
      <c r="CP65" s="23">
        <v>18</v>
      </c>
      <c r="CQ65" s="24">
        <v>22</v>
      </c>
      <c r="CR65" s="24">
        <v>21</v>
      </c>
      <c r="CS65" s="23">
        <v>30</v>
      </c>
      <c r="CT65" s="24">
        <v>38</v>
      </c>
      <c r="CU65" s="24">
        <v>38</v>
      </c>
      <c r="CV65" s="23">
        <v>40</v>
      </c>
      <c r="CW65" s="24">
        <v>16</v>
      </c>
      <c r="CX65" s="24">
        <v>0</v>
      </c>
      <c r="CY65" s="24">
        <v>0</v>
      </c>
      <c r="CZ65" s="24">
        <v>0</v>
      </c>
      <c r="DA65" s="23">
        <v>4</v>
      </c>
      <c r="DB65" s="24">
        <v>0</v>
      </c>
      <c r="DC65" s="24">
        <v>0</v>
      </c>
      <c r="DD65" s="24">
        <v>0</v>
      </c>
      <c r="DE65" s="19"/>
      <c r="GW65" s="8"/>
      <c r="HN65" s="8"/>
    </row>
    <row r="66" spans="1:229" x14ac:dyDescent="0.2">
      <c r="A66" s="19" t="s">
        <v>60</v>
      </c>
      <c r="B66" s="37">
        <v>2478</v>
      </c>
      <c r="C66" s="37">
        <v>2666</v>
      </c>
      <c r="D66" s="37">
        <v>2061</v>
      </c>
      <c r="E66" s="37">
        <v>2215</v>
      </c>
      <c r="F66" s="37">
        <v>2109</v>
      </c>
      <c r="G66" s="37">
        <v>1814</v>
      </c>
      <c r="H66" s="37">
        <v>1855</v>
      </c>
      <c r="I66" s="37">
        <v>1240</v>
      </c>
      <c r="J66" s="37">
        <v>1062</v>
      </c>
      <c r="K66" s="37">
        <v>1139</v>
      </c>
      <c r="L66" s="37">
        <v>1374</v>
      </c>
      <c r="M66" s="37">
        <v>1820</v>
      </c>
      <c r="N66" s="37">
        <v>1653</v>
      </c>
      <c r="O66" s="37">
        <v>1982</v>
      </c>
      <c r="P66" s="37">
        <v>1899</v>
      </c>
      <c r="Q66" s="37">
        <v>2144</v>
      </c>
      <c r="R66" s="37">
        <v>1906</v>
      </c>
      <c r="S66" s="37">
        <v>1728</v>
      </c>
      <c r="T66" s="37">
        <v>1559</v>
      </c>
      <c r="U66" s="37">
        <v>1470</v>
      </c>
      <c r="V66" s="37">
        <v>1991</v>
      </c>
      <c r="W66" s="37">
        <v>2060</v>
      </c>
      <c r="X66" s="37">
        <v>2174</v>
      </c>
      <c r="Y66" s="37">
        <v>2686</v>
      </c>
      <c r="Z66" s="37">
        <v>2361</v>
      </c>
      <c r="AA66" s="37">
        <v>2225</v>
      </c>
      <c r="AB66" s="37">
        <v>2182</v>
      </c>
      <c r="AC66" s="37">
        <v>2362</v>
      </c>
      <c r="AD66" s="37">
        <v>2136</v>
      </c>
      <c r="AE66" s="37">
        <v>2517</v>
      </c>
      <c r="AF66" s="37">
        <v>2026</v>
      </c>
      <c r="AG66" s="37">
        <v>1444</v>
      </c>
      <c r="AH66" s="37">
        <v>1634</v>
      </c>
      <c r="AI66" s="37">
        <v>1777</v>
      </c>
      <c r="AJ66" s="37">
        <v>2061</v>
      </c>
      <c r="AK66" s="37">
        <v>2668</v>
      </c>
      <c r="AL66" s="37">
        <v>2456</v>
      </c>
      <c r="AM66" s="19">
        <v>2644</v>
      </c>
      <c r="AN66" s="19">
        <v>2933</v>
      </c>
      <c r="AO66" s="19">
        <v>3335</v>
      </c>
      <c r="AP66" s="19">
        <v>3093</v>
      </c>
      <c r="AQ66" s="19">
        <v>3083</v>
      </c>
      <c r="AR66" s="19">
        <v>2702</v>
      </c>
      <c r="AS66" s="19">
        <v>2464</v>
      </c>
      <c r="AT66" s="19">
        <v>2734</v>
      </c>
      <c r="AU66" s="19">
        <v>2428</v>
      </c>
      <c r="AV66" s="19">
        <v>3071</v>
      </c>
      <c r="AW66" s="20">
        <v>3310</v>
      </c>
      <c r="AX66" s="19">
        <v>3302</v>
      </c>
      <c r="AY66" s="19">
        <v>3812</v>
      </c>
      <c r="AZ66" s="19">
        <v>3661</v>
      </c>
      <c r="BA66" s="19">
        <v>3950</v>
      </c>
      <c r="BB66" s="19">
        <v>4361</v>
      </c>
      <c r="BC66" s="19">
        <v>4653</v>
      </c>
      <c r="BD66" s="19">
        <v>4231</v>
      </c>
      <c r="BE66" s="19">
        <v>3427</v>
      </c>
      <c r="BF66" s="24">
        <v>3144</v>
      </c>
      <c r="BG66" s="24">
        <v>3326</v>
      </c>
      <c r="BH66" s="24">
        <v>3556</v>
      </c>
      <c r="BI66" s="24">
        <v>3443</v>
      </c>
      <c r="BJ66" s="24">
        <v>3375</v>
      </c>
      <c r="BK66" s="24">
        <v>3809</v>
      </c>
      <c r="BL66" s="24">
        <v>3380</v>
      </c>
      <c r="BM66" s="19">
        <v>3771</v>
      </c>
      <c r="BN66" s="24">
        <v>4228</v>
      </c>
      <c r="BO66" s="24">
        <v>4205</v>
      </c>
      <c r="BP66" s="19">
        <v>4068</v>
      </c>
      <c r="BQ66" s="19">
        <v>2783</v>
      </c>
      <c r="BR66" s="19">
        <v>2728</v>
      </c>
      <c r="BS66" s="19">
        <v>2975</v>
      </c>
      <c r="BT66" s="19">
        <v>3137</v>
      </c>
      <c r="BU66" s="19">
        <v>3287</v>
      </c>
      <c r="BV66" s="19">
        <v>2784</v>
      </c>
      <c r="BW66" s="19">
        <v>3299</v>
      </c>
      <c r="BX66" s="19">
        <v>2753</v>
      </c>
      <c r="BY66" s="19">
        <v>3734</v>
      </c>
      <c r="BZ66" s="22">
        <v>3219</v>
      </c>
      <c r="CA66" s="20">
        <v>3233</v>
      </c>
      <c r="CB66" s="23">
        <v>3321</v>
      </c>
      <c r="CC66" s="23">
        <v>2451</v>
      </c>
      <c r="CD66" s="23">
        <v>2361</v>
      </c>
      <c r="CE66" s="9">
        <v>2302</v>
      </c>
      <c r="CF66" s="23">
        <v>2366</v>
      </c>
      <c r="CG66" s="23">
        <v>2456</v>
      </c>
      <c r="CH66" s="23">
        <v>2175</v>
      </c>
      <c r="CI66" s="23">
        <v>2176</v>
      </c>
      <c r="CJ66" s="23">
        <v>2085</v>
      </c>
      <c r="CK66" s="23">
        <v>2457</v>
      </c>
      <c r="CL66" s="23">
        <v>2354</v>
      </c>
      <c r="CM66" s="20">
        <v>2521</v>
      </c>
      <c r="CN66" s="23">
        <v>2464</v>
      </c>
      <c r="CO66" s="8">
        <v>1513</v>
      </c>
      <c r="CP66" s="23">
        <v>1886</v>
      </c>
      <c r="CQ66" s="23">
        <v>1500</v>
      </c>
      <c r="CR66" s="23">
        <v>1498</v>
      </c>
      <c r="CS66" s="23">
        <v>1819</v>
      </c>
      <c r="CT66" s="23">
        <v>1683</v>
      </c>
      <c r="CU66" s="23">
        <v>1686</v>
      </c>
      <c r="CV66" s="23">
        <v>1850</v>
      </c>
      <c r="CW66" s="23">
        <v>2089</v>
      </c>
      <c r="CX66" s="23">
        <v>2140</v>
      </c>
      <c r="CY66" s="23">
        <v>2567</v>
      </c>
      <c r="CZ66" s="23">
        <v>2073</v>
      </c>
      <c r="DA66" s="23">
        <v>2046</v>
      </c>
      <c r="DB66" s="23">
        <v>2676</v>
      </c>
      <c r="DC66" s="23">
        <v>3286</v>
      </c>
      <c r="DD66" s="23">
        <v>4554</v>
      </c>
      <c r="DE66" s="20">
        <v>5474</v>
      </c>
      <c r="DF66" s="23">
        <v>6161</v>
      </c>
      <c r="DG66" s="20">
        <v>7014</v>
      </c>
      <c r="DH66" s="20">
        <v>6738</v>
      </c>
      <c r="DI66" s="20">
        <v>7121</v>
      </c>
      <c r="DJ66" s="20">
        <v>7718</v>
      </c>
      <c r="DK66" s="20">
        <v>7921</v>
      </c>
      <c r="DL66" s="23">
        <v>7121</v>
      </c>
      <c r="DM66" s="23">
        <v>6388</v>
      </c>
      <c r="DN66" s="23">
        <v>6573</v>
      </c>
      <c r="DO66" s="20">
        <v>6424</v>
      </c>
      <c r="DP66" s="20">
        <v>7313</v>
      </c>
      <c r="DQ66" s="20">
        <v>7378</v>
      </c>
      <c r="DR66" s="8">
        <v>6399</v>
      </c>
      <c r="DS66" s="8">
        <v>7433</v>
      </c>
      <c r="DT66" s="8">
        <v>6797</v>
      </c>
      <c r="DU66" s="8">
        <v>6394</v>
      </c>
      <c r="DV66" s="8">
        <v>6677</v>
      </c>
      <c r="DW66" s="8">
        <v>6523</v>
      </c>
      <c r="DX66" s="8">
        <v>6326</v>
      </c>
      <c r="DY66" s="8">
        <v>5139</v>
      </c>
      <c r="DZ66" s="8">
        <v>4780</v>
      </c>
      <c r="EA66" s="8">
        <v>5439</v>
      </c>
      <c r="EB66" s="8">
        <v>5504</v>
      </c>
      <c r="EC66" s="8">
        <v>5197</v>
      </c>
      <c r="ED66" s="8">
        <v>4863</v>
      </c>
      <c r="EE66" s="8">
        <v>5774</v>
      </c>
      <c r="EF66" s="8">
        <v>5015</v>
      </c>
      <c r="EG66" s="8">
        <v>5444</v>
      </c>
      <c r="EH66" s="8">
        <v>5270</v>
      </c>
      <c r="EI66" s="8">
        <v>4755</v>
      </c>
      <c r="EJ66" s="8">
        <v>5367</v>
      </c>
      <c r="EK66" s="8">
        <v>5311</v>
      </c>
      <c r="EL66" s="8">
        <v>5123</v>
      </c>
      <c r="EM66" s="8">
        <v>5156</v>
      </c>
      <c r="EN66" s="8">
        <v>5298</v>
      </c>
      <c r="EO66" s="8">
        <v>5042</v>
      </c>
      <c r="EP66" s="8">
        <v>5027</v>
      </c>
      <c r="EQ66" s="8">
        <v>4931</v>
      </c>
      <c r="ER66" s="8">
        <v>4752</v>
      </c>
      <c r="ES66" s="8">
        <v>5052</v>
      </c>
      <c r="ET66" s="8">
        <v>3861</v>
      </c>
      <c r="EU66" s="8">
        <v>4404</v>
      </c>
      <c r="EV66" s="8">
        <v>4134</v>
      </c>
      <c r="EW66" s="8">
        <v>3528</v>
      </c>
      <c r="EX66" s="8">
        <v>4307</v>
      </c>
      <c r="EY66" s="8">
        <v>4191</v>
      </c>
      <c r="EZ66" s="8">
        <v>4372</v>
      </c>
      <c r="FA66" s="8">
        <v>4878</v>
      </c>
      <c r="FB66" s="8">
        <v>4092</v>
      </c>
      <c r="FC66" s="8">
        <v>4268</v>
      </c>
      <c r="FD66" s="8">
        <v>4194</v>
      </c>
      <c r="FE66" s="8">
        <v>4105</v>
      </c>
      <c r="FF66" s="45">
        <v>3106</v>
      </c>
      <c r="FG66" s="8">
        <v>3653</v>
      </c>
      <c r="FH66" s="8">
        <v>3540</v>
      </c>
      <c r="FI66" s="8">
        <v>3041</v>
      </c>
      <c r="FJ66" s="8">
        <v>3538</v>
      </c>
      <c r="FK66" s="8">
        <v>3340</v>
      </c>
      <c r="FL66" s="8">
        <v>3654</v>
      </c>
      <c r="FM66" s="8">
        <v>3923</v>
      </c>
      <c r="FN66" s="8">
        <v>3521</v>
      </c>
      <c r="FO66" s="8">
        <v>3607</v>
      </c>
      <c r="FP66" s="8">
        <v>3949</v>
      </c>
      <c r="FQ66" s="8">
        <v>3510</v>
      </c>
      <c r="FR66" s="8">
        <v>2937</v>
      </c>
      <c r="FS66" s="8">
        <v>3123</v>
      </c>
      <c r="FT66" s="8">
        <v>2783</v>
      </c>
      <c r="FU66" s="8">
        <v>2965</v>
      </c>
      <c r="FV66" s="8">
        <v>3177</v>
      </c>
      <c r="FW66" s="8">
        <v>2959</v>
      </c>
      <c r="FX66" s="8">
        <v>3482</v>
      </c>
      <c r="FY66" s="8">
        <v>3481</v>
      </c>
      <c r="FZ66" s="8">
        <v>3034</v>
      </c>
      <c r="GA66" s="8">
        <v>3557</v>
      </c>
      <c r="GB66" s="8">
        <v>3644</v>
      </c>
      <c r="GC66" s="8">
        <v>2895</v>
      </c>
      <c r="GD66" s="8">
        <v>2348</v>
      </c>
      <c r="GE66" s="8">
        <v>2617</v>
      </c>
      <c r="GF66" s="8">
        <v>2540</v>
      </c>
      <c r="GG66" s="8">
        <v>2569</v>
      </c>
      <c r="GH66" s="8">
        <v>2721</v>
      </c>
      <c r="GI66" s="8">
        <v>2933</v>
      </c>
      <c r="GJ66" s="8">
        <v>3043</v>
      </c>
      <c r="GK66" s="8">
        <v>3185</v>
      </c>
      <c r="GL66" s="8">
        <v>3198</v>
      </c>
      <c r="GM66" s="8">
        <v>3366</v>
      </c>
      <c r="GN66" s="8">
        <v>2793</v>
      </c>
      <c r="GO66" s="8">
        <v>2777</v>
      </c>
      <c r="GP66" s="8">
        <v>2192</v>
      </c>
      <c r="GQ66" s="8">
        <v>2043</v>
      </c>
      <c r="GR66" s="8">
        <v>2190</v>
      </c>
      <c r="GS66" s="8">
        <v>2284</v>
      </c>
      <c r="GT66" s="8">
        <v>1860</v>
      </c>
      <c r="GU66" s="8">
        <v>2061</v>
      </c>
      <c r="GV66" s="8">
        <v>3079</v>
      </c>
      <c r="GW66" s="8">
        <v>4238</v>
      </c>
      <c r="GX66" s="8">
        <v>3517</v>
      </c>
      <c r="GY66" s="8">
        <v>2942</v>
      </c>
      <c r="GZ66" s="8">
        <v>2272</v>
      </c>
      <c r="HA66" s="8">
        <v>2401</v>
      </c>
      <c r="HB66" s="8">
        <v>1999</v>
      </c>
      <c r="HC66" s="8">
        <v>2070</v>
      </c>
      <c r="HD66" s="8">
        <v>2283</v>
      </c>
      <c r="HE66" s="8">
        <v>2029</v>
      </c>
      <c r="HF66" s="8">
        <v>2274</v>
      </c>
      <c r="HG66" s="8">
        <v>2323</v>
      </c>
      <c r="HH66" s="8">
        <v>2307</v>
      </c>
      <c r="HI66" s="8">
        <v>2700</v>
      </c>
      <c r="HJ66" s="8">
        <v>2411</v>
      </c>
      <c r="HK66" s="8">
        <v>2678</v>
      </c>
      <c r="HL66" s="8">
        <v>2529</v>
      </c>
      <c r="HM66" s="8">
        <v>2742</v>
      </c>
      <c r="HN66" s="8">
        <v>2420</v>
      </c>
      <c r="HO66" s="8">
        <v>2676</v>
      </c>
      <c r="HP66" s="8">
        <v>2530</v>
      </c>
      <c r="HQ66" s="8">
        <v>2143</v>
      </c>
      <c r="HR66" s="8">
        <v>2471</v>
      </c>
      <c r="HS66" s="8">
        <v>2313</v>
      </c>
      <c r="HT66" s="8">
        <v>2185</v>
      </c>
      <c r="HU66" s="8">
        <v>2472</v>
      </c>
    </row>
    <row r="67" spans="1:229" x14ac:dyDescent="0.2">
      <c r="A67" s="19" t="s">
        <v>61</v>
      </c>
      <c r="B67" s="37">
        <v>21</v>
      </c>
      <c r="C67" s="37">
        <v>23</v>
      </c>
      <c r="D67" s="37">
        <v>18</v>
      </c>
      <c r="E67" s="37">
        <v>0</v>
      </c>
      <c r="F67" s="37">
        <v>0</v>
      </c>
      <c r="G67" s="37">
        <v>0</v>
      </c>
      <c r="H67" s="37">
        <v>0</v>
      </c>
      <c r="I67" s="37">
        <v>20</v>
      </c>
      <c r="J67" s="37">
        <v>32</v>
      </c>
      <c r="K67" s="37">
        <v>24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1</v>
      </c>
      <c r="S67" s="37">
        <v>0</v>
      </c>
      <c r="T67" s="37">
        <v>0</v>
      </c>
      <c r="U67" s="37">
        <v>5</v>
      </c>
      <c r="V67" s="37">
        <v>9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1</v>
      </c>
      <c r="AD67" s="37">
        <v>0</v>
      </c>
      <c r="AE67" s="37">
        <v>14</v>
      </c>
      <c r="AF67" s="37">
        <v>37</v>
      </c>
      <c r="AG67" s="37">
        <v>13</v>
      </c>
      <c r="AH67" s="37">
        <v>32</v>
      </c>
      <c r="AI67" s="37">
        <v>16</v>
      </c>
      <c r="AJ67" s="37">
        <v>13</v>
      </c>
      <c r="AK67" s="37">
        <v>10</v>
      </c>
      <c r="AL67" s="37">
        <v>24</v>
      </c>
      <c r="AM67" s="19">
        <v>34</v>
      </c>
      <c r="AN67" s="19">
        <v>56</v>
      </c>
      <c r="AO67" s="19">
        <v>57</v>
      </c>
      <c r="AP67" s="19">
        <v>54</v>
      </c>
      <c r="AQ67" s="19">
        <v>0</v>
      </c>
      <c r="AR67" s="19">
        <v>0</v>
      </c>
      <c r="AS67" s="19">
        <v>1</v>
      </c>
      <c r="AT67" s="38">
        <v>0</v>
      </c>
      <c r="AU67" s="38">
        <v>0</v>
      </c>
      <c r="AV67" s="19">
        <v>0</v>
      </c>
      <c r="AW67" s="38">
        <v>0</v>
      </c>
      <c r="AX67" s="19">
        <v>2</v>
      </c>
      <c r="AY67" s="19">
        <v>1</v>
      </c>
      <c r="AZ67" s="19">
        <v>18</v>
      </c>
      <c r="BA67" s="19">
        <v>21</v>
      </c>
      <c r="BB67" s="19">
        <v>12</v>
      </c>
      <c r="BC67" s="19">
        <v>0</v>
      </c>
      <c r="BD67" s="19">
        <v>1</v>
      </c>
      <c r="BE67" s="19">
        <v>22</v>
      </c>
      <c r="BF67" s="24">
        <v>21</v>
      </c>
      <c r="BG67" s="24">
        <v>22</v>
      </c>
      <c r="BH67" s="24">
        <v>23</v>
      </c>
      <c r="BI67" s="24">
        <v>21</v>
      </c>
      <c r="BJ67" s="24">
        <v>20</v>
      </c>
      <c r="BK67" s="24">
        <v>23</v>
      </c>
      <c r="BL67" s="24">
        <v>15</v>
      </c>
      <c r="BM67" s="19">
        <v>0</v>
      </c>
      <c r="BN67" s="24">
        <v>0</v>
      </c>
      <c r="BO67" s="24">
        <v>0</v>
      </c>
      <c r="BP67" s="19">
        <v>0</v>
      </c>
      <c r="BQ67" s="19">
        <v>0</v>
      </c>
      <c r="BR67" s="19">
        <v>0</v>
      </c>
      <c r="BS67" s="19">
        <v>0</v>
      </c>
      <c r="BT67" s="19">
        <v>0</v>
      </c>
      <c r="BU67" s="19">
        <v>15</v>
      </c>
      <c r="BV67" s="19">
        <v>20</v>
      </c>
      <c r="BW67" s="19">
        <v>8</v>
      </c>
      <c r="BX67" s="19">
        <v>0</v>
      </c>
      <c r="BY67" s="19">
        <v>0</v>
      </c>
      <c r="BZ67" s="22">
        <v>0</v>
      </c>
      <c r="CA67" s="19">
        <v>0</v>
      </c>
      <c r="CB67" s="24">
        <v>0</v>
      </c>
      <c r="CC67" s="23">
        <v>0</v>
      </c>
      <c r="CD67" s="24">
        <v>0</v>
      </c>
      <c r="CE67" s="9">
        <v>0</v>
      </c>
      <c r="CF67" s="23">
        <v>0</v>
      </c>
      <c r="CG67" s="23">
        <v>0</v>
      </c>
      <c r="CH67" s="23">
        <v>0</v>
      </c>
      <c r="CI67" s="23">
        <v>0</v>
      </c>
      <c r="CJ67" s="23">
        <v>0</v>
      </c>
      <c r="CK67" s="23">
        <v>0</v>
      </c>
      <c r="CL67" s="23">
        <v>0</v>
      </c>
      <c r="CM67" s="20">
        <v>0</v>
      </c>
      <c r="CN67" s="24">
        <v>0</v>
      </c>
      <c r="CO67" s="8">
        <v>0</v>
      </c>
      <c r="CP67" s="23">
        <v>0</v>
      </c>
      <c r="CQ67" s="24">
        <v>0</v>
      </c>
      <c r="CR67" s="24">
        <v>0</v>
      </c>
      <c r="CS67" s="23">
        <v>0</v>
      </c>
      <c r="CT67" s="24">
        <v>0</v>
      </c>
      <c r="CU67" s="24">
        <v>0</v>
      </c>
      <c r="CV67" s="23">
        <v>0</v>
      </c>
      <c r="CW67" s="24">
        <v>0</v>
      </c>
      <c r="CX67" s="24">
        <v>0</v>
      </c>
      <c r="CY67" s="24">
        <v>1</v>
      </c>
      <c r="CZ67" s="24">
        <v>0</v>
      </c>
      <c r="DA67" s="23">
        <v>0</v>
      </c>
      <c r="DB67" s="24">
        <v>13</v>
      </c>
      <c r="DC67" s="24">
        <v>34</v>
      </c>
      <c r="DD67" s="24">
        <v>25</v>
      </c>
      <c r="DE67" s="19">
        <v>22</v>
      </c>
      <c r="DF67" s="24">
        <v>20</v>
      </c>
      <c r="DG67" s="19">
        <v>41</v>
      </c>
      <c r="DH67" s="19">
        <v>22</v>
      </c>
      <c r="DI67" s="19">
        <v>25</v>
      </c>
      <c r="DJ67" s="19">
        <v>26</v>
      </c>
      <c r="DK67" s="19">
        <v>49</v>
      </c>
      <c r="DL67" s="24">
        <v>42</v>
      </c>
      <c r="DM67" s="24">
        <v>44</v>
      </c>
      <c r="DN67" s="24">
        <v>55</v>
      </c>
      <c r="DO67" s="19">
        <v>60</v>
      </c>
      <c r="DP67" s="19">
        <v>67</v>
      </c>
      <c r="DQ67" s="20">
        <v>45</v>
      </c>
      <c r="DR67" s="8">
        <v>38</v>
      </c>
      <c r="DS67" s="8">
        <v>67</v>
      </c>
      <c r="DT67" s="8">
        <v>57</v>
      </c>
      <c r="DU67" s="8">
        <v>55</v>
      </c>
      <c r="DV67" s="8">
        <v>72</v>
      </c>
      <c r="DW67" s="8">
        <v>45</v>
      </c>
      <c r="DX67" s="8">
        <v>22</v>
      </c>
      <c r="DY67" s="8">
        <v>28</v>
      </c>
      <c r="DZ67" s="8">
        <v>53</v>
      </c>
      <c r="EA67" s="8">
        <v>49</v>
      </c>
      <c r="EB67" s="8">
        <v>24</v>
      </c>
      <c r="EC67" s="8"/>
      <c r="ED67" s="8"/>
      <c r="EE67" s="8"/>
      <c r="EG67" s="8"/>
      <c r="EI67" s="8"/>
      <c r="EJ67" s="8"/>
      <c r="EK67" s="8"/>
      <c r="EL67" s="8"/>
      <c r="EM67" s="8"/>
      <c r="EN67" s="8"/>
      <c r="EO67" s="8"/>
      <c r="EP67" s="8"/>
      <c r="EQ67" s="8"/>
      <c r="ES67" s="8"/>
      <c r="ET67" s="8"/>
      <c r="EU67" s="8"/>
      <c r="EX67" s="8"/>
      <c r="EY67" s="8"/>
      <c r="FB67" s="8"/>
      <c r="FC67" s="8"/>
      <c r="FD67" s="8"/>
      <c r="FE67" s="8"/>
      <c r="FF67" s="45"/>
      <c r="FG67" s="8"/>
      <c r="FH67" s="8"/>
      <c r="FK67" s="8"/>
      <c r="FL67" s="8"/>
      <c r="FM67" s="8"/>
      <c r="FN67" s="8"/>
      <c r="FP67" s="8"/>
      <c r="FQ67" s="8"/>
      <c r="FR67" s="8"/>
      <c r="FV67" s="8"/>
      <c r="FW67" s="8"/>
      <c r="FX67" s="8"/>
      <c r="GE67" s="8"/>
      <c r="GH67" s="8"/>
      <c r="GI67" s="8"/>
      <c r="GJ67" s="8"/>
      <c r="GN67" s="8"/>
      <c r="GO67" s="8"/>
      <c r="GP67" s="8"/>
      <c r="GR67" s="8"/>
      <c r="GS67" s="8"/>
      <c r="GW67" s="8"/>
      <c r="GX67" s="8"/>
      <c r="HD67" s="8"/>
      <c r="HL67" s="8"/>
      <c r="HN67" s="8"/>
    </row>
    <row r="68" spans="1:229" x14ac:dyDescent="0.2">
      <c r="A68" s="19" t="s">
        <v>62</v>
      </c>
      <c r="B68" s="37">
        <v>32</v>
      </c>
      <c r="C68" s="37">
        <v>35</v>
      </c>
      <c r="D68" s="37">
        <v>38</v>
      </c>
      <c r="E68" s="37">
        <v>63</v>
      </c>
      <c r="F68" s="37">
        <v>128</v>
      </c>
      <c r="G68" s="37">
        <v>133</v>
      </c>
      <c r="H68" s="37">
        <v>77</v>
      </c>
      <c r="I68" s="37">
        <v>71</v>
      </c>
      <c r="J68" s="37">
        <v>69</v>
      </c>
      <c r="K68" s="37">
        <v>62</v>
      </c>
      <c r="L68" s="37">
        <v>181</v>
      </c>
      <c r="M68" s="37">
        <v>193</v>
      </c>
      <c r="N68" s="37">
        <v>157</v>
      </c>
      <c r="O68" s="37">
        <v>200</v>
      </c>
      <c r="P68" s="37">
        <v>737</v>
      </c>
      <c r="Q68" s="37">
        <v>947</v>
      </c>
      <c r="R68" s="37">
        <v>132</v>
      </c>
      <c r="S68" s="37">
        <v>151</v>
      </c>
      <c r="T68" s="37">
        <v>128</v>
      </c>
      <c r="U68" s="37">
        <v>31</v>
      </c>
      <c r="V68" s="37">
        <v>35</v>
      </c>
      <c r="W68" s="37">
        <v>50</v>
      </c>
      <c r="X68" s="37">
        <v>42</v>
      </c>
      <c r="Y68" s="37">
        <v>130</v>
      </c>
      <c r="Z68" s="37">
        <v>126</v>
      </c>
      <c r="AA68" s="37">
        <v>113</v>
      </c>
      <c r="AB68" s="37">
        <v>159</v>
      </c>
      <c r="AC68" s="37">
        <v>120</v>
      </c>
      <c r="AD68" s="37">
        <v>79</v>
      </c>
      <c r="AE68" s="37">
        <v>134</v>
      </c>
      <c r="AF68" s="37">
        <v>122</v>
      </c>
      <c r="AG68" s="37">
        <v>84</v>
      </c>
      <c r="AH68" s="37">
        <v>117</v>
      </c>
      <c r="AI68" s="37">
        <v>115</v>
      </c>
      <c r="AJ68" s="37">
        <v>144</v>
      </c>
      <c r="AK68" s="37">
        <v>149</v>
      </c>
      <c r="AL68" s="37">
        <v>155</v>
      </c>
      <c r="AM68" s="38">
        <v>242</v>
      </c>
      <c r="AN68" s="38">
        <v>360</v>
      </c>
      <c r="AO68" s="19">
        <v>353</v>
      </c>
      <c r="AP68" s="19">
        <v>176</v>
      </c>
      <c r="AQ68" s="19">
        <v>196</v>
      </c>
      <c r="AR68" s="19">
        <v>164</v>
      </c>
      <c r="AS68" s="19">
        <v>168</v>
      </c>
      <c r="AT68" s="19">
        <v>171</v>
      </c>
      <c r="AU68" s="19">
        <v>121</v>
      </c>
      <c r="AV68" s="19">
        <v>152</v>
      </c>
      <c r="AW68" s="20">
        <v>161</v>
      </c>
      <c r="AX68" s="19">
        <v>174</v>
      </c>
      <c r="AY68" s="19">
        <v>283</v>
      </c>
      <c r="AZ68" s="19">
        <v>281</v>
      </c>
      <c r="BA68" s="19">
        <v>249</v>
      </c>
      <c r="BB68" s="19">
        <v>261</v>
      </c>
      <c r="BC68" s="19">
        <v>302</v>
      </c>
      <c r="BD68" s="19">
        <v>368</v>
      </c>
      <c r="BE68" s="19">
        <v>404</v>
      </c>
      <c r="BF68" s="24">
        <v>303</v>
      </c>
      <c r="BG68" s="24">
        <v>296</v>
      </c>
      <c r="BH68" s="24">
        <v>357</v>
      </c>
      <c r="BI68" s="24">
        <v>282</v>
      </c>
      <c r="BJ68" s="24">
        <v>216</v>
      </c>
      <c r="BK68" s="24">
        <v>238</v>
      </c>
      <c r="BL68" s="24">
        <v>243</v>
      </c>
      <c r="BM68" s="19">
        <v>246</v>
      </c>
      <c r="BN68" s="24">
        <v>225</v>
      </c>
      <c r="BO68" s="24">
        <v>216</v>
      </c>
      <c r="BP68" s="19">
        <v>240</v>
      </c>
      <c r="BQ68" s="19">
        <v>219</v>
      </c>
      <c r="BR68" s="19">
        <v>243</v>
      </c>
      <c r="BS68" s="19">
        <v>221</v>
      </c>
      <c r="BT68" s="19">
        <v>235</v>
      </c>
      <c r="BU68" s="19">
        <v>277</v>
      </c>
      <c r="BV68" s="19">
        <v>227</v>
      </c>
      <c r="BW68" s="19">
        <v>225</v>
      </c>
      <c r="BX68" s="19">
        <v>191</v>
      </c>
      <c r="BY68" s="19">
        <v>211</v>
      </c>
      <c r="BZ68" s="22">
        <v>162</v>
      </c>
      <c r="CA68" s="19">
        <v>175</v>
      </c>
      <c r="CB68" s="24">
        <v>181</v>
      </c>
      <c r="CC68" s="23">
        <v>158</v>
      </c>
      <c r="CD68" s="24">
        <v>176</v>
      </c>
      <c r="CE68" s="9">
        <v>221</v>
      </c>
      <c r="CF68" s="23">
        <v>222</v>
      </c>
      <c r="CG68" s="23">
        <v>246</v>
      </c>
      <c r="CH68" s="23">
        <v>250</v>
      </c>
      <c r="CI68" s="23">
        <v>271</v>
      </c>
      <c r="CJ68" s="23">
        <v>217</v>
      </c>
      <c r="CK68" s="23">
        <v>298</v>
      </c>
      <c r="CL68" s="23">
        <v>180</v>
      </c>
      <c r="CM68" s="20">
        <v>181</v>
      </c>
      <c r="CN68" s="24">
        <v>141</v>
      </c>
      <c r="CO68" s="8">
        <v>158</v>
      </c>
      <c r="CP68" s="23">
        <v>202</v>
      </c>
      <c r="CQ68" s="24">
        <v>168</v>
      </c>
      <c r="CR68" s="24">
        <v>142</v>
      </c>
      <c r="CS68" s="23">
        <v>205</v>
      </c>
      <c r="CT68" s="24">
        <v>289</v>
      </c>
      <c r="CU68" s="24">
        <v>225</v>
      </c>
      <c r="CV68" s="23">
        <v>228</v>
      </c>
      <c r="CW68" s="24">
        <v>294</v>
      </c>
      <c r="CX68" s="24">
        <v>265</v>
      </c>
      <c r="CY68" s="24">
        <v>331</v>
      </c>
      <c r="CZ68" s="24">
        <v>265</v>
      </c>
      <c r="DA68" s="23">
        <v>201</v>
      </c>
      <c r="DB68" s="24">
        <v>122</v>
      </c>
      <c r="DC68" s="24">
        <v>142</v>
      </c>
      <c r="DD68" s="24">
        <v>190</v>
      </c>
      <c r="DE68" s="19">
        <v>261</v>
      </c>
      <c r="DF68" s="24">
        <v>347</v>
      </c>
      <c r="DG68" s="19">
        <v>416</v>
      </c>
      <c r="DH68" s="19">
        <v>363</v>
      </c>
      <c r="DI68" s="19">
        <v>326</v>
      </c>
      <c r="DJ68" s="19">
        <v>298</v>
      </c>
      <c r="DK68" s="19">
        <v>320</v>
      </c>
      <c r="DL68" s="24">
        <v>271</v>
      </c>
      <c r="DM68" s="24">
        <v>278</v>
      </c>
      <c r="DN68" s="24">
        <v>315</v>
      </c>
      <c r="DO68" s="19">
        <v>349</v>
      </c>
      <c r="DP68" s="19">
        <v>353</v>
      </c>
      <c r="DQ68" s="20">
        <v>340</v>
      </c>
      <c r="DR68" s="8">
        <v>273</v>
      </c>
      <c r="DS68" s="8">
        <v>437</v>
      </c>
      <c r="DT68" s="8">
        <v>464</v>
      </c>
      <c r="DU68" s="8">
        <v>396</v>
      </c>
      <c r="DV68" s="8">
        <v>335</v>
      </c>
      <c r="DW68" s="8">
        <v>326</v>
      </c>
      <c r="DX68" s="8">
        <v>364</v>
      </c>
      <c r="DY68" s="8">
        <v>290</v>
      </c>
      <c r="DZ68" s="8">
        <v>334</v>
      </c>
      <c r="EA68" s="8">
        <v>330</v>
      </c>
      <c r="EB68" s="8">
        <v>324</v>
      </c>
      <c r="EC68" s="8">
        <v>327</v>
      </c>
      <c r="ED68" s="8">
        <v>300</v>
      </c>
      <c r="EE68" s="8">
        <v>305</v>
      </c>
      <c r="EF68" s="8">
        <v>254</v>
      </c>
      <c r="EG68" s="8">
        <v>247</v>
      </c>
      <c r="EH68" s="8">
        <v>269</v>
      </c>
      <c r="EI68" s="8">
        <v>199</v>
      </c>
      <c r="EJ68" s="8">
        <v>255</v>
      </c>
      <c r="EK68" s="8">
        <v>227</v>
      </c>
      <c r="EL68" s="8">
        <v>230</v>
      </c>
      <c r="EM68" s="8">
        <v>297</v>
      </c>
      <c r="EN68" s="8">
        <v>299</v>
      </c>
      <c r="EO68" s="8">
        <v>235</v>
      </c>
      <c r="EP68" s="8">
        <v>303</v>
      </c>
      <c r="EQ68" s="8">
        <v>333</v>
      </c>
      <c r="ER68" s="2">
        <v>309</v>
      </c>
      <c r="ES68" s="8">
        <v>309</v>
      </c>
      <c r="ET68" s="8">
        <v>211</v>
      </c>
      <c r="EU68" s="8">
        <v>262</v>
      </c>
      <c r="EV68" s="2">
        <v>244</v>
      </c>
      <c r="EW68" s="2">
        <v>219</v>
      </c>
      <c r="EX68" s="8">
        <v>263</v>
      </c>
      <c r="EY68" s="8">
        <v>283</v>
      </c>
      <c r="EZ68" s="2">
        <v>572</v>
      </c>
      <c r="FA68" s="2">
        <v>710</v>
      </c>
      <c r="FB68" s="8">
        <v>587</v>
      </c>
      <c r="FC68" s="8">
        <v>546</v>
      </c>
      <c r="FD68" s="8">
        <v>415</v>
      </c>
      <c r="FE68" s="8">
        <v>329</v>
      </c>
      <c r="FF68" s="45">
        <v>255</v>
      </c>
      <c r="FG68" s="8">
        <v>286</v>
      </c>
      <c r="FH68" s="8">
        <v>313</v>
      </c>
      <c r="FI68" s="2">
        <v>266</v>
      </c>
      <c r="FJ68" s="2">
        <v>237</v>
      </c>
      <c r="FK68" s="8">
        <v>203</v>
      </c>
      <c r="FL68" s="8">
        <v>213</v>
      </c>
      <c r="FM68" s="8">
        <v>310</v>
      </c>
      <c r="FN68" s="8">
        <v>236</v>
      </c>
      <c r="FO68" s="2">
        <v>231</v>
      </c>
      <c r="FP68" s="8">
        <v>225</v>
      </c>
      <c r="FQ68" s="8">
        <v>215</v>
      </c>
      <c r="FR68" s="8">
        <v>218</v>
      </c>
      <c r="FS68" s="2">
        <v>224</v>
      </c>
      <c r="FT68" s="2">
        <v>195</v>
      </c>
      <c r="FU68" s="2">
        <v>221</v>
      </c>
      <c r="FV68" s="8">
        <v>246</v>
      </c>
      <c r="FW68" s="8">
        <v>227</v>
      </c>
      <c r="FX68" s="8">
        <v>265</v>
      </c>
      <c r="FY68" s="2">
        <v>305</v>
      </c>
      <c r="FZ68" s="2">
        <v>311</v>
      </c>
      <c r="GA68" s="2">
        <v>340</v>
      </c>
      <c r="GB68" s="2">
        <v>353</v>
      </c>
      <c r="GC68" s="2">
        <v>347</v>
      </c>
      <c r="GD68" s="2">
        <v>371</v>
      </c>
      <c r="GE68" s="8">
        <v>409</v>
      </c>
      <c r="GF68" s="2">
        <v>329</v>
      </c>
      <c r="GG68" s="2">
        <v>310</v>
      </c>
      <c r="GH68" s="8">
        <v>223</v>
      </c>
      <c r="GI68" s="8">
        <v>193</v>
      </c>
      <c r="GJ68" s="8">
        <v>213</v>
      </c>
      <c r="GK68" s="2">
        <v>182</v>
      </c>
      <c r="GL68" s="2">
        <v>148</v>
      </c>
      <c r="GM68" s="2">
        <v>203</v>
      </c>
      <c r="GN68" s="8">
        <v>239</v>
      </c>
      <c r="GO68" s="8">
        <v>248</v>
      </c>
      <c r="GP68" s="8">
        <v>242</v>
      </c>
      <c r="GQ68" s="2">
        <v>269</v>
      </c>
      <c r="GR68" s="8">
        <v>335</v>
      </c>
      <c r="GS68" s="8">
        <v>250</v>
      </c>
      <c r="GT68" s="2">
        <v>270</v>
      </c>
      <c r="GU68" s="2">
        <v>300</v>
      </c>
      <c r="GV68" s="2">
        <v>979</v>
      </c>
      <c r="GW68" s="8">
        <v>2169</v>
      </c>
      <c r="GX68" s="8">
        <v>1516</v>
      </c>
      <c r="GY68" s="2">
        <v>476</v>
      </c>
      <c r="GZ68" s="2">
        <v>359</v>
      </c>
      <c r="HA68" s="2">
        <v>386</v>
      </c>
      <c r="HB68" s="2">
        <v>342</v>
      </c>
      <c r="HC68" s="8">
        <v>316</v>
      </c>
      <c r="HD68" s="8">
        <v>321</v>
      </c>
      <c r="HE68" s="2">
        <v>234</v>
      </c>
      <c r="HF68" s="2">
        <v>277</v>
      </c>
      <c r="HG68" s="8">
        <v>242</v>
      </c>
      <c r="HH68" s="2">
        <v>196</v>
      </c>
      <c r="HI68" s="2">
        <v>184</v>
      </c>
      <c r="HJ68" s="2">
        <v>197</v>
      </c>
      <c r="HK68" s="2">
        <v>182</v>
      </c>
      <c r="HL68" s="8">
        <v>154</v>
      </c>
      <c r="HM68" s="2">
        <v>172</v>
      </c>
      <c r="HN68" s="8">
        <v>146</v>
      </c>
      <c r="HO68" s="2">
        <v>109</v>
      </c>
      <c r="HP68" s="8">
        <v>129</v>
      </c>
      <c r="HQ68" s="8">
        <v>138</v>
      </c>
      <c r="HR68" s="2">
        <v>104</v>
      </c>
      <c r="HS68" s="2">
        <v>130</v>
      </c>
      <c r="HT68" s="2">
        <v>156</v>
      </c>
      <c r="HU68" s="2">
        <v>168</v>
      </c>
    </row>
    <row r="69" spans="1:229" x14ac:dyDescent="0.2">
      <c r="A69" s="19" t="s">
        <v>63</v>
      </c>
      <c r="B69" s="37">
        <v>42</v>
      </c>
      <c r="C69" s="37">
        <v>39</v>
      </c>
      <c r="D69" s="37">
        <v>16</v>
      </c>
      <c r="E69" s="37">
        <v>18</v>
      </c>
      <c r="F69" s="37">
        <v>0</v>
      </c>
      <c r="G69" s="37">
        <v>7</v>
      </c>
      <c r="H69" s="37">
        <v>15</v>
      </c>
      <c r="I69" s="37">
        <v>0</v>
      </c>
      <c r="J69" s="37">
        <v>0</v>
      </c>
      <c r="K69" s="37">
        <v>0</v>
      </c>
      <c r="L69" s="37">
        <v>0</v>
      </c>
      <c r="M69" s="37">
        <v>9</v>
      </c>
      <c r="N69" s="37">
        <v>0</v>
      </c>
      <c r="O69" s="37">
        <v>13</v>
      </c>
      <c r="P69" s="37">
        <v>18</v>
      </c>
      <c r="Q69" s="37">
        <v>29</v>
      </c>
      <c r="R69" s="37">
        <v>11</v>
      </c>
      <c r="S69" s="37">
        <v>6</v>
      </c>
      <c r="T69" s="37">
        <v>12</v>
      </c>
      <c r="U69" s="37">
        <v>35</v>
      </c>
      <c r="V69" s="37">
        <v>75</v>
      </c>
      <c r="W69" s="37">
        <v>68</v>
      </c>
      <c r="X69" s="37">
        <v>43</v>
      </c>
      <c r="Y69" s="37">
        <v>72</v>
      </c>
      <c r="Z69" s="37">
        <v>43</v>
      </c>
      <c r="AA69" s="37">
        <v>38</v>
      </c>
      <c r="AB69" s="37">
        <v>109</v>
      </c>
      <c r="AC69" s="37">
        <v>106</v>
      </c>
      <c r="AD69" s="37">
        <v>71</v>
      </c>
      <c r="AE69" s="37">
        <v>88</v>
      </c>
      <c r="AF69" s="37">
        <v>68</v>
      </c>
      <c r="AG69" s="37">
        <v>52</v>
      </c>
      <c r="AH69" s="37">
        <v>56</v>
      </c>
      <c r="AI69" s="37">
        <v>57</v>
      </c>
      <c r="AJ69" s="37">
        <v>53</v>
      </c>
      <c r="AK69" s="37">
        <v>42</v>
      </c>
      <c r="AL69" s="37">
        <v>55</v>
      </c>
      <c r="AM69" s="19">
        <v>52</v>
      </c>
      <c r="AN69" s="19">
        <v>54</v>
      </c>
      <c r="AO69" s="19">
        <v>73</v>
      </c>
      <c r="AP69" s="19">
        <v>63</v>
      </c>
      <c r="AQ69" s="19">
        <v>78</v>
      </c>
      <c r="AR69" s="19">
        <v>68</v>
      </c>
      <c r="AS69" s="19">
        <v>43</v>
      </c>
      <c r="AT69" s="19">
        <v>58</v>
      </c>
      <c r="AU69" s="19">
        <v>65</v>
      </c>
      <c r="AV69" s="19">
        <v>68</v>
      </c>
      <c r="AW69" s="20">
        <v>78</v>
      </c>
      <c r="AX69" s="19">
        <v>54</v>
      </c>
      <c r="AY69" s="19">
        <v>50</v>
      </c>
      <c r="AZ69" s="19">
        <v>64</v>
      </c>
      <c r="BA69" s="19">
        <v>70</v>
      </c>
      <c r="BB69" s="19">
        <v>131</v>
      </c>
      <c r="BC69" s="19">
        <v>115</v>
      </c>
      <c r="BD69" s="19">
        <v>75</v>
      </c>
      <c r="BE69" s="19">
        <v>33</v>
      </c>
      <c r="BF69" s="24">
        <v>11</v>
      </c>
      <c r="BG69" s="24">
        <v>12</v>
      </c>
      <c r="BH69" s="24">
        <v>35</v>
      </c>
      <c r="BI69" s="24">
        <v>14</v>
      </c>
      <c r="BJ69" s="24">
        <v>25</v>
      </c>
      <c r="BK69" s="24">
        <v>25</v>
      </c>
      <c r="BL69" s="24">
        <v>38</v>
      </c>
      <c r="BM69" s="19">
        <v>64</v>
      </c>
      <c r="BN69" s="24">
        <v>74</v>
      </c>
      <c r="BO69" s="24">
        <v>70</v>
      </c>
      <c r="BP69" s="19">
        <v>58</v>
      </c>
      <c r="BQ69" s="19">
        <v>76</v>
      </c>
      <c r="BR69" s="19">
        <v>53</v>
      </c>
      <c r="BS69" s="19">
        <v>73</v>
      </c>
      <c r="BT69" s="19">
        <v>92</v>
      </c>
      <c r="BU69" s="19">
        <v>120</v>
      </c>
      <c r="BV69" s="19">
        <v>99</v>
      </c>
      <c r="BW69" s="19">
        <v>100</v>
      </c>
      <c r="BX69" s="19">
        <v>76</v>
      </c>
      <c r="BY69" s="19">
        <v>58</v>
      </c>
      <c r="BZ69" s="22">
        <v>42</v>
      </c>
      <c r="CA69" s="19">
        <v>72</v>
      </c>
      <c r="CB69" s="24">
        <v>71</v>
      </c>
      <c r="CC69" s="23">
        <v>17</v>
      </c>
      <c r="CD69" s="24">
        <v>12</v>
      </c>
      <c r="CE69" s="9">
        <v>30</v>
      </c>
      <c r="CF69" s="23">
        <v>48</v>
      </c>
      <c r="CG69" s="23">
        <v>58</v>
      </c>
      <c r="CH69" s="23">
        <v>55</v>
      </c>
      <c r="CI69" s="23">
        <v>46</v>
      </c>
      <c r="CJ69" s="23">
        <v>32</v>
      </c>
      <c r="CK69" s="23">
        <v>38</v>
      </c>
      <c r="CL69" s="23">
        <v>53</v>
      </c>
      <c r="CM69" s="20">
        <v>55</v>
      </c>
      <c r="CN69" s="24">
        <v>53</v>
      </c>
      <c r="CO69" s="8">
        <v>28</v>
      </c>
      <c r="CP69" s="23">
        <v>17</v>
      </c>
      <c r="CQ69" s="24">
        <v>6</v>
      </c>
      <c r="CR69" s="24">
        <v>0</v>
      </c>
      <c r="CS69" s="23">
        <v>29</v>
      </c>
      <c r="CT69" s="24">
        <v>23</v>
      </c>
      <c r="CU69" s="24">
        <v>42</v>
      </c>
      <c r="CV69" s="23">
        <v>44</v>
      </c>
      <c r="CW69" s="24">
        <v>53</v>
      </c>
      <c r="CX69" s="24">
        <v>43</v>
      </c>
      <c r="CY69" s="24">
        <v>46</v>
      </c>
      <c r="CZ69" s="24">
        <v>42</v>
      </c>
      <c r="DA69" s="23">
        <v>24</v>
      </c>
      <c r="DB69" s="24">
        <v>24</v>
      </c>
      <c r="DC69" s="24">
        <v>48</v>
      </c>
      <c r="DD69" s="24">
        <v>58</v>
      </c>
      <c r="DE69" s="19">
        <v>100</v>
      </c>
      <c r="DF69" s="24">
        <v>160</v>
      </c>
      <c r="DG69" s="19">
        <v>239</v>
      </c>
      <c r="DH69" s="19">
        <v>187</v>
      </c>
      <c r="DI69" s="19">
        <v>164</v>
      </c>
      <c r="DJ69" s="19">
        <v>174</v>
      </c>
      <c r="DK69" s="19">
        <v>184</v>
      </c>
      <c r="DL69" s="24">
        <v>164</v>
      </c>
      <c r="DM69" s="24">
        <v>156</v>
      </c>
      <c r="DN69" s="24">
        <v>119</v>
      </c>
      <c r="DO69" s="19">
        <v>200</v>
      </c>
      <c r="DP69" s="19">
        <v>217</v>
      </c>
      <c r="DQ69" s="20">
        <v>226</v>
      </c>
      <c r="DR69" s="8">
        <v>242</v>
      </c>
      <c r="DS69" s="8">
        <v>260</v>
      </c>
      <c r="DT69" s="8">
        <v>237</v>
      </c>
      <c r="DU69" s="8">
        <v>220</v>
      </c>
      <c r="DV69" s="8">
        <v>258</v>
      </c>
      <c r="DW69" s="8">
        <v>238</v>
      </c>
      <c r="DX69" s="8">
        <v>208</v>
      </c>
      <c r="DY69" s="8">
        <v>131</v>
      </c>
      <c r="DZ69" s="8">
        <v>138</v>
      </c>
      <c r="EA69" s="8">
        <v>135</v>
      </c>
      <c r="EB69" s="8">
        <v>116</v>
      </c>
      <c r="EC69" s="8">
        <v>96</v>
      </c>
      <c r="ED69" s="8">
        <v>104</v>
      </c>
      <c r="EE69" s="8">
        <v>140</v>
      </c>
      <c r="EF69" s="8">
        <v>127</v>
      </c>
      <c r="EG69" s="8">
        <v>121</v>
      </c>
      <c r="EH69" s="8">
        <v>188</v>
      </c>
      <c r="EI69" s="8">
        <v>110</v>
      </c>
      <c r="EJ69" s="8">
        <v>197</v>
      </c>
      <c r="EK69" s="8">
        <v>167</v>
      </c>
      <c r="EL69" s="8">
        <v>181</v>
      </c>
      <c r="EM69" s="8">
        <v>183</v>
      </c>
      <c r="EN69" s="8">
        <v>241</v>
      </c>
      <c r="EO69" s="8">
        <v>180</v>
      </c>
      <c r="EP69" s="8">
        <v>166</v>
      </c>
      <c r="EQ69" s="8">
        <v>188</v>
      </c>
      <c r="ER69" s="2">
        <v>202</v>
      </c>
      <c r="ES69" s="8">
        <v>169</v>
      </c>
      <c r="ET69" s="8">
        <v>137</v>
      </c>
      <c r="EU69" s="8">
        <v>151</v>
      </c>
      <c r="EV69" s="2">
        <v>154</v>
      </c>
      <c r="EW69" s="2">
        <v>98</v>
      </c>
      <c r="EX69" s="8">
        <v>136</v>
      </c>
      <c r="EY69" s="8">
        <v>144</v>
      </c>
      <c r="EZ69" s="2">
        <v>138</v>
      </c>
      <c r="FA69" s="2">
        <v>151</v>
      </c>
      <c r="FB69" s="8">
        <v>128</v>
      </c>
      <c r="FC69" s="8">
        <v>138</v>
      </c>
      <c r="FD69" s="8">
        <v>153</v>
      </c>
      <c r="FE69" s="8">
        <v>125</v>
      </c>
      <c r="FF69" s="45">
        <v>104</v>
      </c>
      <c r="FG69" s="8">
        <v>104</v>
      </c>
      <c r="FH69" s="8">
        <v>74</v>
      </c>
      <c r="FI69" s="2">
        <v>95</v>
      </c>
      <c r="FJ69" s="2">
        <v>124</v>
      </c>
      <c r="FK69" s="8">
        <v>152</v>
      </c>
      <c r="FL69" s="8">
        <v>135</v>
      </c>
      <c r="FM69" s="8">
        <v>135</v>
      </c>
      <c r="FN69" s="8">
        <v>164</v>
      </c>
      <c r="FO69" s="2">
        <v>237</v>
      </c>
      <c r="FP69" s="8">
        <v>276</v>
      </c>
      <c r="FQ69" s="8">
        <v>234</v>
      </c>
      <c r="FR69" s="8">
        <v>203</v>
      </c>
      <c r="FS69" s="2">
        <v>205</v>
      </c>
      <c r="FT69" s="2">
        <v>199</v>
      </c>
      <c r="FU69" s="2">
        <v>194</v>
      </c>
      <c r="FV69" s="8">
        <v>225</v>
      </c>
      <c r="FW69" s="8">
        <v>241</v>
      </c>
      <c r="FX69" s="8">
        <v>255</v>
      </c>
      <c r="FY69" s="2">
        <v>232</v>
      </c>
      <c r="FZ69" s="2">
        <v>211</v>
      </c>
      <c r="GA69" s="2">
        <v>232</v>
      </c>
      <c r="GB69" s="2">
        <v>235</v>
      </c>
      <c r="GC69" s="2">
        <v>222</v>
      </c>
      <c r="GD69" s="2">
        <v>212</v>
      </c>
      <c r="GE69" s="8">
        <v>173</v>
      </c>
      <c r="GF69" s="2">
        <v>151</v>
      </c>
      <c r="GG69" s="2">
        <v>188</v>
      </c>
      <c r="GH69" s="8">
        <v>183</v>
      </c>
      <c r="GI69" s="8">
        <v>220</v>
      </c>
      <c r="GJ69" s="8">
        <v>197</v>
      </c>
      <c r="GK69" s="2">
        <v>193</v>
      </c>
      <c r="GL69" s="2">
        <v>269</v>
      </c>
      <c r="GM69" s="2">
        <v>328</v>
      </c>
      <c r="GN69" s="8">
        <v>262</v>
      </c>
      <c r="GO69" s="8">
        <v>217</v>
      </c>
      <c r="GP69" s="8">
        <v>197</v>
      </c>
      <c r="GQ69" s="2">
        <v>198</v>
      </c>
      <c r="GR69" s="8">
        <v>175</v>
      </c>
      <c r="GS69" s="8">
        <v>198</v>
      </c>
      <c r="GT69" s="2">
        <v>206</v>
      </c>
      <c r="GU69" s="2">
        <v>211</v>
      </c>
      <c r="GV69" s="2">
        <v>194</v>
      </c>
      <c r="GW69" s="2">
        <v>156</v>
      </c>
      <c r="GX69" s="2">
        <v>171</v>
      </c>
      <c r="GY69" s="2">
        <v>210</v>
      </c>
      <c r="GZ69" s="2">
        <v>136</v>
      </c>
      <c r="HA69" s="2">
        <v>140</v>
      </c>
      <c r="HB69" s="2">
        <v>160</v>
      </c>
      <c r="HC69" s="8">
        <v>183</v>
      </c>
      <c r="HD69" s="8">
        <v>145</v>
      </c>
      <c r="HE69" s="2">
        <v>157</v>
      </c>
      <c r="HF69" s="2">
        <v>156</v>
      </c>
      <c r="HG69" s="8">
        <v>203</v>
      </c>
      <c r="HH69" s="2">
        <v>155</v>
      </c>
      <c r="HI69" s="2">
        <v>170</v>
      </c>
      <c r="HJ69" s="2">
        <v>135</v>
      </c>
      <c r="HK69" s="2">
        <v>143</v>
      </c>
      <c r="HL69" s="8">
        <v>140</v>
      </c>
      <c r="HM69" s="2">
        <v>173</v>
      </c>
      <c r="HN69" s="8">
        <v>108</v>
      </c>
      <c r="HO69" s="2">
        <v>116</v>
      </c>
      <c r="HP69" s="8">
        <v>114</v>
      </c>
      <c r="HQ69" s="8">
        <v>65</v>
      </c>
      <c r="HR69" s="2">
        <v>115</v>
      </c>
      <c r="HS69" s="2">
        <v>110</v>
      </c>
      <c r="HT69" s="2">
        <v>75</v>
      </c>
      <c r="HU69" s="2">
        <v>64</v>
      </c>
    </row>
    <row r="70" spans="1:229" x14ac:dyDescent="0.2">
      <c r="A70" s="19" t="s">
        <v>64</v>
      </c>
      <c r="B70" s="37">
        <v>795</v>
      </c>
      <c r="C70" s="37">
        <v>753</v>
      </c>
      <c r="D70" s="37">
        <v>627</v>
      </c>
      <c r="E70" s="37">
        <v>763</v>
      </c>
      <c r="F70" s="37">
        <v>478</v>
      </c>
      <c r="G70" s="37">
        <v>371</v>
      </c>
      <c r="H70" s="37">
        <v>444</v>
      </c>
      <c r="I70" s="37">
        <v>365</v>
      </c>
      <c r="J70" s="37">
        <v>429</v>
      </c>
      <c r="K70" s="37">
        <v>520</v>
      </c>
      <c r="L70" s="37">
        <v>689</v>
      </c>
      <c r="M70" s="37">
        <v>959</v>
      </c>
      <c r="N70" s="37">
        <v>825</v>
      </c>
      <c r="O70" s="37">
        <v>848</v>
      </c>
      <c r="P70" s="37">
        <v>940</v>
      </c>
      <c r="Q70" s="37">
        <v>831</v>
      </c>
      <c r="R70" s="37">
        <v>630</v>
      </c>
      <c r="S70" s="37">
        <v>478</v>
      </c>
      <c r="T70" s="37">
        <v>379</v>
      </c>
      <c r="U70" s="37">
        <v>451</v>
      </c>
      <c r="V70" s="37">
        <v>550</v>
      </c>
      <c r="W70" s="37">
        <v>573</v>
      </c>
      <c r="X70" s="37">
        <v>798</v>
      </c>
      <c r="Y70" s="37">
        <v>874</v>
      </c>
      <c r="Z70" s="37">
        <v>863</v>
      </c>
      <c r="AA70" s="37">
        <v>948</v>
      </c>
      <c r="AB70" s="37">
        <v>776</v>
      </c>
      <c r="AC70" s="37">
        <v>731</v>
      </c>
      <c r="AD70" s="37">
        <v>434</v>
      </c>
      <c r="AE70" s="37">
        <v>373</v>
      </c>
      <c r="AF70" s="37">
        <v>350</v>
      </c>
      <c r="AG70" s="37">
        <v>325</v>
      </c>
      <c r="AH70" s="37">
        <v>409</v>
      </c>
      <c r="AI70" s="37">
        <v>358</v>
      </c>
      <c r="AJ70" s="37">
        <v>377</v>
      </c>
      <c r="AK70" s="37">
        <v>505</v>
      </c>
      <c r="AL70" s="37">
        <v>474</v>
      </c>
      <c r="AM70" s="19">
        <v>536</v>
      </c>
      <c r="AN70" s="19">
        <v>593</v>
      </c>
      <c r="AO70" s="19">
        <v>544</v>
      </c>
      <c r="AP70" s="19">
        <v>423</v>
      </c>
      <c r="AQ70" s="19">
        <v>405</v>
      </c>
      <c r="AR70" s="19">
        <v>358</v>
      </c>
      <c r="AS70" s="19">
        <v>509</v>
      </c>
      <c r="AT70" s="19">
        <v>541</v>
      </c>
      <c r="AU70" s="19">
        <v>497</v>
      </c>
      <c r="AV70" s="19">
        <v>602</v>
      </c>
      <c r="AW70" s="20">
        <v>694</v>
      </c>
      <c r="AX70" s="19">
        <v>580</v>
      </c>
      <c r="AY70" s="19">
        <v>656</v>
      </c>
      <c r="AZ70" s="19">
        <v>607</v>
      </c>
      <c r="BA70" s="19">
        <v>597</v>
      </c>
      <c r="BB70" s="19">
        <v>426</v>
      </c>
      <c r="BC70" s="19">
        <v>352</v>
      </c>
      <c r="BD70" s="19">
        <v>405</v>
      </c>
      <c r="BE70" s="19">
        <v>482</v>
      </c>
      <c r="BF70" s="24">
        <v>547</v>
      </c>
      <c r="BG70" s="24">
        <v>573</v>
      </c>
      <c r="BH70" s="24">
        <v>850</v>
      </c>
      <c r="BI70" s="24">
        <v>850</v>
      </c>
      <c r="BJ70" s="24">
        <v>587</v>
      </c>
      <c r="BK70" s="24">
        <v>596</v>
      </c>
      <c r="BL70" s="24">
        <v>428</v>
      </c>
      <c r="BM70" s="19">
        <v>480</v>
      </c>
      <c r="BN70" s="24">
        <v>444</v>
      </c>
      <c r="BO70" s="24">
        <v>436</v>
      </c>
      <c r="BP70" s="19">
        <v>596</v>
      </c>
      <c r="BQ70" s="19">
        <v>531</v>
      </c>
      <c r="BR70" s="19">
        <v>568</v>
      </c>
      <c r="BS70" s="19">
        <v>582</v>
      </c>
      <c r="BT70" s="19">
        <v>502</v>
      </c>
      <c r="BU70" s="19">
        <v>420</v>
      </c>
      <c r="BV70" s="19">
        <v>466</v>
      </c>
      <c r="BW70" s="19">
        <v>511</v>
      </c>
      <c r="BX70" s="19">
        <v>447</v>
      </c>
      <c r="BY70" s="19">
        <v>472</v>
      </c>
      <c r="BZ70" s="22">
        <v>293</v>
      </c>
      <c r="CA70" s="19">
        <v>224</v>
      </c>
      <c r="CB70" s="24">
        <v>181</v>
      </c>
      <c r="CC70" s="23">
        <v>227</v>
      </c>
      <c r="CD70" s="24">
        <v>344</v>
      </c>
      <c r="CE70" s="9">
        <v>280</v>
      </c>
      <c r="CF70" s="23">
        <v>261</v>
      </c>
      <c r="CG70" s="23">
        <v>277</v>
      </c>
      <c r="CH70" s="23">
        <v>222</v>
      </c>
      <c r="CI70" s="23">
        <v>202</v>
      </c>
      <c r="CJ70" s="23">
        <v>182</v>
      </c>
      <c r="CK70" s="23">
        <v>246</v>
      </c>
      <c r="CL70" s="23">
        <v>107</v>
      </c>
      <c r="CM70" s="20">
        <v>92</v>
      </c>
      <c r="CN70" s="24">
        <v>125</v>
      </c>
      <c r="CO70" s="8">
        <v>114</v>
      </c>
      <c r="CP70" s="23">
        <v>190</v>
      </c>
      <c r="CQ70" s="24">
        <v>311</v>
      </c>
      <c r="CR70" s="24">
        <v>376</v>
      </c>
      <c r="CS70" s="23">
        <v>440</v>
      </c>
      <c r="CT70" s="24">
        <v>287</v>
      </c>
      <c r="CU70" s="24">
        <v>185</v>
      </c>
      <c r="CV70" s="23">
        <v>169</v>
      </c>
      <c r="CW70" s="24">
        <v>173</v>
      </c>
      <c r="CX70" s="24">
        <v>76</v>
      </c>
      <c r="CY70" s="24">
        <v>109</v>
      </c>
      <c r="CZ70" s="24">
        <v>105</v>
      </c>
      <c r="DA70" s="23">
        <v>154</v>
      </c>
      <c r="DB70" s="24">
        <v>234</v>
      </c>
      <c r="DC70" s="24">
        <v>206</v>
      </c>
      <c r="DD70" s="24">
        <v>373</v>
      </c>
      <c r="DE70" s="19">
        <v>386</v>
      </c>
      <c r="DF70" s="24">
        <v>325</v>
      </c>
      <c r="DG70" s="19">
        <v>471</v>
      </c>
      <c r="DH70" s="19">
        <v>506</v>
      </c>
      <c r="DI70" s="19">
        <v>471</v>
      </c>
      <c r="DJ70" s="19">
        <v>425</v>
      </c>
      <c r="DK70" s="19">
        <v>349</v>
      </c>
      <c r="DL70" s="24">
        <v>279</v>
      </c>
      <c r="DM70" s="24">
        <v>272</v>
      </c>
      <c r="DN70" s="24">
        <v>241</v>
      </c>
      <c r="DO70" s="19">
        <v>329</v>
      </c>
      <c r="DP70" s="19">
        <v>395</v>
      </c>
      <c r="DQ70" s="20">
        <v>350</v>
      </c>
      <c r="DR70" s="8">
        <v>365</v>
      </c>
      <c r="DS70" s="8">
        <v>466</v>
      </c>
      <c r="DT70" s="8">
        <v>443</v>
      </c>
      <c r="DU70" s="8">
        <v>356</v>
      </c>
      <c r="DV70" s="8">
        <v>320</v>
      </c>
      <c r="DW70" s="8">
        <v>345</v>
      </c>
      <c r="DX70" s="8">
        <v>294</v>
      </c>
      <c r="DY70" s="8">
        <v>357</v>
      </c>
      <c r="DZ70" s="8">
        <v>303</v>
      </c>
      <c r="EA70" s="8">
        <v>328</v>
      </c>
      <c r="EB70" s="8">
        <v>350</v>
      </c>
      <c r="EC70" s="8">
        <v>412</v>
      </c>
      <c r="ED70" s="8">
        <v>467</v>
      </c>
      <c r="EE70" s="8">
        <v>525</v>
      </c>
      <c r="EF70" s="8">
        <v>406</v>
      </c>
      <c r="EG70" s="8">
        <v>400</v>
      </c>
      <c r="EH70" s="8">
        <v>302</v>
      </c>
      <c r="EI70" s="8">
        <v>346</v>
      </c>
      <c r="EJ70" s="8">
        <v>473</v>
      </c>
      <c r="EK70" s="8">
        <v>417</v>
      </c>
      <c r="EL70" s="8">
        <v>358</v>
      </c>
      <c r="EM70" s="8">
        <v>336</v>
      </c>
      <c r="EN70" s="8">
        <v>315</v>
      </c>
      <c r="EO70" s="8">
        <v>337</v>
      </c>
      <c r="EP70" s="8">
        <v>409</v>
      </c>
      <c r="EQ70" s="8">
        <v>546</v>
      </c>
      <c r="ER70" s="2">
        <v>546</v>
      </c>
      <c r="ES70" s="8">
        <v>522</v>
      </c>
      <c r="ET70" s="8">
        <v>358</v>
      </c>
      <c r="EU70" s="8">
        <v>353</v>
      </c>
      <c r="EV70" s="2">
        <v>347</v>
      </c>
      <c r="EW70" s="2">
        <v>322</v>
      </c>
      <c r="EX70" s="8">
        <v>338</v>
      </c>
      <c r="EY70" s="8">
        <v>388</v>
      </c>
      <c r="EZ70" s="2">
        <v>388</v>
      </c>
      <c r="FA70" s="2">
        <v>436</v>
      </c>
      <c r="FB70" s="8">
        <v>361</v>
      </c>
      <c r="FC70" s="8">
        <v>326</v>
      </c>
      <c r="FD70" s="8">
        <v>355</v>
      </c>
      <c r="FE70" s="8">
        <v>367</v>
      </c>
      <c r="FF70" s="45">
        <v>229</v>
      </c>
      <c r="FG70" s="8">
        <v>311</v>
      </c>
      <c r="FH70" s="8">
        <v>276</v>
      </c>
      <c r="FI70" s="2">
        <v>200</v>
      </c>
      <c r="FJ70" s="2">
        <v>260</v>
      </c>
      <c r="FK70" s="8">
        <v>186</v>
      </c>
      <c r="FL70" s="8">
        <v>224</v>
      </c>
      <c r="FM70" s="8">
        <v>249</v>
      </c>
      <c r="FN70" s="8">
        <v>254</v>
      </c>
      <c r="FO70" s="2">
        <v>386</v>
      </c>
      <c r="FP70" s="8">
        <v>353</v>
      </c>
      <c r="FQ70" s="8">
        <v>354</v>
      </c>
      <c r="FR70" s="8">
        <v>365</v>
      </c>
      <c r="FS70" s="2">
        <v>378</v>
      </c>
      <c r="FT70" s="2">
        <v>338</v>
      </c>
      <c r="FU70" s="2">
        <v>368</v>
      </c>
      <c r="FV70" s="8">
        <v>420</v>
      </c>
      <c r="FW70" s="8">
        <v>348</v>
      </c>
      <c r="FX70" s="8">
        <v>427</v>
      </c>
      <c r="FY70" s="2">
        <v>445</v>
      </c>
      <c r="FZ70" s="2">
        <v>428</v>
      </c>
      <c r="GA70" s="2">
        <v>456</v>
      </c>
      <c r="GB70" s="2">
        <v>376</v>
      </c>
      <c r="GC70" s="2">
        <v>304</v>
      </c>
      <c r="GD70" s="2">
        <v>317</v>
      </c>
      <c r="GE70" s="8">
        <v>298</v>
      </c>
      <c r="GF70" s="2">
        <v>336</v>
      </c>
      <c r="GG70" s="2">
        <v>307</v>
      </c>
      <c r="GH70" s="8">
        <v>297</v>
      </c>
      <c r="GI70" s="8">
        <v>323</v>
      </c>
      <c r="GJ70" s="8">
        <v>303</v>
      </c>
      <c r="GK70" s="2">
        <v>334</v>
      </c>
      <c r="GL70" s="2">
        <v>362</v>
      </c>
      <c r="GM70" s="2">
        <v>380</v>
      </c>
      <c r="GN70" s="8">
        <v>356</v>
      </c>
      <c r="GO70" s="8">
        <v>357</v>
      </c>
      <c r="GP70" s="8">
        <v>249</v>
      </c>
      <c r="GQ70" s="2">
        <v>244</v>
      </c>
      <c r="GR70" s="8">
        <v>271</v>
      </c>
      <c r="GS70" s="8">
        <v>213</v>
      </c>
      <c r="GT70" s="2">
        <v>311</v>
      </c>
      <c r="GU70" s="2">
        <v>347</v>
      </c>
      <c r="GV70" s="2">
        <v>426</v>
      </c>
      <c r="GW70" s="2">
        <v>519</v>
      </c>
      <c r="GX70" s="2">
        <v>635</v>
      </c>
      <c r="GY70" s="2">
        <v>477</v>
      </c>
      <c r="GZ70" s="2">
        <v>367</v>
      </c>
      <c r="HA70" s="2">
        <v>382</v>
      </c>
      <c r="HB70" s="2">
        <v>371</v>
      </c>
      <c r="HC70" s="8">
        <v>322</v>
      </c>
      <c r="HD70" s="8">
        <v>378</v>
      </c>
      <c r="HE70" s="2">
        <v>242</v>
      </c>
      <c r="HF70" s="2">
        <v>258</v>
      </c>
      <c r="HG70" s="8">
        <v>295</v>
      </c>
      <c r="HH70" s="2">
        <v>319</v>
      </c>
      <c r="HI70" s="2">
        <v>377</v>
      </c>
      <c r="HJ70" s="2">
        <v>314</v>
      </c>
      <c r="HK70" s="2">
        <v>302</v>
      </c>
      <c r="HL70" s="8">
        <v>231</v>
      </c>
      <c r="HM70" s="2">
        <v>207</v>
      </c>
      <c r="HN70" s="8">
        <v>296</v>
      </c>
      <c r="HO70" s="2">
        <v>302</v>
      </c>
      <c r="HP70" s="8">
        <v>320</v>
      </c>
      <c r="HQ70" s="8">
        <v>222</v>
      </c>
      <c r="HR70" s="2">
        <v>322</v>
      </c>
      <c r="HS70" s="2">
        <v>244</v>
      </c>
      <c r="HT70" s="2">
        <v>232</v>
      </c>
      <c r="HU70" s="2">
        <v>331</v>
      </c>
    </row>
    <row r="71" spans="1:229" x14ac:dyDescent="0.2">
      <c r="A71" s="19" t="s">
        <v>65</v>
      </c>
      <c r="B71" s="37">
        <v>8</v>
      </c>
      <c r="C71" s="37">
        <v>10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1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0</v>
      </c>
      <c r="AK71" s="37">
        <v>0</v>
      </c>
      <c r="AL71" s="37">
        <v>0</v>
      </c>
      <c r="AM71" s="19">
        <v>0</v>
      </c>
      <c r="AN71" s="19">
        <v>0</v>
      </c>
      <c r="AO71" s="38">
        <v>0</v>
      </c>
      <c r="AP71" s="38">
        <v>0</v>
      </c>
      <c r="AQ71" s="38">
        <v>0</v>
      </c>
      <c r="AR71" s="38">
        <v>0</v>
      </c>
      <c r="AS71" s="38">
        <v>0</v>
      </c>
      <c r="AT71" s="38">
        <v>0</v>
      </c>
      <c r="AU71" s="38">
        <v>0</v>
      </c>
      <c r="AV71" s="19">
        <v>0</v>
      </c>
      <c r="AW71" s="38">
        <v>0</v>
      </c>
      <c r="AX71" s="38">
        <v>0</v>
      </c>
      <c r="AY71" s="38">
        <v>0</v>
      </c>
      <c r="AZ71" s="38">
        <v>0</v>
      </c>
      <c r="BA71" s="38">
        <v>0</v>
      </c>
      <c r="BB71" s="38">
        <v>0</v>
      </c>
      <c r="BC71" s="38">
        <v>0</v>
      </c>
      <c r="BD71" s="19">
        <v>0</v>
      </c>
      <c r="BE71" s="19">
        <v>0</v>
      </c>
      <c r="BF71" s="24">
        <v>0</v>
      </c>
      <c r="BG71" s="24">
        <v>0</v>
      </c>
      <c r="BH71" s="24">
        <v>0</v>
      </c>
      <c r="BI71" s="24">
        <v>0</v>
      </c>
      <c r="BJ71" s="24">
        <v>0</v>
      </c>
      <c r="BK71" s="24">
        <v>0</v>
      </c>
      <c r="BL71" s="24">
        <v>0</v>
      </c>
      <c r="BM71" s="19">
        <v>0</v>
      </c>
      <c r="BN71" s="24">
        <v>0</v>
      </c>
      <c r="BO71" s="24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22">
        <v>0</v>
      </c>
      <c r="CA71" s="19">
        <v>0</v>
      </c>
      <c r="CB71" s="24">
        <v>0</v>
      </c>
      <c r="CC71" s="23">
        <v>0</v>
      </c>
      <c r="CD71" s="24">
        <v>0</v>
      </c>
      <c r="CE71" s="9">
        <v>0</v>
      </c>
      <c r="CF71" s="23">
        <v>0</v>
      </c>
      <c r="CG71" s="23">
        <v>0</v>
      </c>
      <c r="CH71" s="23">
        <v>0</v>
      </c>
      <c r="CI71" s="23">
        <v>0</v>
      </c>
      <c r="CJ71" s="23">
        <v>0</v>
      </c>
      <c r="CK71" s="23">
        <v>0</v>
      </c>
      <c r="CL71" s="23">
        <v>0</v>
      </c>
      <c r="CM71" s="20">
        <v>0</v>
      </c>
      <c r="CN71" s="24">
        <v>0</v>
      </c>
      <c r="CO71" s="8">
        <v>0</v>
      </c>
      <c r="CP71" s="23">
        <v>0</v>
      </c>
      <c r="CQ71" s="24">
        <v>42</v>
      </c>
      <c r="CR71" s="24">
        <v>30</v>
      </c>
      <c r="CS71" s="23">
        <v>46</v>
      </c>
      <c r="CT71" s="24">
        <v>42</v>
      </c>
      <c r="CU71" s="24">
        <v>42</v>
      </c>
      <c r="CV71" s="23">
        <v>44</v>
      </c>
      <c r="CW71" s="24">
        <v>66</v>
      </c>
      <c r="CX71" s="24">
        <v>63</v>
      </c>
      <c r="CY71" s="24">
        <v>69</v>
      </c>
      <c r="CZ71" s="24">
        <v>38</v>
      </c>
      <c r="DA71" s="23">
        <v>22</v>
      </c>
      <c r="DB71" s="24">
        <v>23</v>
      </c>
      <c r="DC71" s="24">
        <v>20</v>
      </c>
      <c r="DD71" s="24">
        <v>23</v>
      </c>
      <c r="DE71" s="19">
        <v>34</v>
      </c>
      <c r="DF71" s="24">
        <v>32</v>
      </c>
      <c r="DG71" s="19">
        <v>35</v>
      </c>
      <c r="DH71" s="19">
        <v>35</v>
      </c>
      <c r="DI71" s="19">
        <v>34</v>
      </c>
      <c r="DJ71" s="19">
        <v>35</v>
      </c>
      <c r="DK71" s="19">
        <v>37</v>
      </c>
      <c r="DL71" s="24">
        <v>52</v>
      </c>
      <c r="DM71" s="24">
        <v>64</v>
      </c>
      <c r="DN71" s="24">
        <v>64</v>
      </c>
      <c r="DO71" s="19">
        <v>61</v>
      </c>
      <c r="DP71" s="19">
        <v>76</v>
      </c>
      <c r="DQ71" s="20">
        <v>82</v>
      </c>
      <c r="DR71" s="8">
        <v>66</v>
      </c>
      <c r="DS71" s="8">
        <v>76</v>
      </c>
      <c r="DT71" s="8">
        <v>73</v>
      </c>
      <c r="DU71" s="8">
        <v>69</v>
      </c>
      <c r="DV71" s="8">
        <v>73</v>
      </c>
      <c r="DW71" s="8">
        <v>73</v>
      </c>
      <c r="DX71" s="8">
        <v>71</v>
      </c>
      <c r="DY71" s="8">
        <v>54</v>
      </c>
      <c r="DZ71" s="8">
        <v>69</v>
      </c>
      <c r="EA71" s="8">
        <v>73</v>
      </c>
      <c r="EB71" s="8">
        <v>69</v>
      </c>
      <c r="EC71" s="8">
        <v>42</v>
      </c>
      <c r="ED71" s="8">
        <v>40</v>
      </c>
      <c r="EE71" s="8">
        <v>46</v>
      </c>
      <c r="EF71" s="8">
        <v>42</v>
      </c>
      <c r="EG71" s="8">
        <v>44</v>
      </c>
      <c r="EH71" s="8">
        <v>44</v>
      </c>
      <c r="EI71" s="8">
        <v>0</v>
      </c>
      <c r="EJ71" s="8">
        <v>46</v>
      </c>
      <c r="EK71" s="8">
        <v>42</v>
      </c>
      <c r="EL71" s="8">
        <v>38</v>
      </c>
      <c r="EM71" s="8">
        <v>40</v>
      </c>
      <c r="EN71" s="8">
        <v>40</v>
      </c>
      <c r="EO71" s="8">
        <v>40</v>
      </c>
      <c r="EP71" s="8">
        <v>38</v>
      </c>
      <c r="EQ71" s="8">
        <v>40</v>
      </c>
      <c r="ES71" s="8"/>
      <c r="ET71" s="8"/>
      <c r="EU71" s="8"/>
      <c r="EX71" s="8"/>
      <c r="EY71" s="8"/>
      <c r="FB71" s="8"/>
      <c r="FC71" s="8"/>
      <c r="FD71" s="8"/>
      <c r="FE71" s="8"/>
      <c r="FF71" s="45"/>
      <c r="FG71" s="8"/>
      <c r="FH71" s="8"/>
      <c r="FK71" s="8"/>
      <c r="FL71" s="8"/>
      <c r="FM71" s="8"/>
      <c r="FN71" s="8"/>
      <c r="FP71" s="8"/>
      <c r="FQ71" s="8"/>
      <c r="FR71" s="8"/>
      <c r="FV71" s="8"/>
      <c r="FW71" s="8"/>
      <c r="FX71" s="8"/>
      <c r="GE71" s="8"/>
      <c r="GH71" s="8"/>
      <c r="GI71" s="8"/>
      <c r="GJ71" s="8"/>
      <c r="GN71" s="8"/>
      <c r="GO71" s="8"/>
      <c r="GP71" s="8"/>
      <c r="GR71" s="8"/>
      <c r="GS71" s="8"/>
      <c r="HD71" s="8"/>
      <c r="HL71" s="8"/>
      <c r="HN71" s="8"/>
    </row>
    <row r="72" spans="1:229" x14ac:dyDescent="0.2">
      <c r="A72" s="19" t="s">
        <v>66</v>
      </c>
      <c r="B72" s="37">
        <v>24</v>
      </c>
      <c r="C72" s="37">
        <v>27</v>
      </c>
      <c r="D72" s="37">
        <v>24</v>
      </c>
      <c r="E72" s="37">
        <v>24</v>
      </c>
      <c r="F72" s="37">
        <v>24</v>
      </c>
      <c r="G72" s="37">
        <v>31</v>
      </c>
      <c r="H72" s="37">
        <v>45</v>
      </c>
      <c r="I72" s="37">
        <v>20</v>
      </c>
      <c r="J72" s="37">
        <v>16</v>
      </c>
      <c r="K72" s="37">
        <v>29</v>
      </c>
      <c r="L72" s="37">
        <v>81</v>
      </c>
      <c r="M72" s="37">
        <v>92</v>
      </c>
      <c r="N72" s="37">
        <v>78</v>
      </c>
      <c r="O72" s="37">
        <v>59</v>
      </c>
      <c r="P72" s="37">
        <v>39</v>
      </c>
      <c r="Q72" s="37">
        <v>54</v>
      </c>
      <c r="R72" s="37">
        <v>15</v>
      </c>
      <c r="S72" s="37">
        <v>35</v>
      </c>
      <c r="T72" s="37">
        <v>36</v>
      </c>
      <c r="U72" s="37">
        <v>8</v>
      </c>
      <c r="V72" s="37">
        <v>24</v>
      </c>
      <c r="W72" s="37">
        <v>21</v>
      </c>
      <c r="X72" s="37">
        <v>13</v>
      </c>
      <c r="Y72" s="37">
        <v>18</v>
      </c>
      <c r="Z72" s="37">
        <v>5</v>
      </c>
      <c r="AA72" s="37">
        <v>0</v>
      </c>
      <c r="AB72" s="37">
        <v>0</v>
      </c>
      <c r="AC72" s="37">
        <v>1</v>
      </c>
      <c r="AD72" s="37">
        <v>15</v>
      </c>
      <c r="AE72" s="37">
        <v>0</v>
      </c>
      <c r="AF72" s="37">
        <v>9</v>
      </c>
      <c r="AG72" s="37">
        <v>24</v>
      </c>
      <c r="AH72" s="37">
        <v>32</v>
      </c>
      <c r="AI72" s="37">
        <v>21</v>
      </c>
      <c r="AJ72" s="37">
        <v>38</v>
      </c>
      <c r="AK72" s="37">
        <v>39</v>
      </c>
      <c r="AL72" s="37">
        <v>0</v>
      </c>
      <c r="AM72" s="38">
        <v>3</v>
      </c>
      <c r="AN72" s="38">
        <v>0</v>
      </c>
      <c r="AO72" s="19">
        <v>0</v>
      </c>
      <c r="AP72" s="19">
        <v>0</v>
      </c>
      <c r="AQ72" s="19">
        <v>0</v>
      </c>
      <c r="AR72" s="19">
        <v>0</v>
      </c>
      <c r="AS72" s="19">
        <v>0</v>
      </c>
      <c r="AT72" s="19">
        <v>0</v>
      </c>
      <c r="AU72" s="19">
        <v>31</v>
      </c>
      <c r="AV72" s="19">
        <v>52</v>
      </c>
      <c r="AW72" s="20">
        <v>33</v>
      </c>
      <c r="AX72" s="19">
        <v>33</v>
      </c>
      <c r="AY72" s="19">
        <v>64</v>
      </c>
      <c r="AZ72" s="19">
        <v>63</v>
      </c>
      <c r="BA72" s="19">
        <v>59</v>
      </c>
      <c r="BB72" s="19">
        <v>19</v>
      </c>
      <c r="BC72" s="19">
        <v>17</v>
      </c>
      <c r="BD72" s="19">
        <v>28</v>
      </c>
      <c r="BE72" s="19">
        <v>22</v>
      </c>
      <c r="BF72" s="24">
        <v>34</v>
      </c>
      <c r="BG72" s="24">
        <v>53</v>
      </c>
      <c r="BH72" s="24">
        <v>68</v>
      </c>
      <c r="BI72" s="24">
        <v>79</v>
      </c>
      <c r="BJ72" s="24">
        <v>66</v>
      </c>
      <c r="BK72" s="24">
        <v>65</v>
      </c>
      <c r="BL72" s="24">
        <v>25</v>
      </c>
      <c r="BM72" s="19">
        <v>12</v>
      </c>
      <c r="BN72" s="24">
        <v>0</v>
      </c>
      <c r="BO72" s="24">
        <v>0</v>
      </c>
      <c r="BP72" s="19">
        <v>38</v>
      </c>
      <c r="BQ72" s="19">
        <v>47</v>
      </c>
      <c r="BR72" s="19">
        <v>20</v>
      </c>
      <c r="BS72" s="19">
        <v>75</v>
      </c>
      <c r="BT72" s="19">
        <v>91</v>
      </c>
      <c r="BU72" s="19">
        <v>133</v>
      </c>
      <c r="BV72" s="19">
        <v>91</v>
      </c>
      <c r="BW72" s="19">
        <v>94</v>
      </c>
      <c r="BX72" s="19">
        <v>70</v>
      </c>
      <c r="BY72" s="19">
        <v>59</v>
      </c>
      <c r="BZ72" s="22">
        <v>59</v>
      </c>
      <c r="CA72" s="19">
        <v>60</v>
      </c>
      <c r="CB72" s="24">
        <v>66</v>
      </c>
      <c r="CC72" s="23">
        <v>57</v>
      </c>
      <c r="CD72" s="24">
        <v>66</v>
      </c>
      <c r="CE72" s="9">
        <v>44</v>
      </c>
      <c r="CF72" s="23">
        <v>42</v>
      </c>
      <c r="CG72" s="23">
        <v>46</v>
      </c>
      <c r="CH72" s="23">
        <v>60</v>
      </c>
      <c r="CI72" s="23">
        <v>84</v>
      </c>
      <c r="CJ72" s="23">
        <v>63</v>
      </c>
      <c r="CK72" s="23">
        <v>58</v>
      </c>
      <c r="CL72" s="23">
        <v>53</v>
      </c>
      <c r="CM72" s="20">
        <v>62</v>
      </c>
      <c r="CN72" s="24">
        <v>62</v>
      </c>
      <c r="CO72" s="8">
        <v>40</v>
      </c>
      <c r="CP72" s="23">
        <v>58</v>
      </c>
      <c r="CQ72" s="24">
        <v>55</v>
      </c>
      <c r="CR72" s="24">
        <v>66</v>
      </c>
      <c r="CS72" s="23">
        <v>31</v>
      </c>
      <c r="CT72" s="24">
        <v>53</v>
      </c>
      <c r="CU72" s="24">
        <v>42</v>
      </c>
      <c r="CV72" s="23">
        <v>44</v>
      </c>
      <c r="CW72" s="24">
        <v>44</v>
      </c>
      <c r="CX72" s="24">
        <v>42</v>
      </c>
      <c r="CY72" s="24">
        <v>46</v>
      </c>
      <c r="CZ72" s="24">
        <v>42</v>
      </c>
      <c r="DA72" s="23">
        <v>44</v>
      </c>
      <c r="DB72" s="24">
        <v>57</v>
      </c>
      <c r="DC72" s="24">
        <v>36</v>
      </c>
      <c r="DD72" s="24">
        <v>52</v>
      </c>
      <c r="DE72" s="19">
        <v>75</v>
      </c>
      <c r="DF72" s="24">
        <v>100</v>
      </c>
      <c r="DG72" s="19">
        <v>132</v>
      </c>
      <c r="DH72" s="19">
        <v>132</v>
      </c>
      <c r="DI72" s="19">
        <v>125</v>
      </c>
      <c r="DJ72" s="19">
        <v>124</v>
      </c>
      <c r="DK72" s="19">
        <v>178</v>
      </c>
      <c r="DL72" s="24">
        <v>135</v>
      </c>
      <c r="DM72" s="24">
        <v>326</v>
      </c>
      <c r="DN72" s="24">
        <v>326</v>
      </c>
      <c r="DO72" s="19">
        <v>296</v>
      </c>
      <c r="DP72" s="19">
        <v>281</v>
      </c>
      <c r="DQ72" s="20">
        <v>148</v>
      </c>
      <c r="DR72" s="8">
        <v>15</v>
      </c>
      <c r="DS72" s="8">
        <v>18</v>
      </c>
      <c r="DT72" s="8">
        <v>62</v>
      </c>
      <c r="DU72" s="8">
        <v>58</v>
      </c>
      <c r="DV72" s="8">
        <v>56</v>
      </c>
      <c r="DW72" s="8">
        <v>175</v>
      </c>
      <c r="DX72" s="8">
        <v>94</v>
      </c>
      <c r="DY72" s="8">
        <v>2</v>
      </c>
      <c r="DZ72" s="8">
        <v>0</v>
      </c>
      <c r="EA72" s="8">
        <v>0</v>
      </c>
      <c r="EB72" s="8">
        <v>0</v>
      </c>
      <c r="EC72" s="8">
        <v>0</v>
      </c>
      <c r="ED72" s="8">
        <v>0</v>
      </c>
      <c r="EE72" s="8">
        <v>0</v>
      </c>
      <c r="EF72" s="8">
        <v>0</v>
      </c>
      <c r="EG72" s="8">
        <v>0</v>
      </c>
      <c r="EH72" s="8">
        <v>0</v>
      </c>
      <c r="EI72" s="8">
        <v>20</v>
      </c>
      <c r="EJ72" s="8">
        <v>0</v>
      </c>
      <c r="EK72" s="8">
        <v>17</v>
      </c>
      <c r="EL72" s="8">
        <v>25</v>
      </c>
      <c r="EM72" s="8">
        <v>22</v>
      </c>
      <c r="EN72" s="8">
        <v>44</v>
      </c>
      <c r="EO72" s="8">
        <v>44</v>
      </c>
      <c r="EP72" s="8">
        <v>42</v>
      </c>
      <c r="EQ72" s="8">
        <v>44</v>
      </c>
      <c r="ER72" s="2">
        <v>29</v>
      </c>
      <c r="ES72" s="8">
        <v>32</v>
      </c>
      <c r="ET72" s="8">
        <v>29</v>
      </c>
      <c r="EU72" s="8">
        <v>46</v>
      </c>
      <c r="EV72" s="2">
        <v>41</v>
      </c>
      <c r="EW72" s="2">
        <v>40</v>
      </c>
      <c r="EX72" s="8">
        <v>46</v>
      </c>
      <c r="EY72" s="8">
        <v>22</v>
      </c>
      <c r="EZ72" s="2">
        <v>21</v>
      </c>
      <c r="FA72" s="2">
        <v>23</v>
      </c>
      <c r="FB72" s="8">
        <v>24</v>
      </c>
      <c r="FC72" s="8">
        <v>42</v>
      </c>
      <c r="FD72" s="8">
        <v>39</v>
      </c>
      <c r="FE72" s="8">
        <v>40</v>
      </c>
      <c r="FF72" s="45">
        <v>40</v>
      </c>
      <c r="FG72" s="8">
        <v>46</v>
      </c>
      <c r="FH72" s="8">
        <v>50</v>
      </c>
      <c r="FI72" s="2">
        <v>53</v>
      </c>
      <c r="FJ72" s="2">
        <v>58</v>
      </c>
      <c r="FK72" s="8">
        <v>54</v>
      </c>
      <c r="FL72" s="8">
        <v>54</v>
      </c>
      <c r="FM72" s="8">
        <v>42</v>
      </c>
      <c r="FN72" s="8">
        <v>29</v>
      </c>
      <c r="FO72" s="2">
        <v>9</v>
      </c>
      <c r="FP72" s="8">
        <v>5</v>
      </c>
      <c r="FQ72" s="8">
        <v>26</v>
      </c>
      <c r="FR72" s="8">
        <v>42</v>
      </c>
      <c r="FS72" s="2">
        <v>33</v>
      </c>
      <c r="FT72" s="2">
        <v>18</v>
      </c>
      <c r="FU72" s="2">
        <v>18</v>
      </c>
      <c r="FV72" s="8">
        <v>18</v>
      </c>
      <c r="FW72" s="8">
        <v>16</v>
      </c>
      <c r="FX72" s="8">
        <v>0</v>
      </c>
      <c r="FY72" s="2">
        <v>1</v>
      </c>
      <c r="FZ72" s="49" t="s">
        <v>99</v>
      </c>
      <c r="GA72" s="49" t="s">
        <v>99</v>
      </c>
      <c r="GB72" s="2">
        <v>13</v>
      </c>
      <c r="GC72" s="49" t="s">
        <v>99</v>
      </c>
      <c r="GD72" s="2">
        <v>35</v>
      </c>
      <c r="GE72" s="8">
        <v>41</v>
      </c>
      <c r="GF72" s="2">
        <v>43</v>
      </c>
      <c r="GG72" s="2">
        <v>39</v>
      </c>
      <c r="GH72" s="8">
        <v>40</v>
      </c>
      <c r="GI72" s="8">
        <v>38</v>
      </c>
      <c r="GJ72" s="8">
        <v>41</v>
      </c>
      <c r="GK72" s="2">
        <v>59</v>
      </c>
      <c r="GL72" s="2">
        <v>49</v>
      </c>
      <c r="GM72" s="2">
        <v>53</v>
      </c>
      <c r="GN72" s="8">
        <v>38</v>
      </c>
      <c r="GO72" s="8">
        <v>40</v>
      </c>
      <c r="GP72" s="8">
        <v>33</v>
      </c>
      <c r="GQ72" s="2">
        <v>34</v>
      </c>
      <c r="GR72" s="8">
        <v>18</v>
      </c>
      <c r="GS72" s="8">
        <v>23</v>
      </c>
      <c r="GT72" s="2">
        <v>18</v>
      </c>
      <c r="GU72" s="2">
        <v>36</v>
      </c>
      <c r="GV72" s="2">
        <v>18</v>
      </c>
      <c r="GW72" s="2">
        <v>40</v>
      </c>
      <c r="GX72" s="2">
        <v>36</v>
      </c>
      <c r="GY72" s="2">
        <v>41</v>
      </c>
      <c r="GZ72" s="2">
        <v>36</v>
      </c>
      <c r="HA72" s="2">
        <v>41</v>
      </c>
      <c r="HB72" s="2">
        <v>40</v>
      </c>
      <c r="HC72" s="8">
        <v>21</v>
      </c>
      <c r="HD72" s="8">
        <v>26</v>
      </c>
      <c r="HE72" s="2">
        <v>38</v>
      </c>
      <c r="HF72" s="2">
        <v>40</v>
      </c>
      <c r="HG72" s="8">
        <v>40</v>
      </c>
      <c r="HH72" s="2">
        <v>38</v>
      </c>
      <c r="HI72" s="2">
        <v>41</v>
      </c>
      <c r="HJ72" s="2">
        <v>36</v>
      </c>
      <c r="HK72" s="2">
        <v>54</v>
      </c>
      <c r="HL72" s="8">
        <v>59</v>
      </c>
      <c r="HM72" s="2">
        <v>46</v>
      </c>
      <c r="HN72" s="8">
        <v>46</v>
      </c>
      <c r="HO72" s="2">
        <v>22</v>
      </c>
      <c r="HP72" s="8">
        <v>46</v>
      </c>
      <c r="HQ72" s="8">
        <v>40</v>
      </c>
      <c r="HR72" s="2">
        <v>23</v>
      </c>
      <c r="HS72" s="2">
        <v>22</v>
      </c>
      <c r="HT72" s="49" t="s">
        <v>99</v>
      </c>
      <c r="HU72" s="2">
        <v>0</v>
      </c>
    </row>
    <row r="73" spans="1:229" x14ac:dyDescent="0.2">
      <c r="A73" s="19" t="s">
        <v>67</v>
      </c>
      <c r="B73" s="37">
        <v>17</v>
      </c>
      <c r="C73" s="37">
        <v>18</v>
      </c>
      <c r="D73" s="37">
        <v>16</v>
      </c>
      <c r="E73" s="37">
        <v>6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34</v>
      </c>
      <c r="L73" s="37">
        <v>32</v>
      </c>
      <c r="M73" s="37">
        <v>36</v>
      </c>
      <c r="N73" s="37">
        <v>24</v>
      </c>
      <c r="O73" s="37">
        <v>20</v>
      </c>
      <c r="P73" s="37">
        <v>17</v>
      </c>
      <c r="Q73" s="37">
        <v>13</v>
      </c>
      <c r="R73" s="37">
        <v>0</v>
      </c>
      <c r="S73" s="37">
        <v>0</v>
      </c>
      <c r="T73" s="37">
        <v>0</v>
      </c>
      <c r="U73" s="37">
        <v>0</v>
      </c>
      <c r="V73" s="37">
        <v>0</v>
      </c>
      <c r="W73" s="37">
        <v>12</v>
      </c>
      <c r="X73" s="37">
        <v>17</v>
      </c>
      <c r="Y73" s="37">
        <v>18</v>
      </c>
      <c r="Z73" s="37">
        <v>16</v>
      </c>
      <c r="AA73" s="37">
        <v>17</v>
      </c>
      <c r="AB73" s="37">
        <v>18</v>
      </c>
      <c r="AC73" s="37">
        <v>18</v>
      </c>
      <c r="AD73" s="37">
        <v>2</v>
      </c>
      <c r="AE73" s="37">
        <v>0</v>
      </c>
      <c r="AF73" s="37">
        <v>0</v>
      </c>
      <c r="AG73" s="37">
        <v>0</v>
      </c>
      <c r="AH73" s="37">
        <v>0</v>
      </c>
      <c r="AI73" s="37">
        <v>0</v>
      </c>
      <c r="AJ73" s="37">
        <v>0</v>
      </c>
      <c r="AK73" s="37">
        <v>6</v>
      </c>
      <c r="AL73" s="37">
        <v>16</v>
      </c>
      <c r="AM73" s="38">
        <v>17</v>
      </c>
      <c r="AN73" s="38">
        <v>18</v>
      </c>
      <c r="AO73" s="19">
        <v>18</v>
      </c>
      <c r="AP73" s="19">
        <v>2</v>
      </c>
      <c r="AQ73" s="19">
        <v>11</v>
      </c>
      <c r="AR73" s="19">
        <v>13</v>
      </c>
      <c r="AS73" s="19">
        <v>0</v>
      </c>
      <c r="AT73" s="38">
        <v>0</v>
      </c>
      <c r="AU73" s="19">
        <v>5</v>
      </c>
      <c r="AV73" s="19">
        <v>18</v>
      </c>
      <c r="AW73" s="20">
        <v>18</v>
      </c>
      <c r="AX73" s="19">
        <v>16</v>
      </c>
      <c r="AY73" s="19">
        <v>18</v>
      </c>
      <c r="AZ73" s="19">
        <v>18</v>
      </c>
      <c r="BA73" s="19">
        <v>17</v>
      </c>
      <c r="BB73" s="19">
        <v>20</v>
      </c>
      <c r="BC73" s="19">
        <v>6</v>
      </c>
      <c r="BD73" s="19">
        <v>0</v>
      </c>
      <c r="BE73" s="19">
        <v>0</v>
      </c>
      <c r="BF73" s="24">
        <v>0</v>
      </c>
      <c r="BG73" s="24">
        <v>3</v>
      </c>
      <c r="BH73" s="24">
        <v>23</v>
      </c>
      <c r="BI73" s="24">
        <v>17</v>
      </c>
      <c r="BJ73" s="24">
        <v>16</v>
      </c>
      <c r="BK73" s="24">
        <v>18</v>
      </c>
      <c r="BL73" s="24">
        <v>17</v>
      </c>
      <c r="BM73" s="19">
        <v>18</v>
      </c>
      <c r="BN73" s="24">
        <v>30</v>
      </c>
      <c r="BO73" s="24">
        <v>31</v>
      </c>
      <c r="BP73" s="19">
        <v>12</v>
      </c>
      <c r="BQ73" s="19">
        <v>17</v>
      </c>
      <c r="BR73" s="19">
        <v>7</v>
      </c>
      <c r="BS73" s="19">
        <v>14</v>
      </c>
      <c r="BT73" s="19">
        <v>15</v>
      </c>
      <c r="BU73" s="19">
        <v>29</v>
      </c>
      <c r="BV73" s="19">
        <v>15</v>
      </c>
      <c r="BW73" s="19">
        <v>0</v>
      </c>
      <c r="BX73" s="19">
        <v>0</v>
      </c>
      <c r="BY73" s="19">
        <v>0</v>
      </c>
      <c r="BZ73" s="22">
        <v>20</v>
      </c>
      <c r="CA73" s="19">
        <v>24</v>
      </c>
      <c r="CB73" s="24">
        <v>30</v>
      </c>
      <c r="CC73" s="23">
        <v>12</v>
      </c>
      <c r="CD73" s="24">
        <v>0</v>
      </c>
      <c r="CE73" s="9">
        <v>22</v>
      </c>
      <c r="CF73" s="23">
        <v>21</v>
      </c>
      <c r="CG73" s="23">
        <v>23</v>
      </c>
      <c r="CH73" s="23">
        <v>14</v>
      </c>
      <c r="CI73" s="23">
        <v>0</v>
      </c>
      <c r="CJ73" s="23">
        <v>0</v>
      </c>
      <c r="CK73" s="23">
        <v>0</v>
      </c>
      <c r="CL73" s="23">
        <v>15</v>
      </c>
      <c r="CM73" s="20">
        <v>0</v>
      </c>
      <c r="CN73" s="24">
        <v>11</v>
      </c>
      <c r="CO73" s="8">
        <v>0</v>
      </c>
      <c r="CP73" s="23">
        <v>0</v>
      </c>
      <c r="CQ73" s="24">
        <v>0</v>
      </c>
      <c r="CR73" s="24">
        <v>0</v>
      </c>
      <c r="CS73" s="23">
        <v>0</v>
      </c>
      <c r="CT73" s="24">
        <v>0</v>
      </c>
      <c r="CU73" s="24">
        <v>0</v>
      </c>
      <c r="CV73" s="23">
        <v>0</v>
      </c>
      <c r="CW73" s="24">
        <v>0</v>
      </c>
      <c r="CX73" s="24">
        <v>0</v>
      </c>
      <c r="CY73" s="24">
        <v>0</v>
      </c>
      <c r="CZ73" s="24">
        <v>0</v>
      </c>
      <c r="DA73" s="23">
        <v>14</v>
      </c>
      <c r="DB73" s="24">
        <v>0</v>
      </c>
      <c r="DC73" s="24">
        <v>0</v>
      </c>
      <c r="DD73" s="24">
        <v>0</v>
      </c>
      <c r="DE73" s="19">
        <v>38</v>
      </c>
      <c r="DF73" s="24">
        <v>80</v>
      </c>
      <c r="DG73" s="19">
        <v>88</v>
      </c>
      <c r="DH73" s="19">
        <v>107</v>
      </c>
      <c r="DI73" s="19">
        <v>84</v>
      </c>
      <c r="DJ73" s="19">
        <v>52</v>
      </c>
      <c r="DK73" s="19">
        <v>34</v>
      </c>
      <c r="DL73" s="24">
        <v>37</v>
      </c>
      <c r="DM73" s="24">
        <v>54</v>
      </c>
      <c r="DN73" s="24">
        <v>59</v>
      </c>
      <c r="DO73" s="19">
        <v>59</v>
      </c>
      <c r="DP73" s="19">
        <v>53</v>
      </c>
      <c r="DQ73" s="20">
        <v>63</v>
      </c>
      <c r="DR73" s="8">
        <v>75</v>
      </c>
      <c r="DS73" s="8">
        <v>73</v>
      </c>
      <c r="DT73" s="8">
        <v>65</v>
      </c>
      <c r="DU73" s="8">
        <v>41</v>
      </c>
      <c r="DV73" s="8">
        <v>50</v>
      </c>
      <c r="DW73" s="8">
        <v>66</v>
      </c>
      <c r="DX73" s="8">
        <v>66</v>
      </c>
      <c r="DY73" s="8">
        <v>65</v>
      </c>
      <c r="DZ73" s="8">
        <v>59</v>
      </c>
      <c r="EA73" s="8">
        <v>53</v>
      </c>
      <c r="EB73" s="8">
        <v>67</v>
      </c>
      <c r="EC73" s="8">
        <v>103</v>
      </c>
      <c r="ED73" s="8">
        <v>114</v>
      </c>
      <c r="EE73" s="8">
        <v>116</v>
      </c>
      <c r="EF73" s="8">
        <v>112</v>
      </c>
      <c r="EG73" s="8">
        <v>121</v>
      </c>
      <c r="EH73" s="8">
        <v>96</v>
      </c>
      <c r="EI73" s="8">
        <v>239</v>
      </c>
      <c r="EJ73" s="8">
        <v>143</v>
      </c>
      <c r="EK73" s="8">
        <v>61</v>
      </c>
      <c r="EL73" s="8">
        <v>69</v>
      </c>
      <c r="EM73" s="8">
        <v>99</v>
      </c>
      <c r="EN73" s="8">
        <v>92</v>
      </c>
      <c r="EO73" s="8">
        <v>123</v>
      </c>
      <c r="EP73" s="8">
        <v>98</v>
      </c>
      <c r="EQ73" s="8">
        <v>121</v>
      </c>
      <c r="ER73" s="2">
        <v>119</v>
      </c>
      <c r="ES73" s="8">
        <v>97</v>
      </c>
      <c r="ET73" s="8">
        <v>108</v>
      </c>
      <c r="EU73" s="8">
        <v>124</v>
      </c>
      <c r="EV73" s="2">
        <v>115</v>
      </c>
      <c r="EW73" s="2">
        <v>68</v>
      </c>
      <c r="EX73" s="8">
        <v>87</v>
      </c>
      <c r="EY73" s="8">
        <v>95</v>
      </c>
      <c r="EZ73" s="2">
        <v>88</v>
      </c>
      <c r="FA73" s="2">
        <v>68</v>
      </c>
      <c r="FB73" s="8">
        <v>40</v>
      </c>
      <c r="FC73" s="8">
        <v>42</v>
      </c>
      <c r="FD73" s="8">
        <v>44</v>
      </c>
      <c r="FE73" s="8">
        <v>46</v>
      </c>
      <c r="FF73" s="45">
        <v>40</v>
      </c>
      <c r="FG73" s="8">
        <v>46</v>
      </c>
      <c r="FH73" s="8">
        <v>32</v>
      </c>
      <c r="FI73" s="2">
        <v>40</v>
      </c>
      <c r="FJ73" s="2">
        <v>46</v>
      </c>
      <c r="FK73" s="8">
        <v>63</v>
      </c>
      <c r="FL73" s="8">
        <v>88</v>
      </c>
      <c r="FM73" s="8">
        <v>124</v>
      </c>
      <c r="FN73" s="8">
        <v>120</v>
      </c>
      <c r="FO73" s="2">
        <v>157</v>
      </c>
      <c r="FP73" s="8">
        <v>168</v>
      </c>
      <c r="FQ73" s="8">
        <v>110</v>
      </c>
      <c r="FR73" s="8">
        <v>68</v>
      </c>
      <c r="FS73" s="2">
        <v>69</v>
      </c>
      <c r="FT73" s="2">
        <v>73</v>
      </c>
      <c r="FU73" s="2">
        <v>66</v>
      </c>
      <c r="FV73" s="8">
        <v>53</v>
      </c>
      <c r="FW73" s="8">
        <v>46</v>
      </c>
      <c r="FX73" s="8">
        <v>62</v>
      </c>
      <c r="FY73" s="2">
        <v>59</v>
      </c>
      <c r="FZ73" s="49">
        <v>74</v>
      </c>
      <c r="GA73" s="2">
        <v>59</v>
      </c>
      <c r="GB73" s="2">
        <v>59</v>
      </c>
      <c r="GC73" s="2">
        <v>56</v>
      </c>
      <c r="GD73" s="2">
        <v>42</v>
      </c>
      <c r="GE73" s="8">
        <v>46</v>
      </c>
      <c r="GF73" s="2">
        <v>24</v>
      </c>
      <c r="GG73" s="2">
        <v>46</v>
      </c>
      <c r="GH73" s="8">
        <v>74</v>
      </c>
      <c r="GI73" s="8">
        <v>108</v>
      </c>
      <c r="GJ73" s="8">
        <v>129</v>
      </c>
      <c r="GK73" s="2">
        <v>89</v>
      </c>
      <c r="GL73" s="2">
        <v>72</v>
      </c>
      <c r="GM73" s="2">
        <v>69</v>
      </c>
      <c r="GN73" s="8">
        <v>73</v>
      </c>
      <c r="GO73" s="8">
        <v>83</v>
      </c>
      <c r="GP73" s="8">
        <v>81</v>
      </c>
      <c r="GQ73" s="2">
        <v>78</v>
      </c>
      <c r="GR73" s="8">
        <v>100</v>
      </c>
      <c r="GS73" s="8">
        <v>61</v>
      </c>
      <c r="GT73" s="2">
        <v>58</v>
      </c>
      <c r="GU73" s="2">
        <v>62</v>
      </c>
      <c r="GV73" s="2">
        <v>77</v>
      </c>
      <c r="GW73" s="2">
        <v>52</v>
      </c>
      <c r="GX73" s="2">
        <v>62</v>
      </c>
      <c r="GY73" s="2">
        <v>92</v>
      </c>
      <c r="GZ73" s="2">
        <v>80</v>
      </c>
      <c r="HA73" s="2">
        <v>114</v>
      </c>
      <c r="HB73" s="2">
        <v>101</v>
      </c>
      <c r="HC73" s="8">
        <v>104</v>
      </c>
      <c r="HD73" s="8">
        <v>121</v>
      </c>
      <c r="HE73" s="2">
        <v>109</v>
      </c>
      <c r="HF73" s="2">
        <v>104</v>
      </c>
      <c r="HG73" s="8">
        <v>116</v>
      </c>
      <c r="HH73" s="2">
        <v>80</v>
      </c>
      <c r="HI73" s="2">
        <v>108</v>
      </c>
      <c r="HJ73" s="2">
        <v>87</v>
      </c>
      <c r="HK73" s="2">
        <v>28</v>
      </c>
      <c r="HL73" s="8">
        <v>64</v>
      </c>
      <c r="HM73" s="2">
        <v>45</v>
      </c>
      <c r="HN73" s="8">
        <v>49</v>
      </c>
      <c r="HO73" s="2">
        <v>79</v>
      </c>
      <c r="HP73" s="8">
        <v>66</v>
      </c>
      <c r="HQ73" s="8">
        <v>50</v>
      </c>
      <c r="HR73" s="2">
        <v>41</v>
      </c>
      <c r="HS73" s="2">
        <v>72</v>
      </c>
      <c r="HT73" s="49">
        <v>89</v>
      </c>
      <c r="HU73" s="2">
        <v>118</v>
      </c>
    </row>
    <row r="74" spans="1:229" x14ac:dyDescent="0.2">
      <c r="A74" s="19" t="s">
        <v>68</v>
      </c>
      <c r="B74" s="37">
        <v>2</v>
      </c>
      <c r="C74" s="37">
        <v>0</v>
      </c>
      <c r="D74" s="37">
        <v>8</v>
      </c>
      <c r="E74" s="37">
        <v>43</v>
      </c>
      <c r="F74" s="37">
        <v>31</v>
      </c>
      <c r="G74" s="37">
        <v>0</v>
      </c>
      <c r="H74" s="37">
        <v>0</v>
      </c>
      <c r="I74" s="37">
        <v>63</v>
      </c>
      <c r="J74" s="37">
        <v>59</v>
      </c>
      <c r="K74" s="37">
        <v>85</v>
      </c>
      <c r="L74" s="37">
        <v>48</v>
      </c>
      <c r="M74" s="37">
        <v>102</v>
      </c>
      <c r="N74" s="37">
        <v>129</v>
      </c>
      <c r="O74" s="37">
        <v>114</v>
      </c>
      <c r="P74" s="37">
        <v>63</v>
      </c>
      <c r="Q74" s="37">
        <v>65</v>
      </c>
      <c r="R74" s="37">
        <v>61</v>
      </c>
      <c r="S74" s="37">
        <v>69</v>
      </c>
      <c r="T74" s="37">
        <v>77</v>
      </c>
      <c r="U74" s="37">
        <v>56</v>
      </c>
      <c r="V74" s="37">
        <v>68</v>
      </c>
      <c r="W74" s="37">
        <v>60</v>
      </c>
      <c r="X74" s="37">
        <v>63</v>
      </c>
      <c r="Y74" s="37">
        <v>86</v>
      </c>
      <c r="Z74" s="37">
        <v>86</v>
      </c>
      <c r="AA74" s="37">
        <v>75</v>
      </c>
      <c r="AB74" s="37">
        <v>85</v>
      </c>
      <c r="AC74" s="37">
        <v>100</v>
      </c>
      <c r="AD74" s="37">
        <v>90</v>
      </c>
      <c r="AE74" s="37">
        <v>97</v>
      </c>
      <c r="AF74" s="37">
        <v>107</v>
      </c>
      <c r="AG74" s="37">
        <v>148</v>
      </c>
      <c r="AH74" s="37">
        <v>201</v>
      </c>
      <c r="AI74" s="37">
        <v>164</v>
      </c>
      <c r="AJ74" s="37">
        <v>163</v>
      </c>
      <c r="AK74" s="37">
        <v>170</v>
      </c>
      <c r="AL74" s="37">
        <v>177</v>
      </c>
      <c r="AM74" s="38">
        <v>194</v>
      </c>
      <c r="AN74" s="38">
        <v>156</v>
      </c>
      <c r="AO74" s="19">
        <v>161</v>
      </c>
      <c r="AP74" s="19">
        <v>173</v>
      </c>
      <c r="AQ74" s="19">
        <v>141</v>
      </c>
      <c r="AR74" s="19">
        <v>100</v>
      </c>
      <c r="AS74" s="19">
        <v>135</v>
      </c>
      <c r="AT74" s="38">
        <v>156</v>
      </c>
      <c r="AU74" s="19">
        <v>153</v>
      </c>
      <c r="AV74" s="19">
        <v>172</v>
      </c>
      <c r="AW74" s="20">
        <v>171</v>
      </c>
      <c r="AX74" s="19">
        <v>136</v>
      </c>
      <c r="AY74" s="19">
        <v>137</v>
      </c>
      <c r="AZ74" s="19">
        <v>124</v>
      </c>
      <c r="BA74" s="19">
        <v>70</v>
      </c>
      <c r="BB74" s="19">
        <v>96</v>
      </c>
      <c r="BC74" s="19">
        <v>107</v>
      </c>
      <c r="BD74" s="19">
        <v>66</v>
      </c>
      <c r="BE74" s="19">
        <v>83</v>
      </c>
      <c r="BF74" s="24">
        <v>81</v>
      </c>
      <c r="BG74" s="24">
        <v>46</v>
      </c>
      <c r="BH74" s="24">
        <v>35</v>
      </c>
      <c r="BI74" s="24">
        <v>16</v>
      </c>
      <c r="BJ74" s="24">
        <v>17</v>
      </c>
      <c r="BK74" s="24">
        <v>47</v>
      </c>
      <c r="BL74" s="24">
        <v>91</v>
      </c>
      <c r="BM74" s="19">
        <v>81</v>
      </c>
      <c r="BN74" s="24">
        <v>91</v>
      </c>
      <c r="BO74" s="24">
        <v>72</v>
      </c>
      <c r="BP74" s="19">
        <v>54</v>
      </c>
      <c r="BQ74" s="19">
        <v>51</v>
      </c>
      <c r="BR74" s="19">
        <v>61</v>
      </c>
      <c r="BS74" s="19">
        <v>46</v>
      </c>
      <c r="BT74" s="19">
        <v>40</v>
      </c>
      <c r="BU74" s="19">
        <v>82</v>
      </c>
      <c r="BV74" s="19">
        <v>57</v>
      </c>
      <c r="BW74" s="19">
        <v>75</v>
      </c>
      <c r="BX74" s="19">
        <v>93</v>
      </c>
      <c r="BY74" s="19">
        <v>79</v>
      </c>
      <c r="BZ74" s="22">
        <v>119</v>
      </c>
      <c r="CA74" s="19">
        <v>102</v>
      </c>
      <c r="CB74" s="24">
        <v>129</v>
      </c>
      <c r="CC74" s="23">
        <v>149</v>
      </c>
      <c r="CD74" s="24">
        <v>234</v>
      </c>
      <c r="CE74" s="9">
        <v>241</v>
      </c>
      <c r="CF74" s="23">
        <v>236</v>
      </c>
      <c r="CG74" s="23">
        <v>262</v>
      </c>
      <c r="CH74" s="23">
        <v>215</v>
      </c>
      <c r="CI74" s="23">
        <v>232</v>
      </c>
      <c r="CJ74" s="23">
        <v>219</v>
      </c>
      <c r="CK74" s="23">
        <v>226</v>
      </c>
      <c r="CL74" s="23">
        <v>165</v>
      </c>
      <c r="CM74" s="20">
        <v>98</v>
      </c>
      <c r="CN74" s="24">
        <v>144</v>
      </c>
      <c r="CO74" s="8">
        <v>128</v>
      </c>
      <c r="CP74" s="23">
        <v>186</v>
      </c>
      <c r="CQ74" s="24">
        <v>149</v>
      </c>
      <c r="CR74" s="24">
        <v>175</v>
      </c>
      <c r="CS74" s="23">
        <v>186</v>
      </c>
      <c r="CT74" s="24">
        <v>166</v>
      </c>
      <c r="CU74" s="24">
        <v>102</v>
      </c>
      <c r="CV74" s="23">
        <v>61</v>
      </c>
      <c r="CW74" s="24">
        <v>60</v>
      </c>
      <c r="CX74" s="24">
        <v>103</v>
      </c>
      <c r="CY74" s="24">
        <v>95</v>
      </c>
      <c r="CZ74" s="24">
        <v>65</v>
      </c>
      <c r="DA74" s="23">
        <v>6</v>
      </c>
      <c r="DB74" s="24">
        <v>33</v>
      </c>
      <c r="DC74" s="24">
        <v>0</v>
      </c>
      <c r="DD74" s="24">
        <v>0</v>
      </c>
      <c r="DE74" s="19">
        <v>57</v>
      </c>
      <c r="DF74" s="24">
        <v>94</v>
      </c>
      <c r="DG74" s="19">
        <v>121</v>
      </c>
      <c r="DH74" s="19">
        <v>114</v>
      </c>
      <c r="DI74" s="19">
        <v>77</v>
      </c>
      <c r="DJ74" s="19">
        <v>121</v>
      </c>
      <c r="DK74" s="19">
        <v>128</v>
      </c>
      <c r="DL74" s="24">
        <v>125</v>
      </c>
      <c r="DM74" s="24">
        <v>121</v>
      </c>
      <c r="DN74" s="24">
        <v>143</v>
      </c>
      <c r="DO74" s="19">
        <v>141</v>
      </c>
      <c r="DP74" s="19">
        <v>162</v>
      </c>
      <c r="DQ74" s="20">
        <v>165</v>
      </c>
      <c r="DR74" s="8">
        <v>156</v>
      </c>
      <c r="DS74" s="8">
        <v>185</v>
      </c>
      <c r="DT74" s="8">
        <v>184</v>
      </c>
      <c r="DU74" s="8">
        <v>190</v>
      </c>
      <c r="DV74" s="8">
        <v>222</v>
      </c>
      <c r="DW74" s="8">
        <v>202</v>
      </c>
      <c r="DX74" s="8">
        <v>191</v>
      </c>
      <c r="DY74" s="8">
        <v>196</v>
      </c>
      <c r="DZ74" s="8">
        <v>180</v>
      </c>
      <c r="EA74" s="8">
        <v>153</v>
      </c>
      <c r="EB74" s="8">
        <v>157</v>
      </c>
      <c r="EC74" s="8">
        <v>162</v>
      </c>
      <c r="ED74" s="8">
        <v>150</v>
      </c>
      <c r="EE74" s="8">
        <v>199</v>
      </c>
      <c r="EF74" s="8">
        <v>147</v>
      </c>
      <c r="EG74" s="8">
        <v>109</v>
      </c>
      <c r="EH74" s="8">
        <v>170</v>
      </c>
      <c r="EI74" s="8">
        <v>126</v>
      </c>
      <c r="EJ74" s="8">
        <v>161</v>
      </c>
      <c r="EK74" s="8">
        <v>75</v>
      </c>
      <c r="EL74" s="8">
        <v>72</v>
      </c>
      <c r="EM74" s="8">
        <v>116</v>
      </c>
      <c r="EN74" s="8">
        <v>123</v>
      </c>
      <c r="EO74" s="8">
        <v>155</v>
      </c>
      <c r="EP74" s="8">
        <v>106</v>
      </c>
      <c r="EQ74" s="8">
        <v>117</v>
      </c>
      <c r="ER74" s="2">
        <v>129</v>
      </c>
      <c r="ES74" s="8">
        <v>125</v>
      </c>
      <c r="ET74" s="8">
        <v>151</v>
      </c>
      <c r="EU74" s="8">
        <v>251</v>
      </c>
      <c r="EV74" s="2">
        <v>185</v>
      </c>
      <c r="EW74" s="2">
        <v>117</v>
      </c>
      <c r="EX74" s="8">
        <v>142</v>
      </c>
      <c r="EY74" s="8">
        <v>172</v>
      </c>
      <c r="EZ74" s="2">
        <v>143</v>
      </c>
      <c r="FA74" s="2">
        <v>100</v>
      </c>
      <c r="FB74" s="8">
        <v>135</v>
      </c>
      <c r="FC74" s="8">
        <v>145</v>
      </c>
      <c r="FD74" s="8">
        <v>144</v>
      </c>
      <c r="FE74" s="8">
        <v>128</v>
      </c>
      <c r="FF74" s="45">
        <v>127</v>
      </c>
      <c r="FG74" s="8">
        <v>161</v>
      </c>
      <c r="FH74" s="8">
        <v>117</v>
      </c>
      <c r="FI74" s="2">
        <v>94</v>
      </c>
      <c r="FJ74" s="2">
        <v>111</v>
      </c>
      <c r="FK74" s="8">
        <v>128</v>
      </c>
      <c r="FL74" s="8">
        <v>154</v>
      </c>
      <c r="FM74" s="8">
        <v>185</v>
      </c>
      <c r="FN74" s="8">
        <v>245</v>
      </c>
      <c r="FO74" s="2">
        <v>267</v>
      </c>
      <c r="FP74" s="8">
        <v>263</v>
      </c>
      <c r="FQ74" s="8">
        <v>277</v>
      </c>
      <c r="FR74" s="8">
        <v>263</v>
      </c>
      <c r="FS74" s="2">
        <v>282</v>
      </c>
      <c r="FT74" s="2">
        <v>193</v>
      </c>
      <c r="FU74" s="2">
        <v>126</v>
      </c>
      <c r="FV74" s="8">
        <v>133</v>
      </c>
      <c r="FW74" s="8">
        <v>152</v>
      </c>
      <c r="FX74" s="8">
        <v>195</v>
      </c>
      <c r="FY74" s="2">
        <v>153</v>
      </c>
      <c r="FZ74" s="49">
        <v>116</v>
      </c>
      <c r="GA74" s="2">
        <v>203</v>
      </c>
      <c r="GB74" s="2">
        <v>230</v>
      </c>
      <c r="GC74" s="2">
        <v>201</v>
      </c>
      <c r="GD74" s="2">
        <v>228</v>
      </c>
      <c r="GE74" s="8">
        <v>208</v>
      </c>
      <c r="GF74" s="2">
        <v>138</v>
      </c>
      <c r="GG74" s="2">
        <v>107</v>
      </c>
      <c r="GH74" s="8">
        <v>129</v>
      </c>
      <c r="GI74" s="8">
        <v>140</v>
      </c>
      <c r="GJ74" s="8">
        <v>299</v>
      </c>
      <c r="GK74" s="2">
        <v>273</v>
      </c>
      <c r="GL74" s="2">
        <v>287</v>
      </c>
      <c r="GM74" s="2">
        <v>271</v>
      </c>
      <c r="GN74" s="8">
        <v>138</v>
      </c>
      <c r="GO74" s="8">
        <v>171</v>
      </c>
      <c r="GP74" s="8">
        <v>188</v>
      </c>
      <c r="GQ74" s="2">
        <v>189</v>
      </c>
      <c r="GR74" s="8">
        <v>176</v>
      </c>
      <c r="GS74" s="8">
        <v>81</v>
      </c>
      <c r="GT74" s="2">
        <v>68</v>
      </c>
      <c r="GU74" s="2">
        <v>169</v>
      </c>
      <c r="GV74" s="2">
        <v>205</v>
      </c>
      <c r="GW74" s="2">
        <v>421</v>
      </c>
      <c r="GX74" s="2">
        <v>320</v>
      </c>
      <c r="GY74" s="2">
        <v>193</v>
      </c>
      <c r="GZ74" s="2">
        <v>139</v>
      </c>
      <c r="HA74" s="2">
        <v>190</v>
      </c>
      <c r="HB74" s="2">
        <v>261</v>
      </c>
      <c r="HC74" s="8">
        <v>227</v>
      </c>
      <c r="HD74" s="8">
        <v>155</v>
      </c>
      <c r="HE74" s="2">
        <v>117</v>
      </c>
      <c r="HF74" s="2">
        <v>132</v>
      </c>
      <c r="HG74" s="8">
        <v>144</v>
      </c>
      <c r="HH74" s="2">
        <v>169</v>
      </c>
      <c r="HI74" s="2">
        <v>179</v>
      </c>
      <c r="HJ74" s="2">
        <v>134</v>
      </c>
      <c r="HK74" s="2">
        <v>150</v>
      </c>
      <c r="HL74" s="8">
        <v>118</v>
      </c>
      <c r="HM74" s="2">
        <v>127</v>
      </c>
      <c r="HN74" s="8">
        <v>147</v>
      </c>
      <c r="HO74" s="2">
        <v>137</v>
      </c>
      <c r="HP74" s="8">
        <v>104</v>
      </c>
      <c r="HQ74" s="8">
        <v>62</v>
      </c>
      <c r="HR74" s="2">
        <v>69</v>
      </c>
      <c r="HS74" s="2">
        <v>71</v>
      </c>
      <c r="HT74" s="49">
        <v>251</v>
      </c>
      <c r="HU74" s="2">
        <v>343</v>
      </c>
    </row>
    <row r="75" spans="1:229" x14ac:dyDescent="0.2">
      <c r="A75" s="19" t="s">
        <v>69</v>
      </c>
      <c r="B75" s="37">
        <v>491</v>
      </c>
      <c r="C75" s="37">
        <v>515</v>
      </c>
      <c r="D75" s="37">
        <v>441</v>
      </c>
      <c r="E75" s="37">
        <v>494</v>
      </c>
      <c r="F75" s="37">
        <v>240</v>
      </c>
      <c r="G75" s="37">
        <v>214</v>
      </c>
      <c r="H75" s="37">
        <v>236</v>
      </c>
      <c r="I75" s="37">
        <v>192</v>
      </c>
      <c r="J75" s="37">
        <v>211</v>
      </c>
      <c r="K75" s="37">
        <v>315</v>
      </c>
      <c r="L75" s="37">
        <v>467</v>
      </c>
      <c r="M75" s="37">
        <v>698</v>
      </c>
      <c r="N75" s="37">
        <v>615</v>
      </c>
      <c r="O75" s="37">
        <v>572</v>
      </c>
      <c r="P75" s="37">
        <v>532</v>
      </c>
      <c r="Q75" s="37">
        <v>693</v>
      </c>
      <c r="R75" s="37">
        <v>356</v>
      </c>
      <c r="S75" s="37">
        <v>455</v>
      </c>
      <c r="T75" s="37">
        <v>398</v>
      </c>
      <c r="U75" s="37">
        <v>187</v>
      </c>
      <c r="V75" s="37">
        <v>233</v>
      </c>
      <c r="W75" s="37">
        <v>361</v>
      </c>
      <c r="X75" s="37">
        <v>769</v>
      </c>
      <c r="Y75" s="37">
        <v>863</v>
      </c>
      <c r="Z75" s="37">
        <v>552</v>
      </c>
      <c r="AA75" s="37">
        <v>380</v>
      </c>
      <c r="AB75" s="37">
        <v>439</v>
      </c>
      <c r="AC75" s="37">
        <v>382</v>
      </c>
      <c r="AD75" s="37">
        <v>215</v>
      </c>
      <c r="AE75" s="37">
        <v>239</v>
      </c>
      <c r="AF75" s="37">
        <v>188</v>
      </c>
      <c r="AG75" s="37">
        <v>282</v>
      </c>
      <c r="AH75" s="37">
        <v>323</v>
      </c>
      <c r="AI75" s="37">
        <v>504</v>
      </c>
      <c r="AJ75" s="37">
        <v>653</v>
      </c>
      <c r="AK75" s="37">
        <v>899</v>
      </c>
      <c r="AL75" s="37">
        <v>817</v>
      </c>
      <c r="AM75" s="19">
        <v>900</v>
      </c>
      <c r="AN75" s="19">
        <v>938</v>
      </c>
      <c r="AO75" s="19">
        <v>733</v>
      </c>
      <c r="AP75" s="19">
        <v>396</v>
      </c>
      <c r="AQ75" s="19">
        <v>392</v>
      </c>
      <c r="AR75" s="19">
        <v>581</v>
      </c>
      <c r="AS75" s="19">
        <v>434</v>
      </c>
      <c r="AT75" s="19">
        <v>391</v>
      </c>
      <c r="AU75" s="19">
        <v>429</v>
      </c>
      <c r="AV75" s="19">
        <v>674</v>
      </c>
      <c r="AW75" s="20">
        <v>642</v>
      </c>
      <c r="AX75" s="19">
        <v>602</v>
      </c>
      <c r="AY75" s="19">
        <v>599</v>
      </c>
      <c r="AZ75" s="19">
        <v>532</v>
      </c>
      <c r="BA75" s="19">
        <v>511</v>
      </c>
      <c r="BB75" s="19">
        <v>476</v>
      </c>
      <c r="BC75" s="19">
        <v>550</v>
      </c>
      <c r="BD75" s="19">
        <v>399</v>
      </c>
      <c r="BE75" s="19">
        <v>453</v>
      </c>
      <c r="BF75" s="24">
        <v>521</v>
      </c>
      <c r="BG75" s="24">
        <v>507</v>
      </c>
      <c r="BH75" s="24">
        <v>752</v>
      </c>
      <c r="BI75" s="24">
        <v>884</v>
      </c>
      <c r="BJ75" s="24">
        <v>731</v>
      </c>
      <c r="BK75" s="24">
        <v>717</v>
      </c>
      <c r="BL75" s="24">
        <v>605</v>
      </c>
      <c r="BM75" s="19">
        <v>491</v>
      </c>
      <c r="BN75" s="24">
        <v>351</v>
      </c>
      <c r="BO75" s="24">
        <v>285</v>
      </c>
      <c r="BP75" s="19">
        <v>402</v>
      </c>
      <c r="BQ75" s="19">
        <v>330</v>
      </c>
      <c r="BR75" s="19">
        <v>391</v>
      </c>
      <c r="BS75" s="19">
        <v>487</v>
      </c>
      <c r="BT75" s="19">
        <v>495</v>
      </c>
      <c r="BU75" s="19">
        <v>610</v>
      </c>
      <c r="BV75" s="19">
        <v>526</v>
      </c>
      <c r="BW75" s="19">
        <v>597</v>
      </c>
      <c r="BX75" s="19">
        <v>507</v>
      </c>
      <c r="BY75" s="19">
        <v>466</v>
      </c>
      <c r="BZ75" s="22">
        <v>272</v>
      </c>
      <c r="CA75" s="19">
        <v>269</v>
      </c>
      <c r="CB75" s="24">
        <v>331</v>
      </c>
      <c r="CC75" s="23">
        <v>248</v>
      </c>
      <c r="CD75" s="24">
        <v>355</v>
      </c>
      <c r="CE75" s="9">
        <v>424</v>
      </c>
      <c r="CF75" s="23">
        <v>364</v>
      </c>
      <c r="CG75" s="23">
        <v>429</v>
      </c>
      <c r="CH75" s="23">
        <v>378</v>
      </c>
      <c r="CI75" s="23">
        <v>402</v>
      </c>
      <c r="CJ75" s="23">
        <v>379</v>
      </c>
      <c r="CK75" s="23">
        <v>366</v>
      </c>
      <c r="CL75" s="23">
        <v>242</v>
      </c>
      <c r="CM75" s="20">
        <v>252</v>
      </c>
      <c r="CN75" s="24">
        <v>228</v>
      </c>
      <c r="CO75" s="8">
        <v>255</v>
      </c>
      <c r="CP75" s="23">
        <v>358</v>
      </c>
      <c r="CQ75" s="24">
        <v>370</v>
      </c>
      <c r="CR75" s="24">
        <v>396</v>
      </c>
      <c r="CS75" s="23">
        <v>398</v>
      </c>
      <c r="CT75" s="24">
        <v>343</v>
      </c>
      <c r="CU75" s="24">
        <v>390</v>
      </c>
      <c r="CV75" s="23">
        <v>373</v>
      </c>
      <c r="CW75" s="24">
        <v>475</v>
      </c>
      <c r="CX75" s="24">
        <v>346</v>
      </c>
      <c r="CY75" s="24">
        <v>261</v>
      </c>
      <c r="CZ75" s="24">
        <v>262</v>
      </c>
      <c r="DA75" s="23">
        <v>338</v>
      </c>
      <c r="DB75" s="24">
        <v>300</v>
      </c>
      <c r="DC75" s="24">
        <v>506</v>
      </c>
      <c r="DD75" s="24">
        <v>764</v>
      </c>
      <c r="DE75" s="19">
        <v>909</v>
      </c>
      <c r="DF75" s="24">
        <v>949</v>
      </c>
      <c r="DG75" s="20">
        <v>1077</v>
      </c>
      <c r="DH75" s="20">
        <v>1065</v>
      </c>
      <c r="DI75" s="19">
        <v>994</v>
      </c>
      <c r="DJ75" s="19">
        <v>682</v>
      </c>
      <c r="DK75" s="19">
        <v>717</v>
      </c>
      <c r="DL75" s="24">
        <v>631</v>
      </c>
      <c r="DM75" s="24">
        <v>759</v>
      </c>
      <c r="DN75" s="24">
        <v>826</v>
      </c>
      <c r="DO75" s="19">
        <v>969</v>
      </c>
      <c r="DP75" s="20">
        <v>1010</v>
      </c>
      <c r="DQ75" s="20">
        <v>1088</v>
      </c>
      <c r="DR75" s="8">
        <v>914</v>
      </c>
      <c r="DS75" s="8">
        <v>1020</v>
      </c>
      <c r="DT75" s="8">
        <v>915</v>
      </c>
      <c r="DU75" s="8">
        <v>721</v>
      </c>
      <c r="DV75" s="8">
        <v>636</v>
      </c>
      <c r="DW75" s="8">
        <v>647</v>
      </c>
      <c r="DX75" s="8">
        <v>716</v>
      </c>
      <c r="DY75" s="8">
        <v>578</v>
      </c>
      <c r="DZ75" s="8">
        <v>641</v>
      </c>
      <c r="EA75" s="8">
        <v>856</v>
      </c>
      <c r="EB75" s="8">
        <v>957</v>
      </c>
      <c r="EC75" s="8">
        <v>964</v>
      </c>
      <c r="ED75" s="8">
        <v>920</v>
      </c>
      <c r="EE75" s="8">
        <v>1009</v>
      </c>
      <c r="EF75" s="8">
        <v>886</v>
      </c>
      <c r="EG75" s="8">
        <v>860</v>
      </c>
      <c r="EH75" s="8">
        <v>792</v>
      </c>
      <c r="EI75" s="8">
        <v>457</v>
      </c>
      <c r="EJ75" s="8">
        <v>777</v>
      </c>
      <c r="EK75" s="8">
        <v>568</v>
      </c>
      <c r="EL75" s="8">
        <v>608</v>
      </c>
      <c r="EM75" s="8">
        <v>700</v>
      </c>
      <c r="EN75" s="8">
        <v>781</v>
      </c>
      <c r="EO75" s="8">
        <v>820</v>
      </c>
      <c r="EP75" s="8">
        <v>729</v>
      </c>
      <c r="EQ75" s="8">
        <v>705</v>
      </c>
      <c r="ER75" s="2">
        <v>665</v>
      </c>
      <c r="ES75" s="8">
        <v>672</v>
      </c>
      <c r="ET75" s="8">
        <v>452</v>
      </c>
      <c r="EU75" s="8">
        <v>530</v>
      </c>
      <c r="EV75" s="2">
        <v>557</v>
      </c>
      <c r="EW75" s="2">
        <v>383</v>
      </c>
      <c r="EX75" s="8">
        <v>585</v>
      </c>
      <c r="EY75" s="8">
        <v>738</v>
      </c>
      <c r="EZ75" s="2">
        <v>671</v>
      </c>
      <c r="FA75" s="2">
        <v>660</v>
      </c>
      <c r="FB75" s="8">
        <v>506</v>
      </c>
      <c r="FC75" s="8">
        <v>592</v>
      </c>
      <c r="FD75" s="8">
        <v>660</v>
      </c>
      <c r="FE75" s="8">
        <v>598</v>
      </c>
      <c r="FF75" s="45">
        <v>367</v>
      </c>
      <c r="FG75" s="8">
        <v>550</v>
      </c>
      <c r="FH75" s="8">
        <v>430</v>
      </c>
      <c r="FI75" s="2">
        <v>300</v>
      </c>
      <c r="FJ75" s="2">
        <v>360</v>
      </c>
      <c r="FK75" s="8">
        <v>402</v>
      </c>
      <c r="FL75" s="8">
        <v>432</v>
      </c>
      <c r="FM75" s="8">
        <v>540</v>
      </c>
      <c r="FN75" s="8">
        <v>503</v>
      </c>
      <c r="FO75" s="2">
        <v>454</v>
      </c>
      <c r="FP75" s="8">
        <v>419</v>
      </c>
      <c r="FQ75" s="8">
        <v>834</v>
      </c>
      <c r="FR75" s="8">
        <v>491</v>
      </c>
      <c r="FS75" s="2">
        <v>393</v>
      </c>
      <c r="FT75" s="2">
        <v>293</v>
      </c>
      <c r="FU75" s="2">
        <v>208</v>
      </c>
      <c r="FV75" s="8">
        <v>349</v>
      </c>
      <c r="FW75" s="8">
        <v>521</v>
      </c>
      <c r="FX75" s="8">
        <v>692</v>
      </c>
      <c r="FY75" s="2">
        <v>747</v>
      </c>
      <c r="FZ75" s="49">
        <v>787</v>
      </c>
      <c r="GA75" s="2">
        <v>811</v>
      </c>
      <c r="GB75" s="2">
        <v>817</v>
      </c>
      <c r="GC75" s="2">
        <v>717</v>
      </c>
      <c r="GD75" s="2">
        <v>575</v>
      </c>
      <c r="GE75" s="8">
        <v>514</v>
      </c>
      <c r="GF75" s="2">
        <v>454</v>
      </c>
      <c r="GG75" s="2">
        <v>253</v>
      </c>
      <c r="GH75" s="8">
        <v>274</v>
      </c>
      <c r="GI75" s="8">
        <v>362</v>
      </c>
      <c r="GJ75" s="8">
        <v>377</v>
      </c>
      <c r="GK75" s="2">
        <v>432</v>
      </c>
      <c r="GL75" s="2">
        <v>416</v>
      </c>
      <c r="GM75" s="2">
        <v>360</v>
      </c>
      <c r="GN75" s="8">
        <v>254</v>
      </c>
      <c r="GO75" s="8">
        <v>219</v>
      </c>
      <c r="GP75" s="8">
        <v>126</v>
      </c>
      <c r="GQ75" s="2">
        <v>131</v>
      </c>
      <c r="GR75" s="8">
        <v>163</v>
      </c>
      <c r="GS75" s="8">
        <v>110</v>
      </c>
      <c r="GT75" s="2">
        <v>170</v>
      </c>
      <c r="GU75" s="2">
        <v>216</v>
      </c>
      <c r="GV75" s="2">
        <v>338</v>
      </c>
      <c r="GW75" s="2">
        <v>412</v>
      </c>
      <c r="GX75" s="2">
        <v>321</v>
      </c>
      <c r="GY75" s="2">
        <v>273</v>
      </c>
      <c r="GZ75" s="2">
        <v>204</v>
      </c>
      <c r="HA75" s="2">
        <v>172</v>
      </c>
      <c r="HB75" s="2">
        <v>81</v>
      </c>
      <c r="HC75" s="8">
        <v>120</v>
      </c>
      <c r="HD75" s="8">
        <v>194</v>
      </c>
      <c r="HE75" s="2">
        <v>170</v>
      </c>
      <c r="HF75" s="2">
        <v>183</v>
      </c>
      <c r="HG75" s="2">
        <v>274</v>
      </c>
      <c r="HH75" s="2">
        <v>329</v>
      </c>
      <c r="HI75" s="2">
        <v>494</v>
      </c>
      <c r="HJ75" s="2">
        <v>469</v>
      </c>
      <c r="HK75" s="2">
        <v>489</v>
      </c>
      <c r="HL75" s="8">
        <v>377</v>
      </c>
      <c r="HM75" s="2">
        <v>379</v>
      </c>
      <c r="HN75" s="8">
        <v>254</v>
      </c>
      <c r="HO75" s="2">
        <v>254</v>
      </c>
      <c r="HP75" s="8">
        <v>268</v>
      </c>
      <c r="HQ75" s="8">
        <v>179</v>
      </c>
      <c r="HR75" s="2">
        <v>219</v>
      </c>
      <c r="HS75" s="2">
        <v>361</v>
      </c>
      <c r="HT75" s="49">
        <v>401</v>
      </c>
      <c r="HU75" s="2">
        <v>494</v>
      </c>
    </row>
    <row r="76" spans="1:229" x14ac:dyDescent="0.2">
      <c r="A76" s="19" t="s">
        <v>70</v>
      </c>
      <c r="B76" s="37">
        <v>112</v>
      </c>
      <c r="C76" s="37">
        <v>108</v>
      </c>
      <c r="D76" s="37">
        <v>61</v>
      </c>
      <c r="E76" s="37">
        <v>23</v>
      </c>
      <c r="F76" s="37">
        <v>0</v>
      </c>
      <c r="G76" s="37">
        <v>0</v>
      </c>
      <c r="H76" s="37">
        <v>0</v>
      </c>
      <c r="I76" s="37">
        <v>0</v>
      </c>
      <c r="J76" s="37">
        <v>42</v>
      </c>
      <c r="K76" s="37">
        <v>53</v>
      </c>
      <c r="L76" s="37">
        <v>78</v>
      </c>
      <c r="M76" s="37">
        <v>85</v>
      </c>
      <c r="N76" s="37">
        <v>69</v>
      </c>
      <c r="O76" s="37">
        <v>86</v>
      </c>
      <c r="P76" s="37">
        <v>73</v>
      </c>
      <c r="Q76" s="37">
        <v>33</v>
      </c>
      <c r="R76" s="37">
        <v>8</v>
      </c>
      <c r="S76" s="37">
        <v>0</v>
      </c>
      <c r="T76" s="37">
        <v>0</v>
      </c>
      <c r="U76" s="37">
        <v>34</v>
      </c>
      <c r="V76" s="37">
        <v>89</v>
      </c>
      <c r="W76" s="37">
        <v>145</v>
      </c>
      <c r="X76" s="37">
        <v>168</v>
      </c>
      <c r="Y76" s="37">
        <v>190</v>
      </c>
      <c r="Z76" s="37">
        <v>153</v>
      </c>
      <c r="AA76" s="37">
        <v>196</v>
      </c>
      <c r="AB76" s="37">
        <v>241</v>
      </c>
      <c r="AC76" s="37">
        <v>171</v>
      </c>
      <c r="AD76" s="37">
        <v>91</v>
      </c>
      <c r="AE76" s="37">
        <v>79</v>
      </c>
      <c r="AF76" s="37">
        <v>53</v>
      </c>
      <c r="AG76" s="37">
        <v>69</v>
      </c>
      <c r="AH76" s="37">
        <v>147</v>
      </c>
      <c r="AI76" s="37">
        <v>186</v>
      </c>
      <c r="AJ76" s="37">
        <v>194</v>
      </c>
      <c r="AK76" s="37">
        <v>217</v>
      </c>
      <c r="AL76" s="37">
        <v>193</v>
      </c>
      <c r="AM76" s="38">
        <v>188</v>
      </c>
      <c r="AN76" s="38">
        <v>194</v>
      </c>
      <c r="AO76" s="19">
        <v>137</v>
      </c>
      <c r="AP76" s="19">
        <v>66</v>
      </c>
      <c r="AQ76" s="19">
        <v>45</v>
      </c>
      <c r="AR76" s="19">
        <v>46</v>
      </c>
      <c r="AS76" s="19">
        <v>47</v>
      </c>
      <c r="AT76" s="19">
        <v>94</v>
      </c>
      <c r="AU76" s="19">
        <v>134</v>
      </c>
      <c r="AV76" s="19">
        <v>163</v>
      </c>
      <c r="AW76" s="20">
        <v>155</v>
      </c>
      <c r="AX76" s="19">
        <v>109</v>
      </c>
      <c r="AY76" s="19">
        <v>130</v>
      </c>
      <c r="AZ76" s="19">
        <v>154</v>
      </c>
      <c r="BA76" s="19">
        <v>112</v>
      </c>
      <c r="BB76" s="19">
        <v>25</v>
      </c>
      <c r="BC76" s="19">
        <v>13</v>
      </c>
      <c r="BD76" s="19">
        <v>10</v>
      </c>
      <c r="BE76" s="19">
        <v>57</v>
      </c>
      <c r="BF76" s="24">
        <v>127</v>
      </c>
      <c r="BG76" s="24">
        <v>156</v>
      </c>
      <c r="BH76" s="24">
        <v>385</v>
      </c>
      <c r="BI76" s="24">
        <v>248</v>
      </c>
      <c r="BJ76" s="24">
        <v>234</v>
      </c>
      <c r="BK76" s="24">
        <v>179</v>
      </c>
      <c r="BL76" s="24">
        <v>197</v>
      </c>
      <c r="BM76" s="19">
        <v>164</v>
      </c>
      <c r="BN76" s="24">
        <v>92</v>
      </c>
      <c r="BO76" s="24">
        <v>50</v>
      </c>
      <c r="BP76" s="19">
        <v>47</v>
      </c>
      <c r="BQ76" s="19">
        <v>104</v>
      </c>
      <c r="BR76" s="19">
        <v>120</v>
      </c>
      <c r="BS76" s="19">
        <v>228</v>
      </c>
      <c r="BT76" s="19">
        <v>228</v>
      </c>
      <c r="BU76" s="19">
        <v>259</v>
      </c>
      <c r="BV76" s="19">
        <v>201</v>
      </c>
      <c r="BW76" s="19">
        <v>200</v>
      </c>
      <c r="BX76" s="19">
        <v>149</v>
      </c>
      <c r="BY76" s="19">
        <v>78</v>
      </c>
      <c r="BZ76" s="22">
        <v>17</v>
      </c>
      <c r="CA76" s="19">
        <v>27</v>
      </c>
      <c r="CB76" s="24">
        <v>30</v>
      </c>
      <c r="CC76" s="23">
        <v>27</v>
      </c>
      <c r="CD76" s="24">
        <v>28</v>
      </c>
      <c r="CE76" s="9">
        <v>137</v>
      </c>
      <c r="CF76" s="23">
        <v>154</v>
      </c>
      <c r="CG76" s="23">
        <v>157</v>
      </c>
      <c r="CH76" s="23">
        <v>130</v>
      </c>
      <c r="CI76" s="23">
        <v>157</v>
      </c>
      <c r="CJ76" s="23">
        <v>147</v>
      </c>
      <c r="CK76" s="23">
        <v>104</v>
      </c>
      <c r="CL76" s="23">
        <v>45</v>
      </c>
      <c r="CM76" s="20">
        <v>23</v>
      </c>
      <c r="CN76" s="24">
        <v>20</v>
      </c>
      <c r="CO76" s="8">
        <v>4</v>
      </c>
      <c r="CP76" s="23">
        <v>76</v>
      </c>
      <c r="CQ76" s="24">
        <v>119</v>
      </c>
      <c r="CR76" s="24">
        <v>169</v>
      </c>
      <c r="CS76" s="23">
        <v>191</v>
      </c>
      <c r="CT76" s="24">
        <v>195</v>
      </c>
      <c r="CU76" s="24">
        <v>181</v>
      </c>
      <c r="CV76" s="23">
        <v>160</v>
      </c>
      <c r="CW76" s="24">
        <v>85</v>
      </c>
      <c r="CX76" s="24">
        <v>45</v>
      </c>
      <c r="CY76" s="24">
        <v>46</v>
      </c>
      <c r="CZ76" s="24">
        <v>42</v>
      </c>
      <c r="DA76" s="23">
        <v>22</v>
      </c>
      <c r="DB76" s="24">
        <v>86</v>
      </c>
      <c r="DC76" s="24">
        <v>76</v>
      </c>
      <c r="DD76" s="24">
        <v>188</v>
      </c>
      <c r="DE76" s="19">
        <v>199</v>
      </c>
      <c r="DF76" s="24">
        <v>146</v>
      </c>
      <c r="DG76" s="19">
        <v>142</v>
      </c>
      <c r="DH76" s="19">
        <v>173</v>
      </c>
      <c r="DI76" s="19">
        <v>51</v>
      </c>
      <c r="DJ76" s="19">
        <v>22</v>
      </c>
      <c r="DK76" s="19">
        <v>23</v>
      </c>
      <c r="DL76" s="24">
        <v>21</v>
      </c>
      <c r="DM76" s="24">
        <v>87</v>
      </c>
      <c r="DN76" s="24">
        <v>124</v>
      </c>
      <c r="DO76" s="19">
        <v>141</v>
      </c>
      <c r="DP76" s="19">
        <v>178</v>
      </c>
      <c r="DQ76" s="20">
        <v>146</v>
      </c>
      <c r="DR76" s="8">
        <v>142</v>
      </c>
      <c r="DS76" s="8">
        <v>168</v>
      </c>
      <c r="DT76" s="8">
        <v>179</v>
      </c>
      <c r="DU76" s="8">
        <v>136</v>
      </c>
      <c r="DV76" s="8">
        <v>66</v>
      </c>
      <c r="DW76" s="8">
        <v>44</v>
      </c>
      <c r="DX76" s="8">
        <v>44</v>
      </c>
      <c r="DY76" s="8">
        <v>80</v>
      </c>
      <c r="DZ76" s="8">
        <v>123</v>
      </c>
      <c r="EA76" s="8">
        <v>143</v>
      </c>
      <c r="EB76" s="8">
        <v>129</v>
      </c>
      <c r="EC76" s="8">
        <v>137</v>
      </c>
      <c r="ED76" s="8">
        <v>131</v>
      </c>
      <c r="EE76" s="8">
        <v>151</v>
      </c>
      <c r="EF76" s="8">
        <v>118</v>
      </c>
      <c r="EG76" s="8">
        <v>131</v>
      </c>
      <c r="EH76" s="8">
        <v>23</v>
      </c>
      <c r="EI76" s="8">
        <v>87</v>
      </c>
      <c r="EJ76" s="8">
        <v>17</v>
      </c>
      <c r="EK76" s="8">
        <v>56</v>
      </c>
      <c r="EL76" s="8">
        <v>56</v>
      </c>
      <c r="EM76" s="8">
        <v>101</v>
      </c>
      <c r="EN76" s="8">
        <v>136</v>
      </c>
      <c r="EO76" s="8">
        <v>196</v>
      </c>
      <c r="EP76" s="8">
        <v>164</v>
      </c>
      <c r="EQ76" s="8">
        <v>161</v>
      </c>
      <c r="ER76" s="2">
        <v>158</v>
      </c>
      <c r="ES76" s="8">
        <v>84</v>
      </c>
      <c r="ET76" s="8">
        <v>21</v>
      </c>
      <c r="EU76" s="45" t="s">
        <v>99</v>
      </c>
      <c r="EV76" s="49" t="s">
        <v>99</v>
      </c>
      <c r="EW76" s="2">
        <v>23</v>
      </c>
      <c r="EX76" s="8">
        <v>54</v>
      </c>
      <c r="EY76" s="8">
        <v>68</v>
      </c>
      <c r="EZ76" s="2">
        <v>37</v>
      </c>
      <c r="FA76" s="2">
        <v>70</v>
      </c>
      <c r="FB76" s="8">
        <v>67</v>
      </c>
      <c r="FC76" s="8">
        <v>70</v>
      </c>
      <c r="FD76" s="8">
        <v>83</v>
      </c>
      <c r="FE76" s="8">
        <v>69</v>
      </c>
      <c r="FF76" s="45">
        <v>40</v>
      </c>
      <c r="FG76" s="8">
        <v>46</v>
      </c>
      <c r="FH76" s="8">
        <v>47</v>
      </c>
      <c r="FI76" s="2">
        <v>61</v>
      </c>
      <c r="FJ76" s="2">
        <v>89</v>
      </c>
      <c r="FK76" s="8">
        <v>81</v>
      </c>
      <c r="FL76" s="8">
        <v>82</v>
      </c>
      <c r="FM76" s="8">
        <v>66</v>
      </c>
      <c r="FN76" s="8">
        <v>70</v>
      </c>
      <c r="FO76" s="2">
        <v>48</v>
      </c>
      <c r="FP76" s="8">
        <v>44</v>
      </c>
      <c r="FQ76" s="8">
        <v>60</v>
      </c>
      <c r="FR76" s="8">
        <v>27</v>
      </c>
      <c r="FS76" s="2">
        <v>23</v>
      </c>
      <c r="FT76" s="2">
        <v>21</v>
      </c>
      <c r="FU76" s="2">
        <v>22</v>
      </c>
      <c r="FV76" s="8">
        <v>106</v>
      </c>
      <c r="FW76" s="8">
        <v>112</v>
      </c>
      <c r="FX76" s="8">
        <v>122</v>
      </c>
      <c r="FY76" s="2">
        <v>135</v>
      </c>
      <c r="FZ76" s="49">
        <v>120</v>
      </c>
      <c r="GA76" s="2">
        <v>113</v>
      </c>
      <c r="GB76" s="2">
        <v>75</v>
      </c>
      <c r="GC76" s="2">
        <v>42</v>
      </c>
      <c r="GD76" s="2">
        <v>22</v>
      </c>
      <c r="GE76" s="8">
        <v>23</v>
      </c>
      <c r="GF76" s="2">
        <v>21</v>
      </c>
      <c r="GG76" s="2">
        <v>22</v>
      </c>
      <c r="GH76" s="8">
        <v>75</v>
      </c>
      <c r="GI76" s="8">
        <v>113</v>
      </c>
      <c r="GJ76" s="8">
        <v>141</v>
      </c>
      <c r="GK76" s="2">
        <v>121</v>
      </c>
      <c r="GL76" s="2">
        <v>130</v>
      </c>
      <c r="GM76" s="2">
        <v>134</v>
      </c>
      <c r="GN76" s="8">
        <v>76</v>
      </c>
      <c r="GO76" s="8">
        <v>66</v>
      </c>
      <c r="GP76" s="8">
        <v>66</v>
      </c>
      <c r="GQ76" s="2">
        <v>63</v>
      </c>
      <c r="GR76" s="8">
        <v>69</v>
      </c>
      <c r="GS76" s="8">
        <v>44</v>
      </c>
      <c r="GT76" s="2">
        <v>61</v>
      </c>
      <c r="GU76" s="2">
        <v>85</v>
      </c>
      <c r="GV76" s="2">
        <v>143</v>
      </c>
      <c r="GW76" s="2">
        <v>145</v>
      </c>
      <c r="GX76" s="2">
        <v>95</v>
      </c>
      <c r="GY76" s="2">
        <v>93</v>
      </c>
      <c r="GZ76" s="2">
        <v>26</v>
      </c>
      <c r="HA76" s="2">
        <v>23</v>
      </c>
      <c r="HB76" s="2">
        <v>22</v>
      </c>
      <c r="HC76" s="8">
        <v>29</v>
      </c>
      <c r="HD76" s="8">
        <v>48</v>
      </c>
      <c r="HE76" s="2">
        <v>42</v>
      </c>
      <c r="HF76" s="2">
        <v>37</v>
      </c>
      <c r="HG76" s="2">
        <v>41</v>
      </c>
      <c r="HH76" s="2">
        <v>97</v>
      </c>
      <c r="HI76" s="2">
        <v>181</v>
      </c>
      <c r="HJ76" s="2">
        <v>116</v>
      </c>
      <c r="HK76" s="2">
        <v>129</v>
      </c>
      <c r="HL76" s="8">
        <v>109</v>
      </c>
      <c r="HM76" s="2">
        <v>88</v>
      </c>
      <c r="HN76" s="8">
        <v>80</v>
      </c>
      <c r="HO76" s="2">
        <v>40</v>
      </c>
      <c r="HP76" s="8">
        <v>39</v>
      </c>
      <c r="HQ76" s="8">
        <v>35</v>
      </c>
      <c r="HR76" s="2">
        <v>117</v>
      </c>
      <c r="HS76" s="2">
        <v>112</v>
      </c>
      <c r="HT76" s="49">
        <v>110</v>
      </c>
      <c r="HU76" s="2">
        <v>120</v>
      </c>
    </row>
    <row r="77" spans="1:229" x14ac:dyDescent="0.2">
      <c r="A77" s="19" t="s">
        <v>71</v>
      </c>
      <c r="B77" s="37">
        <v>0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6</v>
      </c>
      <c r="S77" s="37">
        <v>16</v>
      </c>
      <c r="T77" s="37">
        <v>23</v>
      </c>
      <c r="U77" s="37">
        <v>0</v>
      </c>
      <c r="V77" s="37">
        <v>0</v>
      </c>
      <c r="W77" s="37">
        <v>15</v>
      </c>
      <c r="X77" s="37">
        <v>21</v>
      </c>
      <c r="Y77" s="37">
        <v>22</v>
      </c>
      <c r="Z77" s="37">
        <v>20</v>
      </c>
      <c r="AA77" s="37">
        <v>21</v>
      </c>
      <c r="AB77" s="37">
        <v>22</v>
      </c>
      <c r="AC77" s="37">
        <v>15</v>
      </c>
      <c r="AD77" s="37">
        <v>0</v>
      </c>
      <c r="AE77" s="37">
        <v>0</v>
      </c>
      <c r="AF77" s="37">
        <v>0</v>
      </c>
      <c r="AG77" s="37">
        <v>11</v>
      </c>
      <c r="AH77" s="37">
        <v>16</v>
      </c>
      <c r="AI77" s="37">
        <v>32</v>
      </c>
      <c r="AJ77" s="37">
        <v>33</v>
      </c>
      <c r="AK77" s="37">
        <v>35</v>
      </c>
      <c r="AL77" s="37">
        <v>30</v>
      </c>
      <c r="AM77" s="19">
        <v>32</v>
      </c>
      <c r="AN77" s="19">
        <v>33</v>
      </c>
      <c r="AO77" s="19">
        <v>33</v>
      </c>
      <c r="AP77" s="19">
        <v>18</v>
      </c>
      <c r="AQ77" s="19">
        <v>0</v>
      </c>
      <c r="AR77" s="19">
        <v>0</v>
      </c>
      <c r="AS77" s="19">
        <v>0</v>
      </c>
      <c r="AT77" s="19">
        <v>0</v>
      </c>
      <c r="AU77" s="38">
        <v>0</v>
      </c>
      <c r="AV77" s="19">
        <v>0</v>
      </c>
      <c r="AW77" s="38">
        <v>0</v>
      </c>
      <c r="AX77" s="38">
        <v>0</v>
      </c>
      <c r="AY77" s="38">
        <v>0</v>
      </c>
      <c r="AZ77" s="38">
        <v>0</v>
      </c>
      <c r="BA77" s="19">
        <v>0</v>
      </c>
      <c r="BB77" s="19">
        <v>0</v>
      </c>
      <c r="BC77" s="19">
        <v>0</v>
      </c>
      <c r="BD77" s="19">
        <v>0</v>
      </c>
      <c r="BE77" s="19">
        <v>0</v>
      </c>
      <c r="BF77" s="24">
        <v>0</v>
      </c>
      <c r="BG77" s="24">
        <v>0</v>
      </c>
      <c r="BH77" s="24">
        <v>0</v>
      </c>
      <c r="BI77" s="24">
        <v>0</v>
      </c>
      <c r="BJ77" s="24">
        <v>0</v>
      </c>
      <c r="BK77" s="24">
        <v>0</v>
      </c>
      <c r="BL77" s="24">
        <v>0</v>
      </c>
      <c r="BM77" s="19">
        <v>0</v>
      </c>
      <c r="BN77" s="24">
        <v>0</v>
      </c>
      <c r="BO77" s="24">
        <v>0</v>
      </c>
      <c r="BP77" s="19">
        <v>0</v>
      </c>
      <c r="BQ77" s="19">
        <v>0</v>
      </c>
      <c r="BR77" s="19">
        <v>0</v>
      </c>
      <c r="BS77" s="19">
        <v>0</v>
      </c>
      <c r="BT77" s="19">
        <v>18</v>
      </c>
      <c r="BU77" s="19">
        <v>8</v>
      </c>
      <c r="BV77" s="19">
        <v>0</v>
      </c>
      <c r="BW77" s="19">
        <v>0</v>
      </c>
      <c r="BX77" s="19">
        <v>0</v>
      </c>
      <c r="BY77" s="19">
        <v>0</v>
      </c>
      <c r="BZ77" s="22">
        <v>0</v>
      </c>
      <c r="CA77" s="19">
        <v>0</v>
      </c>
      <c r="CB77" s="24">
        <v>0</v>
      </c>
      <c r="CC77" s="23">
        <v>1</v>
      </c>
      <c r="CD77" s="24">
        <v>16</v>
      </c>
      <c r="CE77" s="9">
        <v>22</v>
      </c>
      <c r="CF77" s="23">
        <v>0</v>
      </c>
      <c r="CG77" s="23">
        <v>0</v>
      </c>
      <c r="CH77" s="23">
        <v>0</v>
      </c>
      <c r="CI77" s="23">
        <v>0</v>
      </c>
      <c r="CJ77" s="23">
        <v>0</v>
      </c>
      <c r="CK77" s="23">
        <v>0</v>
      </c>
      <c r="CL77" s="23">
        <v>0</v>
      </c>
      <c r="CM77" s="20">
        <v>0</v>
      </c>
      <c r="CN77" s="24">
        <v>0</v>
      </c>
      <c r="CO77" s="8">
        <v>0</v>
      </c>
      <c r="CP77" s="23">
        <v>0</v>
      </c>
      <c r="CQ77" s="24">
        <v>0</v>
      </c>
      <c r="CR77" s="24">
        <v>0</v>
      </c>
      <c r="CS77" s="23">
        <v>0</v>
      </c>
      <c r="CT77" s="24">
        <v>18</v>
      </c>
      <c r="CU77" s="24">
        <v>21</v>
      </c>
      <c r="CV77" s="23">
        <v>22</v>
      </c>
      <c r="CW77" s="24">
        <v>22</v>
      </c>
      <c r="CX77" s="24">
        <v>21</v>
      </c>
      <c r="CY77" s="24">
        <v>0</v>
      </c>
      <c r="CZ77" s="24">
        <v>21</v>
      </c>
      <c r="DA77" s="23">
        <v>22</v>
      </c>
      <c r="DB77" s="24">
        <v>23</v>
      </c>
      <c r="DC77" s="24">
        <v>20</v>
      </c>
      <c r="DD77" s="24">
        <v>23</v>
      </c>
      <c r="DE77" s="19">
        <v>22</v>
      </c>
      <c r="DF77" s="24">
        <v>20</v>
      </c>
      <c r="DG77" s="19">
        <v>22</v>
      </c>
      <c r="DH77" s="19">
        <v>22</v>
      </c>
      <c r="DI77" s="19">
        <v>21</v>
      </c>
      <c r="DJ77" s="19">
        <v>22</v>
      </c>
      <c r="DK77" s="19">
        <v>23</v>
      </c>
      <c r="DL77" s="24">
        <v>21</v>
      </c>
      <c r="DM77" s="24">
        <v>22</v>
      </c>
      <c r="DN77" s="24">
        <v>7</v>
      </c>
      <c r="DO77" s="19">
        <v>0</v>
      </c>
      <c r="DP77" s="19">
        <v>0</v>
      </c>
      <c r="DQ77" s="20">
        <v>0</v>
      </c>
      <c r="DR77" s="8">
        <v>0</v>
      </c>
      <c r="DS77" s="8">
        <v>0</v>
      </c>
      <c r="DT77" s="8">
        <v>0</v>
      </c>
      <c r="DU77" s="8">
        <v>0</v>
      </c>
      <c r="DV77" s="8">
        <v>0</v>
      </c>
      <c r="DW77" s="8">
        <v>0</v>
      </c>
      <c r="DX77" s="8">
        <v>0</v>
      </c>
      <c r="DY77" s="8">
        <v>0</v>
      </c>
      <c r="DZ77" s="8">
        <v>11</v>
      </c>
      <c r="EA77" s="8">
        <v>11</v>
      </c>
      <c r="EB77" s="8">
        <v>12</v>
      </c>
      <c r="EC77" s="8">
        <v>11</v>
      </c>
      <c r="ED77" s="8">
        <v>10</v>
      </c>
      <c r="EE77" s="8">
        <v>12</v>
      </c>
      <c r="EF77" s="8">
        <v>25</v>
      </c>
      <c r="EG77" s="8">
        <v>31</v>
      </c>
      <c r="EH77" s="8">
        <v>31</v>
      </c>
      <c r="EI77" s="8">
        <v>43</v>
      </c>
      <c r="EJ77" s="8">
        <v>43</v>
      </c>
      <c r="EK77" s="8">
        <v>11</v>
      </c>
      <c r="EL77" s="8">
        <v>11</v>
      </c>
      <c r="EM77" s="8">
        <v>11</v>
      </c>
      <c r="EN77" s="8">
        <v>11</v>
      </c>
      <c r="EO77" s="8">
        <v>11</v>
      </c>
      <c r="EP77" s="8">
        <v>11</v>
      </c>
      <c r="EQ77" s="8">
        <v>11</v>
      </c>
      <c r="ER77" s="2">
        <v>21</v>
      </c>
      <c r="ES77" s="8">
        <v>0</v>
      </c>
      <c r="ET77" s="8">
        <v>21</v>
      </c>
      <c r="EU77" s="8">
        <v>44</v>
      </c>
      <c r="EV77" s="2">
        <v>26</v>
      </c>
      <c r="EW77" s="2">
        <v>20</v>
      </c>
      <c r="EX77" s="8">
        <v>44</v>
      </c>
      <c r="EY77" s="8">
        <v>44</v>
      </c>
      <c r="EZ77" s="2">
        <v>42</v>
      </c>
      <c r="FA77" s="2">
        <v>23</v>
      </c>
      <c r="FB77" s="8">
        <v>20</v>
      </c>
      <c r="FC77" s="8">
        <v>22</v>
      </c>
      <c r="FD77" s="8">
        <v>22</v>
      </c>
      <c r="FE77" s="8">
        <v>9</v>
      </c>
      <c r="FF77" s="45" t="s">
        <v>99</v>
      </c>
      <c r="FG77" s="45" t="s">
        <v>99</v>
      </c>
      <c r="FH77" s="45" t="s">
        <v>99</v>
      </c>
      <c r="FI77" s="2">
        <v>0</v>
      </c>
      <c r="FJ77" s="49" t="s">
        <v>99</v>
      </c>
      <c r="FK77" s="45" t="s">
        <v>99</v>
      </c>
      <c r="FL77" s="8">
        <v>0</v>
      </c>
      <c r="FM77" s="45" t="s">
        <v>99</v>
      </c>
      <c r="FN77" s="45" t="s">
        <v>99</v>
      </c>
      <c r="FO77" s="2">
        <v>17</v>
      </c>
      <c r="FP77" s="8">
        <v>22</v>
      </c>
      <c r="FQ77" s="8">
        <v>22</v>
      </c>
      <c r="FR77" s="8">
        <v>21</v>
      </c>
      <c r="FS77" s="2">
        <v>23</v>
      </c>
      <c r="FT77" s="2">
        <v>16</v>
      </c>
      <c r="FU77" s="49" t="s">
        <v>99</v>
      </c>
      <c r="FV77" s="45" t="s">
        <v>99</v>
      </c>
      <c r="FW77" s="8">
        <v>1</v>
      </c>
      <c r="FX77" s="8">
        <v>23</v>
      </c>
      <c r="FY77" s="2">
        <v>22</v>
      </c>
      <c r="FZ77" s="49">
        <v>20</v>
      </c>
      <c r="GA77" s="2">
        <v>22</v>
      </c>
      <c r="GB77" s="2">
        <v>22</v>
      </c>
      <c r="GC77" s="2">
        <v>21</v>
      </c>
      <c r="GD77" s="2">
        <v>22</v>
      </c>
      <c r="GE77" s="8">
        <v>23</v>
      </c>
      <c r="GF77" s="2">
        <v>21</v>
      </c>
      <c r="GG77" s="49" t="s">
        <v>99</v>
      </c>
      <c r="GH77" s="45" t="s">
        <v>99</v>
      </c>
      <c r="GI77" s="45">
        <v>0</v>
      </c>
      <c r="GJ77" s="45" t="s">
        <v>99</v>
      </c>
      <c r="GK77" s="49" t="s">
        <v>99</v>
      </c>
      <c r="GL77" s="49" t="s">
        <v>99</v>
      </c>
      <c r="GM77" s="49" t="s">
        <v>99</v>
      </c>
      <c r="GN77" s="45">
        <v>0</v>
      </c>
      <c r="GO77" s="45" t="s">
        <v>99</v>
      </c>
      <c r="GP77" s="45">
        <v>0</v>
      </c>
      <c r="GQ77" s="49" t="s">
        <v>99</v>
      </c>
      <c r="GR77" s="45" t="s">
        <v>99</v>
      </c>
      <c r="GS77" s="45">
        <v>0</v>
      </c>
      <c r="GT77" s="49" t="s">
        <v>99</v>
      </c>
      <c r="GU77" s="49" t="s">
        <v>99</v>
      </c>
      <c r="GV77" s="49" t="s">
        <v>99</v>
      </c>
      <c r="GW77" s="49" t="s">
        <v>99</v>
      </c>
      <c r="GX77" s="49" t="s">
        <v>99</v>
      </c>
      <c r="GY77" s="49" t="s">
        <v>99</v>
      </c>
      <c r="GZ77" s="49" t="s">
        <v>99</v>
      </c>
      <c r="HA77" s="49" t="s">
        <v>99</v>
      </c>
      <c r="HB77" s="49" t="s">
        <v>99</v>
      </c>
      <c r="HC77" s="45" t="s">
        <v>99</v>
      </c>
      <c r="HD77" s="8">
        <v>23</v>
      </c>
      <c r="HE77" s="49" t="s">
        <v>99</v>
      </c>
      <c r="HF77" s="49" t="s">
        <v>99</v>
      </c>
      <c r="HG77" s="49" t="s">
        <v>99</v>
      </c>
      <c r="HH77" s="49" t="s">
        <v>99</v>
      </c>
      <c r="HI77" s="49" t="s">
        <v>99</v>
      </c>
      <c r="HJ77" s="49" t="s">
        <v>99</v>
      </c>
      <c r="HK77" s="49" t="s">
        <v>99</v>
      </c>
      <c r="HL77" s="45" t="s">
        <v>99</v>
      </c>
      <c r="HM77" s="49">
        <v>0</v>
      </c>
      <c r="HN77" s="45" t="s">
        <v>99</v>
      </c>
      <c r="HO77" s="49" t="s">
        <v>99</v>
      </c>
      <c r="HP77" s="45" t="s">
        <v>99</v>
      </c>
      <c r="HQ77" s="45" t="s">
        <v>99</v>
      </c>
      <c r="HR77" s="49" t="s">
        <v>99</v>
      </c>
      <c r="HS77" s="49" t="s">
        <v>99</v>
      </c>
      <c r="HT77" s="49">
        <v>9</v>
      </c>
      <c r="HU77" s="2">
        <v>41</v>
      </c>
    </row>
    <row r="78" spans="1:229" x14ac:dyDescent="0.2">
      <c r="A78" s="19" t="s">
        <v>72</v>
      </c>
      <c r="B78" s="37">
        <v>0</v>
      </c>
      <c r="C78" s="37">
        <v>22</v>
      </c>
      <c r="D78" s="37">
        <v>9</v>
      </c>
      <c r="E78" s="37">
        <v>34</v>
      </c>
      <c r="F78" s="37">
        <v>64</v>
      </c>
      <c r="G78" s="37">
        <v>46</v>
      </c>
      <c r="H78" s="37">
        <v>50</v>
      </c>
      <c r="I78" s="37">
        <v>1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20</v>
      </c>
      <c r="P78" s="37">
        <v>11</v>
      </c>
      <c r="Q78" s="37">
        <v>20</v>
      </c>
      <c r="R78" s="37">
        <v>51</v>
      </c>
      <c r="S78" s="37">
        <v>66</v>
      </c>
      <c r="T78" s="37">
        <v>48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v>1</v>
      </c>
      <c r="AA78" s="37">
        <v>0</v>
      </c>
      <c r="AB78" s="37">
        <v>0</v>
      </c>
      <c r="AC78" s="37">
        <v>40</v>
      </c>
      <c r="AD78" s="37">
        <v>31</v>
      </c>
      <c r="AE78" s="37">
        <v>59</v>
      </c>
      <c r="AF78" s="37">
        <v>33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19">
        <v>0</v>
      </c>
      <c r="AN78" s="19">
        <v>0</v>
      </c>
      <c r="AO78" s="19">
        <v>0</v>
      </c>
      <c r="AP78" s="19">
        <v>0</v>
      </c>
      <c r="AQ78" s="19">
        <v>0</v>
      </c>
      <c r="AR78" s="19">
        <v>0</v>
      </c>
      <c r="AS78" s="19">
        <v>0</v>
      </c>
      <c r="AT78" s="19">
        <v>0</v>
      </c>
      <c r="AU78" s="19">
        <v>0</v>
      </c>
      <c r="AV78" s="19">
        <v>0</v>
      </c>
      <c r="AW78" s="20">
        <v>0</v>
      </c>
      <c r="AX78" s="19">
        <v>0</v>
      </c>
      <c r="AY78" s="19">
        <v>0</v>
      </c>
      <c r="AZ78" s="19">
        <v>0</v>
      </c>
      <c r="BA78" s="19">
        <v>0</v>
      </c>
      <c r="BB78" s="19">
        <v>0</v>
      </c>
      <c r="BC78" s="19">
        <v>0</v>
      </c>
      <c r="BD78" s="19">
        <v>0</v>
      </c>
      <c r="BE78" s="19">
        <v>0</v>
      </c>
      <c r="BF78" s="24">
        <v>0</v>
      </c>
      <c r="BG78" s="24">
        <v>0</v>
      </c>
      <c r="BH78" s="24">
        <v>22</v>
      </c>
      <c r="BI78" s="24">
        <v>21</v>
      </c>
      <c r="BJ78" s="24">
        <v>20</v>
      </c>
      <c r="BK78" s="24">
        <v>23</v>
      </c>
      <c r="BL78" s="24">
        <v>21</v>
      </c>
      <c r="BM78" s="19">
        <v>22</v>
      </c>
      <c r="BN78" s="24">
        <v>16</v>
      </c>
      <c r="BO78" s="24">
        <v>21</v>
      </c>
      <c r="BP78" s="19">
        <v>23</v>
      </c>
      <c r="BQ78" s="19">
        <v>22</v>
      </c>
      <c r="BR78" s="19">
        <v>21</v>
      </c>
      <c r="BS78" s="19">
        <v>38</v>
      </c>
      <c r="BT78" s="19">
        <v>39</v>
      </c>
      <c r="BU78" s="19">
        <v>39</v>
      </c>
      <c r="BV78" s="19">
        <v>35</v>
      </c>
      <c r="BW78" s="19">
        <v>40</v>
      </c>
      <c r="BX78" s="19">
        <v>20</v>
      </c>
      <c r="BY78" s="19">
        <v>23</v>
      </c>
      <c r="BZ78" s="22">
        <v>22</v>
      </c>
      <c r="CA78" s="19">
        <v>21</v>
      </c>
      <c r="CB78" s="24">
        <v>23</v>
      </c>
      <c r="CC78" s="23">
        <v>21</v>
      </c>
      <c r="CD78" s="24">
        <v>22</v>
      </c>
      <c r="CE78" s="9">
        <v>22</v>
      </c>
      <c r="CF78" s="23">
        <v>29</v>
      </c>
      <c r="CG78" s="23">
        <v>38</v>
      </c>
      <c r="CH78" s="23">
        <v>27</v>
      </c>
      <c r="CI78" s="23">
        <v>14</v>
      </c>
      <c r="CJ78" s="23">
        <v>13</v>
      </c>
      <c r="CK78" s="23">
        <v>14</v>
      </c>
      <c r="CL78" s="23">
        <v>0</v>
      </c>
      <c r="CM78" s="20">
        <v>0</v>
      </c>
      <c r="CN78" s="24">
        <v>0</v>
      </c>
      <c r="CO78" s="8">
        <v>15</v>
      </c>
      <c r="CP78" s="23">
        <v>0</v>
      </c>
      <c r="CQ78" s="24">
        <v>0</v>
      </c>
      <c r="CR78" s="24">
        <v>0</v>
      </c>
      <c r="CS78" s="23">
        <v>0</v>
      </c>
      <c r="CT78" s="24">
        <v>3</v>
      </c>
      <c r="CU78" s="24">
        <v>21</v>
      </c>
      <c r="CV78" s="23">
        <v>22</v>
      </c>
      <c r="CW78" s="24">
        <v>22</v>
      </c>
      <c r="CX78" s="24">
        <v>21</v>
      </c>
      <c r="CY78" s="24">
        <v>23</v>
      </c>
      <c r="CZ78" s="24">
        <v>21</v>
      </c>
      <c r="DA78" s="23">
        <v>22</v>
      </c>
      <c r="DB78" s="24">
        <v>12</v>
      </c>
      <c r="DC78" s="24">
        <v>22</v>
      </c>
      <c r="DD78" s="24">
        <v>61</v>
      </c>
      <c r="DE78" s="19">
        <v>66</v>
      </c>
      <c r="DF78" s="24">
        <v>60</v>
      </c>
      <c r="DG78" s="19">
        <v>66</v>
      </c>
      <c r="DH78" s="19">
        <v>44</v>
      </c>
      <c r="DI78" s="19">
        <v>42</v>
      </c>
      <c r="DJ78" s="19">
        <v>88</v>
      </c>
      <c r="DK78" s="19">
        <v>102</v>
      </c>
      <c r="DL78" s="24">
        <v>95</v>
      </c>
      <c r="DM78" s="24">
        <v>88</v>
      </c>
      <c r="DN78" s="24">
        <v>106</v>
      </c>
      <c r="DO78" s="19">
        <v>89</v>
      </c>
      <c r="DP78" s="19">
        <v>96</v>
      </c>
      <c r="DQ78" s="20">
        <v>110</v>
      </c>
      <c r="DR78" s="8">
        <v>125</v>
      </c>
      <c r="DS78" s="8">
        <v>127</v>
      </c>
      <c r="DT78" s="8">
        <v>124</v>
      </c>
      <c r="DU78" s="8">
        <v>118</v>
      </c>
      <c r="DV78" s="8">
        <v>65</v>
      </c>
      <c r="DW78" s="8">
        <v>66</v>
      </c>
      <c r="DX78" s="8">
        <v>71</v>
      </c>
      <c r="DY78" s="8">
        <v>57</v>
      </c>
      <c r="DZ78" s="8">
        <v>58</v>
      </c>
      <c r="EA78" s="8">
        <v>66</v>
      </c>
      <c r="EB78" s="8">
        <v>52</v>
      </c>
      <c r="EC78" s="8">
        <v>37</v>
      </c>
      <c r="ED78" s="8">
        <v>21</v>
      </c>
      <c r="EE78" s="8">
        <v>32</v>
      </c>
      <c r="EF78" s="8">
        <v>29</v>
      </c>
      <c r="EG78" s="8">
        <v>30</v>
      </c>
      <c r="EH78" s="8">
        <v>52</v>
      </c>
      <c r="EI78" s="8">
        <v>21</v>
      </c>
      <c r="EJ78" s="8">
        <v>61</v>
      </c>
      <c r="EK78" s="8">
        <v>44</v>
      </c>
      <c r="EL78" s="8">
        <v>11</v>
      </c>
      <c r="EM78" s="8">
        <v>10</v>
      </c>
      <c r="EN78" s="8">
        <v>33</v>
      </c>
      <c r="EO78" s="8">
        <v>38</v>
      </c>
      <c r="EP78" s="8">
        <v>71</v>
      </c>
      <c r="EQ78" s="8">
        <v>85</v>
      </c>
      <c r="ER78" s="2">
        <v>97</v>
      </c>
      <c r="ES78" s="8">
        <v>108</v>
      </c>
      <c r="ET78" s="8">
        <v>63</v>
      </c>
      <c r="EU78" s="8">
        <v>88</v>
      </c>
      <c r="EV78" s="2">
        <v>99</v>
      </c>
      <c r="EW78" s="2">
        <v>97</v>
      </c>
      <c r="EX78" s="8">
        <v>125</v>
      </c>
      <c r="EY78" s="8">
        <v>83</v>
      </c>
      <c r="EZ78" s="2">
        <v>73</v>
      </c>
      <c r="FA78" s="2">
        <v>57</v>
      </c>
      <c r="FB78" s="8">
        <v>49</v>
      </c>
      <c r="FC78" s="8">
        <v>39</v>
      </c>
      <c r="FD78" s="8">
        <v>55</v>
      </c>
      <c r="FE78" s="8">
        <v>75</v>
      </c>
      <c r="FF78" s="45">
        <v>66</v>
      </c>
      <c r="FG78" s="45">
        <v>58</v>
      </c>
      <c r="FH78" s="45">
        <v>67</v>
      </c>
      <c r="FI78" s="2">
        <v>32</v>
      </c>
      <c r="FJ78" s="2">
        <v>35</v>
      </c>
      <c r="FK78" s="8">
        <v>59</v>
      </c>
      <c r="FL78" s="8">
        <v>92</v>
      </c>
      <c r="FM78" s="45">
        <v>83</v>
      </c>
      <c r="FN78" s="45">
        <v>66</v>
      </c>
      <c r="FO78" s="2">
        <v>112</v>
      </c>
      <c r="FP78" s="8">
        <v>112</v>
      </c>
      <c r="FQ78" s="8">
        <v>92</v>
      </c>
      <c r="FR78" s="8">
        <v>91</v>
      </c>
      <c r="FS78" s="2">
        <v>119</v>
      </c>
      <c r="FT78" s="2">
        <v>74</v>
      </c>
      <c r="FU78" s="2">
        <v>92</v>
      </c>
      <c r="FV78" s="8">
        <v>80</v>
      </c>
      <c r="FW78" s="8">
        <v>74</v>
      </c>
      <c r="FX78" s="8">
        <v>99</v>
      </c>
      <c r="FY78" s="2">
        <v>107</v>
      </c>
      <c r="FZ78" s="49">
        <v>88</v>
      </c>
      <c r="GA78" s="2">
        <v>92</v>
      </c>
      <c r="GB78" s="2">
        <v>80</v>
      </c>
      <c r="GC78" s="2">
        <v>77</v>
      </c>
      <c r="GD78" s="2">
        <v>82</v>
      </c>
      <c r="GE78" s="8">
        <v>84</v>
      </c>
      <c r="GF78" s="2">
        <v>78</v>
      </c>
      <c r="GG78" s="2">
        <v>91</v>
      </c>
      <c r="GH78" s="8">
        <v>59</v>
      </c>
      <c r="GI78" s="8">
        <v>53</v>
      </c>
      <c r="GJ78" s="8">
        <v>48</v>
      </c>
      <c r="GK78" s="2">
        <v>33</v>
      </c>
      <c r="GL78" s="2">
        <v>44</v>
      </c>
      <c r="GM78" s="2">
        <v>45</v>
      </c>
      <c r="GN78" s="8">
        <v>36</v>
      </c>
      <c r="GO78" s="8">
        <v>59</v>
      </c>
      <c r="GP78" s="8">
        <v>59</v>
      </c>
      <c r="GQ78" s="2">
        <v>67</v>
      </c>
      <c r="GR78" s="8">
        <v>53</v>
      </c>
      <c r="GS78" s="8">
        <v>88</v>
      </c>
      <c r="GT78" s="2">
        <v>103</v>
      </c>
      <c r="GU78" s="2">
        <v>110</v>
      </c>
      <c r="GV78" s="2">
        <v>66</v>
      </c>
      <c r="GW78" s="2">
        <v>70</v>
      </c>
      <c r="GX78" s="2">
        <v>60</v>
      </c>
      <c r="GY78" s="49">
        <v>69</v>
      </c>
      <c r="GZ78" s="49">
        <v>60</v>
      </c>
      <c r="HA78" s="49">
        <v>109</v>
      </c>
      <c r="HB78" s="49">
        <v>88</v>
      </c>
      <c r="HC78" s="45">
        <v>100</v>
      </c>
      <c r="HD78" s="8">
        <v>115</v>
      </c>
      <c r="HE78" s="49">
        <v>129</v>
      </c>
      <c r="HF78" s="49">
        <v>121</v>
      </c>
      <c r="HG78" s="49">
        <v>117</v>
      </c>
      <c r="HH78" s="49">
        <v>74</v>
      </c>
      <c r="HI78" s="49">
        <v>90</v>
      </c>
      <c r="HJ78" s="49">
        <v>83</v>
      </c>
      <c r="HK78" s="49">
        <v>86</v>
      </c>
      <c r="HL78" s="45">
        <v>82</v>
      </c>
      <c r="HM78" s="49">
        <v>78</v>
      </c>
      <c r="HN78" s="45">
        <v>71</v>
      </c>
      <c r="HO78" s="49">
        <v>87</v>
      </c>
      <c r="HP78" s="45">
        <v>92</v>
      </c>
      <c r="HQ78" s="45">
        <v>80</v>
      </c>
      <c r="HR78" s="49">
        <v>61</v>
      </c>
      <c r="HS78" s="49">
        <v>22</v>
      </c>
      <c r="HT78" s="49">
        <v>21</v>
      </c>
      <c r="HU78" s="2">
        <v>2</v>
      </c>
    </row>
    <row r="79" spans="1:229" x14ac:dyDescent="0.2">
      <c r="A79" s="19" t="s">
        <v>73</v>
      </c>
      <c r="B79" s="37">
        <v>0</v>
      </c>
      <c r="C79" s="37">
        <v>0</v>
      </c>
      <c r="D79" s="37">
        <v>0</v>
      </c>
      <c r="E79" s="37">
        <v>9</v>
      </c>
      <c r="F79" s="37">
        <v>0</v>
      </c>
      <c r="G79" s="37">
        <v>0</v>
      </c>
      <c r="H79" s="37">
        <v>9</v>
      </c>
      <c r="I79" s="37">
        <v>21</v>
      </c>
      <c r="J79" s="37">
        <v>22</v>
      </c>
      <c r="K79" s="37">
        <v>22</v>
      </c>
      <c r="L79" s="37">
        <v>20</v>
      </c>
      <c r="M79" s="37">
        <v>20</v>
      </c>
      <c r="N79" s="37">
        <v>10</v>
      </c>
      <c r="O79" s="37">
        <v>3</v>
      </c>
      <c r="P79" s="37">
        <v>10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7">
        <v>17</v>
      </c>
      <c r="AA79" s="37">
        <v>0</v>
      </c>
      <c r="AB79" s="37"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37">
        <v>0</v>
      </c>
      <c r="AK79" s="37">
        <v>0</v>
      </c>
      <c r="AL79" s="37">
        <v>0</v>
      </c>
      <c r="AM79" s="38">
        <v>0</v>
      </c>
      <c r="AN79" s="38">
        <v>0</v>
      </c>
      <c r="AO79" s="19">
        <v>0</v>
      </c>
      <c r="AP79" s="19">
        <v>0</v>
      </c>
      <c r="AQ79" s="19">
        <v>0</v>
      </c>
      <c r="AR79" s="19">
        <v>0</v>
      </c>
      <c r="AS79" s="19">
        <v>0</v>
      </c>
      <c r="AT79" s="38">
        <v>0</v>
      </c>
      <c r="AU79" s="19">
        <v>11</v>
      </c>
      <c r="AV79" s="19">
        <v>20</v>
      </c>
      <c r="AW79" s="20">
        <v>19</v>
      </c>
      <c r="AX79" s="19">
        <v>17</v>
      </c>
      <c r="AY79" s="19">
        <v>20</v>
      </c>
      <c r="AZ79" s="19">
        <v>19</v>
      </c>
      <c r="BA79" s="19">
        <v>18</v>
      </c>
      <c r="BB79" s="19">
        <v>19</v>
      </c>
      <c r="BC79" s="19">
        <v>19</v>
      </c>
      <c r="BD79" s="19">
        <v>19</v>
      </c>
      <c r="BE79" s="19">
        <v>19</v>
      </c>
      <c r="BF79" s="24">
        <v>18</v>
      </c>
      <c r="BG79" s="24">
        <v>19</v>
      </c>
      <c r="BH79" s="24">
        <v>20</v>
      </c>
      <c r="BI79" s="24">
        <v>18</v>
      </c>
      <c r="BJ79" s="24">
        <v>17</v>
      </c>
      <c r="BK79" s="24">
        <v>20</v>
      </c>
      <c r="BL79" s="24">
        <v>18</v>
      </c>
      <c r="BM79" s="19">
        <v>19</v>
      </c>
      <c r="BN79" s="24">
        <v>19</v>
      </c>
      <c r="BO79" s="24">
        <v>18</v>
      </c>
      <c r="BP79" s="19">
        <v>20</v>
      </c>
      <c r="BQ79" s="19">
        <v>19</v>
      </c>
      <c r="BR79" s="19">
        <v>18</v>
      </c>
      <c r="BS79" s="19">
        <v>2</v>
      </c>
      <c r="BT79" s="19">
        <v>22</v>
      </c>
      <c r="BU79" s="19">
        <v>22</v>
      </c>
      <c r="BV79" s="19">
        <v>20</v>
      </c>
      <c r="BW79" s="19">
        <v>23</v>
      </c>
      <c r="BX79" s="19">
        <v>20</v>
      </c>
      <c r="BY79" s="19">
        <v>23</v>
      </c>
      <c r="BZ79" s="22">
        <v>22</v>
      </c>
      <c r="CA79" s="19">
        <v>21</v>
      </c>
      <c r="CB79" s="24">
        <v>23</v>
      </c>
      <c r="CC79" s="23">
        <v>21</v>
      </c>
      <c r="CD79" s="24">
        <v>22</v>
      </c>
      <c r="CE79" s="9">
        <v>22</v>
      </c>
      <c r="CF79" s="23">
        <v>21</v>
      </c>
      <c r="CG79" s="23">
        <v>8</v>
      </c>
      <c r="CH79" s="23">
        <v>10</v>
      </c>
      <c r="CI79" s="23">
        <v>17</v>
      </c>
      <c r="CJ79" s="23">
        <v>21</v>
      </c>
      <c r="CK79" s="23">
        <v>23</v>
      </c>
      <c r="CL79" s="23">
        <v>21</v>
      </c>
      <c r="CM79" s="20">
        <v>22</v>
      </c>
      <c r="CN79" s="24">
        <v>16</v>
      </c>
      <c r="CO79" s="8">
        <v>14</v>
      </c>
      <c r="CP79" s="23">
        <v>18</v>
      </c>
      <c r="CQ79" s="24">
        <v>22</v>
      </c>
      <c r="CR79" s="24">
        <v>11</v>
      </c>
      <c r="CS79" s="23">
        <v>19</v>
      </c>
      <c r="CT79" s="24">
        <v>11</v>
      </c>
      <c r="CU79" s="24">
        <v>5</v>
      </c>
      <c r="CV79" s="23">
        <v>22</v>
      </c>
      <c r="CW79" s="24">
        <v>22</v>
      </c>
      <c r="CX79" s="24">
        <v>21</v>
      </c>
      <c r="CY79" s="24">
        <v>23</v>
      </c>
      <c r="CZ79" s="24">
        <v>21</v>
      </c>
      <c r="DA79" s="23">
        <v>22</v>
      </c>
      <c r="DB79" s="24">
        <v>23</v>
      </c>
      <c r="DC79" s="24">
        <v>0</v>
      </c>
      <c r="DD79" s="24">
        <v>0</v>
      </c>
      <c r="DE79" s="19">
        <v>0</v>
      </c>
      <c r="DF79" s="24">
        <v>0</v>
      </c>
      <c r="DG79" s="19">
        <v>0</v>
      </c>
      <c r="DH79" s="19">
        <v>0</v>
      </c>
      <c r="DI79" s="19">
        <v>0</v>
      </c>
      <c r="DJ79" s="19">
        <v>0</v>
      </c>
      <c r="DK79" s="19">
        <v>0</v>
      </c>
      <c r="DL79" s="24">
        <v>0</v>
      </c>
      <c r="DM79" s="24">
        <v>0</v>
      </c>
      <c r="DN79" s="24">
        <v>0</v>
      </c>
      <c r="DO79" s="19">
        <v>0</v>
      </c>
      <c r="DP79" s="19">
        <v>0</v>
      </c>
      <c r="DQ79" s="20">
        <v>0</v>
      </c>
      <c r="DR79" s="8">
        <v>0</v>
      </c>
      <c r="DS79" s="8">
        <v>0</v>
      </c>
      <c r="DT79" s="8">
        <v>0</v>
      </c>
      <c r="DU79" s="8">
        <v>0</v>
      </c>
      <c r="DV79" s="8">
        <v>0</v>
      </c>
      <c r="DW79" s="8">
        <v>0</v>
      </c>
      <c r="DX79" s="8">
        <v>0</v>
      </c>
      <c r="DY79" s="8">
        <v>0</v>
      </c>
      <c r="DZ79" s="8">
        <v>0</v>
      </c>
      <c r="EA79" s="8">
        <v>0</v>
      </c>
      <c r="EB79" s="8">
        <v>0</v>
      </c>
      <c r="EC79" s="8">
        <v>0</v>
      </c>
      <c r="ED79" s="8">
        <v>0</v>
      </c>
      <c r="EE79" s="8">
        <v>0</v>
      </c>
      <c r="EF79" s="8">
        <v>0</v>
      </c>
      <c r="EG79" s="8">
        <v>0</v>
      </c>
      <c r="EH79" s="8">
        <v>0</v>
      </c>
      <c r="EI79" s="8">
        <v>32</v>
      </c>
      <c r="EJ79" s="8">
        <v>0</v>
      </c>
      <c r="EK79" s="8">
        <v>0</v>
      </c>
      <c r="EL79" s="8">
        <v>0</v>
      </c>
      <c r="EM79" s="8">
        <v>0</v>
      </c>
      <c r="EN79" s="8">
        <v>0</v>
      </c>
      <c r="EO79" s="8">
        <v>0</v>
      </c>
      <c r="EP79" s="8">
        <v>0</v>
      </c>
      <c r="EQ79" s="8">
        <v>0</v>
      </c>
      <c r="ER79" s="2">
        <v>0</v>
      </c>
      <c r="ES79" s="8">
        <v>0</v>
      </c>
      <c r="ET79" s="8">
        <v>0</v>
      </c>
      <c r="EU79" s="8">
        <v>0</v>
      </c>
      <c r="EV79" s="2">
        <v>1</v>
      </c>
      <c r="EW79" s="49" t="s">
        <v>99</v>
      </c>
      <c r="EX79" s="8">
        <v>0</v>
      </c>
      <c r="EY79" s="8">
        <v>0</v>
      </c>
      <c r="EZ79" s="49" t="s">
        <v>99</v>
      </c>
      <c r="FA79" s="49" t="s">
        <v>99</v>
      </c>
      <c r="FB79" s="45" t="s">
        <v>99</v>
      </c>
      <c r="FC79" s="45" t="s">
        <v>99</v>
      </c>
      <c r="FD79" s="45" t="s">
        <v>99</v>
      </c>
      <c r="FE79" s="45">
        <v>0</v>
      </c>
      <c r="FF79" s="45" t="s">
        <v>99</v>
      </c>
      <c r="FG79" s="45" t="s">
        <v>99</v>
      </c>
      <c r="FH79" s="45" t="s">
        <v>99</v>
      </c>
      <c r="FI79" s="2">
        <v>21</v>
      </c>
      <c r="FJ79" s="2">
        <v>23</v>
      </c>
      <c r="FK79" s="8">
        <v>0</v>
      </c>
      <c r="FL79" s="8">
        <v>0</v>
      </c>
      <c r="FM79" s="45" t="s">
        <v>99</v>
      </c>
      <c r="FN79" s="45" t="s">
        <v>99</v>
      </c>
      <c r="FO79" s="2">
        <v>18</v>
      </c>
      <c r="FP79" s="8">
        <v>19</v>
      </c>
      <c r="FQ79" s="8">
        <v>19</v>
      </c>
      <c r="FR79" s="8">
        <v>18</v>
      </c>
      <c r="FS79" s="2">
        <v>20</v>
      </c>
      <c r="FT79" s="2">
        <v>39</v>
      </c>
      <c r="FU79" s="2">
        <v>41</v>
      </c>
      <c r="FV79" s="8">
        <v>43</v>
      </c>
      <c r="FW79" s="8">
        <v>28</v>
      </c>
      <c r="FX79" s="8">
        <v>43</v>
      </c>
      <c r="FY79" s="2">
        <v>41</v>
      </c>
      <c r="FZ79" s="49">
        <v>48</v>
      </c>
      <c r="GA79" s="2">
        <v>63</v>
      </c>
      <c r="GB79" s="2">
        <v>63</v>
      </c>
      <c r="GC79" s="2">
        <v>39</v>
      </c>
      <c r="GD79" s="2">
        <v>41</v>
      </c>
      <c r="GE79" s="8">
        <v>43</v>
      </c>
      <c r="GF79" s="2">
        <v>39</v>
      </c>
      <c r="GG79" s="2">
        <v>41</v>
      </c>
      <c r="GH79" s="8">
        <v>41</v>
      </c>
      <c r="GI79" s="8">
        <v>39</v>
      </c>
      <c r="GJ79" s="8">
        <v>26</v>
      </c>
      <c r="GK79" s="2">
        <v>21</v>
      </c>
      <c r="GL79" s="2">
        <v>21</v>
      </c>
      <c r="GM79" s="2">
        <v>23</v>
      </c>
      <c r="GN79" s="8">
        <v>21</v>
      </c>
      <c r="GO79" s="8">
        <v>22</v>
      </c>
      <c r="GP79" s="8">
        <v>22</v>
      </c>
      <c r="GQ79" s="2">
        <v>17</v>
      </c>
      <c r="GR79" s="8">
        <v>18</v>
      </c>
      <c r="GS79" s="8">
        <v>17</v>
      </c>
      <c r="GT79" s="2">
        <v>16</v>
      </c>
      <c r="GU79" s="2">
        <v>17</v>
      </c>
      <c r="GV79" s="2">
        <v>17</v>
      </c>
      <c r="GW79" s="2">
        <v>17</v>
      </c>
      <c r="GX79" s="2">
        <v>15</v>
      </c>
      <c r="GY79" s="49" t="s">
        <v>99</v>
      </c>
      <c r="GZ79" s="49" t="s">
        <v>99</v>
      </c>
      <c r="HA79" s="49" t="s">
        <v>99</v>
      </c>
      <c r="HB79" s="49" t="s">
        <v>99</v>
      </c>
      <c r="HC79" s="45" t="s">
        <v>99</v>
      </c>
      <c r="HD79" s="45" t="s">
        <v>99</v>
      </c>
      <c r="HE79" s="49" t="s">
        <v>99</v>
      </c>
      <c r="HF79" s="49" t="s">
        <v>99</v>
      </c>
      <c r="HG79" s="49" t="s">
        <v>99</v>
      </c>
      <c r="HH79" s="49" t="s">
        <v>99</v>
      </c>
      <c r="HI79" s="49" t="s">
        <v>99</v>
      </c>
      <c r="HJ79" s="49" t="s">
        <v>99</v>
      </c>
      <c r="HK79" s="49" t="s">
        <v>99</v>
      </c>
      <c r="HL79" s="45" t="s">
        <v>99</v>
      </c>
      <c r="HM79" s="49" t="s">
        <v>99</v>
      </c>
      <c r="HN79" s="45" t="s">
        <v>99</v>
      </c>
      <c r="HO79" s="49" t="s">
        <v>99</v>
      </c>
      <c r="HP79" s="45">
        <v>0</v>
      </c>
      <c r="HQ79" s="45" t="s">
        <v>99</v>
      </c>
      <c r="HR79" s="49" t="s">
        <v>99</v>
      </c>
      <c r="HS79" s="49" t="s">
        <v>99</v>
      </c>
      <c r="HT79" s="49" t="s">
        <v>99</v>
      </c>
      <c r="HU79" s="2">
        <v>1</v>
      </c>
    </row>
    <row r="80" spans="1:229" x14ac:dyDescent="0.2">
      <c r="A80" s="24" t="s">
        <v>74</v>
      </c>
      <c r="B80" s="31">
        <v>221</v>
      </c>
      <c r="C80" s="31">
        <v>236</v>
      </c>
      <c r="D80" s="31">
        <v>175</v>
      </c>
      <c r="E80" s="31">
        <v>196</v>
      </c>
      <c r="F80" s="31">
        <v>72</v>
      </c>
      <c r="G80" s="31">
        <v>80</v>
      </c>
      <c r="H80" s="31">
        <v>96</v>
      </c>
      <c r="I80" s="31">
        <v>86</v>
      </c>
      <c r="J80" s="31">
        <v>92</v>
      </c>
      <c r="K80" s="31">
        <v>139</v>
      </c>
      <c r="L80" s="31">
        <v>166</v>
      </c>
      <c r="M80" s="31">
        <v>195</v>
      </c>
      <c r="N80" s="31">
        <v>162</v>
      </c>
      <c r="O80" s="31">
        <v>195</v>
      </c>
      <c r="P80" s="31">
        <v>184</v>
      </c>
      <c r="Q80" s="31">
        <v>187</v>
      </c>
      <c r="R80" s="31">
        <v>72</v>
      </c>
      <c r="S80" s="31">
        <v>42</v>
      </c>
      <c r="T80" s="31">
        <v>20</v>
      </c>
      <c r="U80" s="31">
        <v>95</v>
      </c>
      <c r="V80" s="31">
        <v>100</v>
      </c>
      <c r="W80" s="31">
        <v>155</v>
      </c>
      <c r="X80" s="31">
        <v>163</v>
      </c>
      <c r="Y80" s="31">
        <v>163</v>
      </c>
      <c r="Z80" s="31">
        <v>118</v>
      </c>
      <c r="AA80" s="31">
        <v>118</v>
      </c>
      <c r="AB80" s="31">
        <v>132</v>
      </c>
      <c r="AC80" s="31">
        <v>136</v>
      </c>
      <c r="AD80" s="31">
        <v>76</v>
      </c>
      <c r="AE80" s="31">
        <v>62</v>
      </c>
      <c r="AF80" s="31">
        <v>39</v>
      </c>
      <c r="AG80" s="31">
        <v>50</v>
      </c>
      <c r="AH80" s="31">
        <v>38</v>
      </c>
      <c r="AI80" s="31">
        <v>79</v>
      </c>
      <c r="AJ80" s="31">
        <v>71</v>
      </c>
      <c r="AK80" s="31">
        <v>69</v>
      </c>
      <c r="AL80" s="31">
        <v>92</v>
      </c>
      <c r="AM80" s="29">
        <v>119</v>
      </c>
      <c r="AN80" s="29">
        <v>154</v>
      </c>
      <c r="AO80" s="24">
        <v>122</v>
      </c>
      <c r="AP80" s="24">
        <v>46</v>
      </c>
      <c r="AQ80" s="24">
        <v>37</v>
      </c>
      <c r="AR80" s="24">
        <v>3</v>
      </c>
      <c r="AS80" s="24">
        <v>34</v>
      </c>
      <c r="AT80" s="24">
        <v>73</v>
      </c>
      <c r="AU80" s="24">
        <v>96</v>
      </c>
      <c r="AV80" s="24">
        <v>111</v>
      </c>
      <c r="AW80" s="23">
        <v>105</v>
      </c>
      <c r="AX80" s="24">
        <v>131</v>
      </c>
      <c r="AY80" s="24">
        <v>130</v>
      </c>
      <c r="AZ80" s="24">
        <v>111</v>
      </c>
      <c r="BA80" s="24">
        <v>64</v>
      </c>
      <c r="BB80" s="24">
        <v>48</v>
      </c>
      <c r="BC80" s="24">
        <v>46</v>
      </c>
      <c r="BD80" s="24">
        <v>50</v>
      </c>
      <c r="BE80" s="24">
        <v>55</v>
      </c>
      <c r="BF80" s="24">
        <v>76</v>
      </c>
      <c r="BG80" s="24">
        <v>107</v>
      </c>
      <c r="BH80" s="24">
        <v>140</v>
      </c>
      <c r="BI80" s="24">
        <v>94</v>
      </c>
      <c r="BJ80" s="24">
        <v>52</v>
      </c>
      <c r="BK80" s="24">
        <v>45</v>
      </c>
      <c r="BL80" s="24">
        <v>37</v>
      </c>
      <c r="BM80" s="24">
        <v>3</v>
      </c>
      <c r="BN80" s="24">
        <v>21</v>
      </c>
      <c r="BO80" s="24">
        <v>56</v>
      </c>
      <c r="BP80" s="24">
        <v>41</v>
      </c>
      <c r="BQ80" s="24">
        <v>44</v>
      </c>
      <c r="BR80" s="24">
        <v>56</v>
      </c>
      <c r="BS80" s="24">
        <v>59</v>
      </c>
      <c r="BT80" s="24">
        <v>62</v>
      </c>
      <c r="BU80" s="24">
        <v>44</v>
      </c>
      <c r="BV80" s="24">
        <v>39</v>
      </c>
      <c r="BW80" s="24">
        <v>55</v>
      </c>
      <c r="BX80" s="24">
        <v>41</v>
      </c>
      <c r="BY80" s="24">
        <v>56</v>
      </c>
      <c r="BZ80" s="24">
        <v>29</v>
      </c>
      <c r="CA80" s="24">
        <v>42</v>
      </c>
      <c r="CB80" s="24">
        <v>38</v>
      </c>
      <c r="CC80" s="23">
        <v>37</v>
      </c>
      <c r="CD80" s="24">
        <v>37</v>
      </c>
      <c r="CE80" s="9">
        <v>51</v>
      </c>
      <c r="CF80" s="23">
        <v>49</v>
      </c>
      <c r="CG80" s="23">
        <v>53</v>
      </c>
      <c r="CH80" s="23">
        <v>47</v>
      </c>
      <c r="CI80" s="23">
        <v>36</v>
      </c>
      <c r="CJ80" s="23">
        <v>43</v>
      </c>
      <c r="CK80" s="23">
        <v>53</v>
      </c>
      <c r="CL80" s="23">
        <v>42</v>
      </c>
      <c r="CM80" s="23">
        <v>44</v>
      </c>
      <c r="CN80" s="24">
        <v>27</v>
      </c>
      <c r="CO80" s="9">
        <v>34</v>
      </c>
      <c r="CP80" s="23">
        <v>48</v>
      </c>
      <c r="CQ80" s="24">
        <v>65</v>
      </c>
      <c r="CR80" s="24">
        <v>75</v>
      </c>
      <c r="CS80" s="23">
        <v>90</v>
      </c>
      <c r="CT80" s="24">
        <v>87</v>
      </c>
      <c r="CU80" s="24">
        <v>71</v>
      </c>
      <c r="CV80" s="23">
        <v>84</v>
      </c>
      <c r="CW80" s="24">
        <v>85</v>
      </c>
      <c r="CX80" s="24">
        <v>35</v>
      </c>
      <c r="CY80" s="24">
        <v>35</v>
      </c>
      <c r="CZ80" s="24">
        <v>24</v>
      </c>
      <c r="DA80" s="23">
        <v>26</v>
      </c>
      <c r="DB80" s="24">
        <v>66</v>
      </c>
      <c r="DC80" s="24">
        <v>117</v>
      </c>
      <c r="DD80" s="24">
        <v>113</v>
      </c>
      <c r="DE80" s="24">
        <v>136</v>
      </c>
      <c r="DF80" s="24">
        <v>172</v>
      </c>
      <c r="DG80" s="24">
        <v>162</v>
      </c>
      <c r="DH80" s="24">
        <v>180</v>
      </c>
      <c r="DI80" s="24">
        <v>190</v>
      </c>
      <c r="DJ80" s="24">
        <v>80</v>
      </c>
      <c r="DK80" s="24">
        <v>122</v>
      </c>
      <c r="DL80" s="24">
        <v>107</v>
      </c>
      <c r="DM80" s="24">
        <v>123</v>
      </c>
      <c r="DN80" s="24">
        <v>174</v>
      </c>
      <c r="DO80" s="24">
        <v>161</v>
      </c>
      <c r="DP80" s="24">
        <v>168</v>
      </c>
      <c r="DQ80" s="23">
        <v>140</v>
      </c>
      <c r="DR80" s="9">
        <v>90</v>
      </c>
      <c r="DS80" s="9">
        <v>129</v>
      </c>
      <c r="DT80" s="9">
        <v>138</v>
      </c>
      <c r="DU80" s="9">
        <v>122</v>
      </c>
      <c r="DV80" s="9">
        <v>165</v>
      </c>
      <c r="DW80" s="9">
        <v>137</v>
      </c>
      <c r="DX80" s="9">
        <v>130</v>
      </c>
      <c r="DY80" s="9">
        <v>117</v>
      </c>
      <c r="DZ80" s="9">
        <v>156</v>
      </c>
      <c r="EA80" s="9">
        <v>185</v>
      </c>
      <c r="EB80" s="9">
        <v>217</v>
      </c>
      <c r="EC80" s="9">
        <v>221</v>
      </c>
      <c r="ED80" s="9">
        <v>180</v>
      </c>
      <c r="EE80" s="9">
        <v>290</v>
      </c>
      <c r="EF80" s="9">
        <v>242</v>
      </c>
      <c r="EG80" s="9">
        <v>232</v>
      </c>
      <c r="EH80" s="9">
        <v>198</v>
      </c>
      <c r="EI80" s="9">
        <v>219</v>
      </c>
      <c r="EJ80" s="9">
        <v>248</v>
      </c>
      <c r="EK80" s="9">
        <v>146</v>
      </c>
      <c r="EL80" s="9">
        <v>102</v>
      </c>
      <c r="EM80" s="9">
        <v>161</v>
      </c>
      <c r="EN80" s="9">
        <v>205</v>
      </c>
      <c r="EO80" s="9">
        <v>265</v>
      </c>
      <c r="EP80" s="9">
        <v>281</v>
      </c>
      <c r="EQ80" s="9">
        <v>311</v>
      </c>
      <c r="ER80" s="10">
        <v>266</v>
      </c>
      <c r="ES80" s="9">
        <v>327</v>
      </c>
      <c r="ET80" s="9">
        <v>199</v>
      </c>
      <c r="EU80" s="9">
        <v>192</v>
      </c>
      <c r="EV80" s="10">
        <v>139</v>
      </c>
      <c r="EW80" s="10">
        <v>165</v>
      </c>
      <c r="EX80" s="9">
        <v>164</v>
      </c>
      <c r="EY80" s="9">
        <v>125</v>
      </c>
      <c r="EZ80" s="10">
        <v>158</v>
      </c>
      <c r="FA80" s="10">
        <v>181</v>
      </c>
      <c r="FB80" s="9">
        <v>191</v>
      </c>
      <c r="FC80" s="9">
        <v>205</v>
      </c>
      <c r="FD80" s="9">
        <v>209</v>
      </c>
      <c r="FE80" s="9">
        <v>187</v>
      </c>
      <c r="FF80" s="51">
        <v>49</v>
      </c>
      <c r="FG80" s="9">
        <v>82</v>
      </c>
      <c r="FH80" s="9">
        <v>88</v>
      </c>
      <c r="FI80" s="10">
        <v>125</v>
      </c>
      <c r="FJ80" s="10">
        <v>179</v>
      </c>
      <c r="FK80" s="9">
        <v>180</v>
      </c>
      <c r="FL80" s="8">
        <v>196</v>
      </c>
      <c r="FM80" s="8">
        <v>231</v>
      </c>
      <c r="FN80" s="8">
        <v>189</v>
      </c>
      <c r="FO80" s="2">
        <v>142</v>
      </c>
      <c r="FP80" s="8">
        <v>141</v>
      </c>
      <c r="FQ80" s="8">
        <v>131</v>
      </c>
      <c r="FR80" s="8">
        <v>85</v>
      </c>
      <c r="FS80" s="2">
        <v>104</v>
      </c>
      <c r="FT80" s="2">
        <v>96</v>
      </c>
      <c r="FU80" s="2">
        <v>68</v>
      </c>
      <c r="FV80" s="8">
        <v>41</v>
      </c>
      <c r="FW80" s="8">
        <v>42</v>
      </c>
      <c r="FX80" s="8">
        <v>49</v>
      </c>
      <c r="FY80" s="2">
        <v>75</v>
      </c>
      <c r="FZ80" s="49">
        <v>70</v>
      </c>
      <c r="GA80" s="2">
        <v>57</v>
      </c>
      <c r="GB80" s="2">
        <v>63</v>
      </c>
      <c r="GC80" s="2">
        <v>33</v>
      </c>
      <c r="GD80" s="2">
        <v>14</v>
      </c>
      <c r="GE80" s="8">
        <v>18</v>
      </c>
      <c r="GF80" s="2">
        <v>17</v>
      </c>
      <c r="GG80" s="2">
        <v>0</v>
      </c>
      <c r="GH80" s="8">
        <v>22</v>
      </c>
      <c r="GI80" s="8">
        <v>25</v>
      </c>
      <c r="GJ80" s="8">
        <v>49</v>
      </c>
      <c r="GK80" s="2">
        <v>55</v>
      </c>
      <c r="GL80" s="2">
        <v>53</v>
      </c>
      <c r="GM80" s="2">
        <v>45</v>
      </c>
      <c r="GN80" s="8">
        <v>32</v>
      </c>
      <c r="GO80" s="8">
        <v>33</v>
      </c>
      <c r="GP80" s="8">
        <v>19</v>
      </c>
      <c r="GQ80" s="2">
        <v>11</v>
      </c>
      <c r="GR80" s="8">
        <v>12</v>
      </c>
      <c r="GS80" s="8">
        <v>11</v>
      </c>
      <c r="GT80" s="2">
        <v>11</v>
      </c>
      <c r="GU80" s="2">
        <v>11</v>
      </c>
      <c r="GV80" s="2">
        <v>56</v>
      </c>
      <c r="GW80" s="2">
        <v>121</v>
      </c>
      <c r="GX80" s="2">
        <v>94</v>
      </c>
      <c r="GY80" s="2">
        <v>35</v>
      </c>
      <c r="GZ80" s="2">
        <v>30</v>
      </c>
      <c r="HA80" s="2">
        <v>35</v>
      </c>
      <c r="HB80" s="2">
        <v>41</v>
      </c>
      <c r="HC80" s="8">
        <v>34</v>
      </c>
      <c r="HD80" s="8">
        <v>60</v>
      </c>
      <c r="HE80" s="2">
        <v>48</v>
      </c>
      <c r="HF80" s="2">
        <v>33</v>
      </c>
      <c r="HG80" s="2">
        <v>48</v>
      </c>
      <c r="HH80" s="2">
        <v>65</v>
      </c>
      <c r="HI80" s="2">
        <v>103</v>
      </c>
      <c r="HJ80" s="2">
        <v>105</v>
      </c>
      <c r="HK80" s="2">
        <v>97</v>
      </c>
      <c r="HL80" s="8">
        <v>97</v>
      </c>
      <c r="HM80" s="2">
        <v>51</v>
      </c>
      <c r="HN80" s="8">
        <v>20</v>
      </c>
      <c r="HO80" s="2">
        <v>22</v>
      </c>
      <c r="HP80" s="8">
        <v>28</v>
      </c>
      <c r="HQ80" s="8">
        <v>55</v>
      </c>
      <c r="HR80" s="2">
        <v>73</v>
      </c>
      <c r="HS80" s="2">
        <v>80</v>
      </c>
      <c r="HT80" s="2">
        <v>80</v>
      </c>
      <c r="HU80" s="2">
        <v>109</v>
      </c>
    </row>
    <row r="81" spans="1:229" x14ac:dyDescent="0.2">
      <c r="A81" s="21" t="s">
        <v>112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0"/>
      <c r="AN81" s="30"/>
      <c r="AO81" s="21"/>
      <c r="AP81" s="21"/>
      <c r="AQ81" s="21"/>
      <c r="AR81" s="21"/>
      <c r="AS81" s="21"/>
      <c r="AT81" s="21"/>
      <c r="AU81" s="21"/>
      <c r="AV81" s="21"/>
      <c r="AW81" s="27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6"/>
      <c r="CA81" s="21"/>
      <c r="CB81" s="21"/>
      <c r="CC81" s="27"/>
      <c r="CD81" s="21"/>
      <c r="CE81" s="12"/>
      <c r="CF81" s="27"/>
      <c r="CG81" s="27"/>
      <c r="CH81" s="27"/>
      <c r="CI81" s="27"/>
      <c r="CJ81" s="27"/>
      <c r="CK81" s="27"/>
      <c r="CL81" s="27"/>
      <c r="CM81" s="27"/>
      <c r="CN81" s="21"/>
      <c r="CO81" s="12"/>
      <c r="CP81" s="27"/>
      <c r="CQ81" s="21"/>
      <c r="CR81" s="21"/>
      <c r="CS81" s="27"/>
      <c r="CT81" s="21"/>
      <c r="CU81" s="21"/>
      <c r="CV81" s="27"/>
      <c r="CW81" s="21"/>
      <c r="CX81" s="21"/>
      <c r="CY81" s="21"/>
      <c r="CZ81" s="21"/>
      <c r="DA81" s="27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7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1"/>
      <c r="ES81" s="12"/>
      <c r="ET81" s="12"/>
      <c r="EU81" s="12"/>
      <c r="EV81" s="11"/>
      <c r="EW81" s="11"/>
      <c r="EX81" s="12"/>
      <c r="EY81" s="12"/>
      <c r="EZ81" s="11"/>
      <c r="FA81" s="11"/>
      <c r="FB81" s="12"/>
      <c r="FC81" s="12"/>
      <c r="FD81" s="12"/>
      <c r="FE81" s="12"/>
      <c r="FF81" s="53"/>
      <c r="FG81" s="12"/>
      <c r="FH81" s="12"/>
      <c r="FI81" s="11"/>
      <c r="FJ81" s="11"/>
      <c r="FK81" s="12">
        <v>473</v>
      </c>
      <c r="FL81" s="12">
        <v>502</v>
      </c>
      <c r="FM81" s="12"/>
      <c r="FN81" s="12"/>
      <c r="FO81" s="11"/>
      <c r="FP81" s="12"/>
      <c r="FQ81" s="12"/>
      <c r="FR81" s="12"/>
      <c r="FS81" s="11"/>
      <c r="FT81" s="11"/>
      <c r="FU81" s="11"/>
      <c r="FV81" s="12"/>
      <c r="FW81" s="12"/>
      <c r="FX81" s="12"/>
      <c r="FY81" s="11"/>
      <c r="FZ81" s="11"/>
      <c r="GA81" s="11"/>
      <c r="GB81" s="11"/>
      <c r="GC81" s="11"/>
      <c r="GD81" s="11"/>
      <c r="GE81" s="12"/>
      <c r="GF81" s="11"/>
      <c r="GG81" s="11"/>
      <c r="GH81" s="12"/>
      <c r="GI81" s="12"/>
      <c r="GJ81" s="12"/>
      <c r="GK81" s="11"/>
      <c r="GL81" s="11"/>
      <c r="GM81" s="11"/>
      <c r="GN81" s="12"/>
      <c r="GO81" s="12"/>
      <c r="GP81" s="12"/>
      <c r="GQ81" s="11"/>
      <c r="GR81" s="12"/>
      <c r="GS81" s="12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2"/>
      <c r="HE81" s="11"/>
      <c r="HF81" s="11"/>
      <c r="HG81" s="11"/>
      <c r="HH81" s="11"/>
      <c r="HI81" s="11"/>
      <c r="HJ81" s="11"/>
      <c r="HK81" s="11"/>
      <c r="HL81" s="11"/>
      <c r="HM81" s="11"/>
      <c r="HN81" s="12"/>
      <c r="HO81" s="11"/>
      <c r="HP81" s="11"/>
      <c r="HQ81" s="11"/>
      <c r="HR81" s="11"/>
      <c r="HS81" s="11"/>
      <c r="HT81" s="11"/>
      <c r="HU81" s="11"/>
    </row>
    <row r="82" spans="1:229" x14ac:dyDescent="0.2">
      <c r="A82" s="36" t="s">
        <v>12</v>
      </c>
      <c r="B82" s="37">
        <f t="shared" ref="B82:BM82" si="106">SUM(B65:B80)</f>
        <v>4277</v>
      </c>
      <c r="C82" s="37">
        <f t="shared" si="106"/>
        <v>4466</v>
      </c>
      <c r="D82" s="37">
        <f t="shared" si="106"/>
        <v>3510</v>
      </c>
      <c r="E82" s="37">
        <f t="shared" si="106"/>
        <v>3900</v>
      </c>
      <c r="F82" s="37">
        <f t="shared" si="106"/>
        <v>3146</v>
      </c>
      <c r="G82" s="37">
        <f t="shared" si="106"/>
        <v>2696</v>
      </c>
      <c r="H82" s="37">
        <f t="shared" si="106"/>
        <v>2827</v>
      </c>
      <c r="I82" s="37">
        <f t="shared" si="106"/>
        <v>2079</v>
      </c>
      <c r="J82" s="37">
        <f t="shared" si="106"/>
        <v>2034</v>
      </c>
      <c r="K82" s="37">
        <f t="shared" si="106"/>
        <v>2436</v>
      </c>
      <c r="L82" s="37">
        <f t="shared" si="106"/>
        <v>3157</v>
      </c>
      <c r="M82" s="37">
        <f t="shared" si="106"/>
        <v>4243</v>
      </c>
      <c r="N82" s="37">
        <f t="shared" si="106"/>
        <v>3755</v>
      </c>
      <c r="O82" s="37">
        <f t="shared" si="106"/>
        <v>4178</v>
      </c>
      <c r="P82" s="37">
        <f t="shared" si="106"/>
        <v>4565</v>
      </c>
      <c r="Q82" s="37">
        <f t="shared" si="106"/>
        <v>5038</v>
      </c>
      <c r="R82" s="37">
        <f t="shared" si="106"/>
        <v>3249</v>
      </c>
      <c r="S82" s="37">
        <f t="shared" si="106"/>
        <v>3046</v>
      </c>
      <c r="T82" s="37">
        <f t="shared" si="106"/>
        <v>2680</v>
      </c>
      <c r="U82" s="37">
        <f t="shared" si="106"/>
        <v>2372</v>
      </c>
      <c r="V82" s="37">
        <f t="shared" si="106"/>
        <v>3187</v>
      </c>
      <c r="W82" s="37">
        <f t="shared" si="106"/>
        <v>3524</v>
      </c>
      <c r="X82" s="37">
        <f t="shared" si="106"/>
        <v>4271</v>
      </c>
      <c r="Y82" s="37">
        <f t="shared" si="106"/>
        <v>5138</v>
      </c>
      <c r="Z82" s="37">
        <f t="shared" si="106"/>
        <v>4382</v>
      </c>
      <c r="AA82" s="37">
        <f t="shared" si="106"/>
        <v>4159</v>
      </c>
      <c r="AB82" s="37">
        <f t="shared" si="106"/>
        <v>4206</v>
      </c>
      <c r="AC82" s="37">
        <f t="shared" si="106"/>
        <v>4198</v>
      </c>
      <c r="AD82" s="37">
        <f t="shared" si="106"/>
        <v>3240</v>
      </c>
      <c r="AE82" s="37">
        <f t="shared" si="106"/>
        <v>3662</v>
      </c>
      <c r="AF82" s="37">
        <f t="shared" si="106"/>
        <v>3032</v>
      </c>
      <c r="AG82" s="37">
        <f t="shared" si="106"/>
        <v>2502</v>
      </c>
      <c r="AH82" s="37">
        <f t="shared" si="106"/>
        <v>3005</v>
      </c>
      <c r="AI82" s="37">
        <f t="shared" si="106"/>
        <v>3328</v>
      </c>
      <c r="AJ82" s="37">
        <f t="shared" si="106"/>
        <v>3822</v>
      </c>
      <c r="AK82" s="37">
        <f t="shared" si="106"/>
        <v>4832</v>
      </c>
      <c r="AL82" s="37">
        <f t="shared" si="106"/>
        <v>4509</v>
      </c>
      <c r="AM82" s="37">
        <f t="shared" si="106"/>
        <v>4963</v>
      </c>
      <c r="AN82" s="37">
        <f t="shared" si="106"/>
        <v>5489</v>
      </c>
      <c r="AO82" s="37">
        <f t="shared" si="106"/>
        <v>5566</v>
      </c>
      <c r="AP82" s="37">
        <f t="shared" si="106"/>
        <v>4510</v>
      </c>
      <c r="AQ82" s="37">
        <f t="shared" si="106"/>
        <v>4388</v>
      </c>
      <c r="AR82" s="37">
        <f t="shared" si="106"/>
        <v>4035</v>
      </c>
      <c r="AS82" s="37">
        <f t="shared" si="106"/>
        <v>3835</v>
      </c>
      <c r="AT82" s="37">
        <f t="shared" si="106"/>
        <v>4218</v>
      </c>
      <c r="AU82" s="37">
        <f t="shared" si="106"/>
        <v>3991</v>
      </c>
      <c r="AV82" s="37">
        <f t="shared" si="106"/>
        <v>5130</v>
      </c>
      <c r="AW82" s="37">
        <f t="shared" si="106"/>
        <v>5409</v>
      </c>
      <c r="AX82" s="37">
        <f t="shared" si="106"/>
        <v>5177</v>
      </c>
      <c r="AY82" s="37">
        <f t="shared" si="106"/>
        <v>5921</v>
      </c>
      <c r="AZ82" s="37">
        <f t="shared" si="106"/>
        <v>5673</v>
      </c>
      <c r="BA82" s="37">
        <f t="shared" si="106"/>
        <v>5747</v>
      </c>
      <c r="BB82" s="37">
        <f t="shared" si="106"/>
        <v>5904</v>
      </c>
      <c r="BC82" s="37">
        <f t="shared" si="106"/>
        <v>6190</v>
      </c>
      <c r="BD82" s="37">
        <f t="shared" si="106"/>
        <v>5657</v>
      </c>
      <c r="BE82" s="37">
        <f t="shared" si="106"/>
        <v>5057</v>
      </c>
      <c r="BF82" s="37">
        <f t="shared" si="106"/>
        <v>4883</v>
      </c>
      <c r="BG82" s="37">
        <f t="shared" si="106"/>
        <v>5120</v>
      </c>
      <c r="BH82" s="37">
        <f t="shared" si="106"/>
        <v>6266</v>
      </c>
      <c r="BI82" s="37">
        <f t="shared" si="106"/>
        <v>5987</v>
      </c>
      <c r="BJ82" s="37">
        <f t="shared" si="106"/>
        <v>5376</v>
      </c>
      <c r="BK82" s="37">
        <f t="shared" si="106"/>
        <v>5805</v>
      </c>
      <c r="BL82" s="37">
        <f t="shared" si="106"/>
        <v>5115</v>
      </c>
      <c r="BM82" s="37">
        <f t="shared" si="106"/>
        <v>5371</v>
      </c>
      <c r="BN82" s="37">
        <f t="shared" ref="BN82:BZ82" si="107">SUM(BN65:BN80)</f>
        <v>5591</v>
      </c>
      <c r="BO82" s="37">
        <f t="shared" si="107"/>
        <v>5460</v>
      </c>
      <c r="BP82" s="37">
        <f t="shared" si="107"/>
        <v>5610</v>
      </c>
      <c r="BQ82" s="37">
        <f t="shared" si="107"/>
        <v>4247</v>
      </c>
      <c r="BR82" s="37">
        <f t="shared" si="107"/>
        <v>4286</v>
      </c>
      <c r="BS82" s="37">
        <f t="shared" si="107"/>
        <v>4800</v>
      </c>
      <c r="BT82" s="37">
        <f t="shared" si="107"/>
        <v>4976</v>
      </c>
      <c r="BU82" s="37">
        <f t="shared" si="107"/>
        <v>5365</v>
      </c>
      <c r="BV82" s="37">
        <f t="shared" si="107"/>
        <v>4600</v>
      </c>
      <c r="BW82" s="37">
        <f t="shared" si="107"/>
        <v>5250</v>
      </c>
      <c r="BX82" s="37">
        <f t="shared" si="107"/>
        <v>4387</v>
      </c>
      <c r="BY82" s="37">
        <f t="shared" si="107"/>
        <v>5273</v>
      </c>
      <c r="BZ82" s="28">
        <f t="shared" si="107"/>
        <v>4279</v>
      </c>
      <c r="CA82" s="20">
        <v>4291</v>
      </c>
      <c r="CB82" s="31">
        <f t="shared" ref="CB82:CS82" si="108">SUM(CB65:CB80)</f>
        <v>4436</v>
      </c>
      <c r="CC82" s="20">
        <f t="shared" si="108"/>
        <v>3426</v>
      </c>
      <c r="CD82" s="20">
        <f t="shared" si="108"/>
        <v>3673</v>
      </c>
      <c r="CE82" s="20">
        <f t="shared" si="108"/>
        <v>3818</v>
      </c>
      <c r="CF82" s="20">
        <f t="shared" si="108"/>
        <v>3813</v>
      </c>
      <c r="CG82" s="20">
        <f t="shared" si="108"/>
        <v>4053</v>
      </c>
      <c r="CH82" s="20">
        <f t="shared" si="108"/>
        <v>3583</v>
      </c>
      <c r="CI82" s="20">
        <f t="shared" si="108"/>
        <v>3659</v>
      </c>
      <c r="CJ82" s="20">
        <f t="shared" si="108"/>
        <v>3422</v>
      </c>
      <c r="CK82" s="20">
        <f t="shared" si="108"/>
        <v>3906</v>
      </c>
      <c r="CL82" s="20">
        <f t="shared" si="108"/>
        <v>3298</v>
      </c>
      <c r="CM82" s="20">
        <f t="shared" si="108"/>
        <v>3372</v>
      </c>
      <c r="CN82" s="20">
        <f t="shared" si="108"/>
        <v>3291</v>
      </c>
      <c r="CO82" s="20">
        <f t="shared" si="108"/>
        <v>2303</v>
      </c>
      <c r="CP82" s="20">
        <f t="shared" si="108"/>
        <v>3057</v>
      </c>
      <c r="CQ82" s="20">
        <f t="shared" si="108"/>
        <v>2829</v>
      </c>
      <c r="CR82" s="20">
        <f t="shared" si="108"/>
        <v>2959</v>
      </c>
      <c r="CS82" s="20">
        <f t="shared" si="108"/>
        <v>3484</v>
      </c>
      <c r="CT82" s="20">
        <f t="shared" ref="CT82:CZ82" si="109">SUM(CT65:CT80)</f>
        <v>3238</v>
      </c>
      <c r="CU82" s="20">
        <f t="shared" si="109"/>
        <v>3051</v>
      </c>
      <c r="CV82" s="20">
        <f t="shared" si="109"/>
        <v>3163</v>
      </c>
      <c r="CW82" s="20">
        <f t="shared" si="109"/>
        <v>3506</v>
      </c>
      <c r="CX82" s="20">
        <f t="shared" si="109"/>
        <v>3221</v>
      </c>
      <c r="CY82" s="8">
        <f t="shared" si="109"/>
        <v>3652</v>
      </c>
      <c r="CZ82" s="8">
        <f t="shared" si="109"/>
        <v>3021</v>
      </c>
      <c r="DA82" s="8">
        <f>SUM(DA65:DA80)</f>
        <v>2967</v>
      </c>
      <c r="DB82" s="8">
        <f>SUM(DB65:DB80)</f>
        <v>3692</v>
      </c>
      <c r="DC82" s="8">
        <f>SUM(DC65:DC80)</f>
        <v>4513</v>
      </c>
      <c r="DD82" s="8">
        <f>SUM(DD65:DD80)</f>
        <v>6424</v>
      </c>
      <c r="DE82" s="8">
        <f>SUM(DE65:DE80)</f>
        <v>7779</v>
      </c>
      <c r="DF82" s="8">
        <f t="shared" ref="DF82:DK82" si="110">SUM(DF66:DF80)</f>
        <v>8666</v>
      </c>
      <c r="DG82" s="20">
        <f t="shared" si="110"/>
        <v>10026</v>
      </c>
      <c r="DH82" s="20">
        <f t="shared" si="110"/>
        <v>9688</v>
      </c>
      <c r="DI82" s="20">
        <f t="shared" si="110"/>
        <v>9725</v>
      </c>
      <c r="DJ82" s="8">
        <f t="shared" si="110"/>
        <v>9867</v>
      </c>
      <c r="DK82" s="8">
        <f t="shared" si="110"/>
        <v>10187</v>
      </c>
      <c r="DL82" s="8">
        <f t="shared" ref="DL82:DQ82" si="111">SUM(DL66:DL80)</f>
        <v>9101</v>
      </c>
      <c r="DM82" s="8">
        <f t="shared" si="111"/>
        <v>8782</v>
      </c>
      <c r="DN82" s="20">
        <f t="shared" si="111"/>
        <v>9132</v>
      </c>
      <c r="DO82" s="8">
        <f t="shared" si="111"/>
        <v>9279</v>
      </c>
      <c r="DP82" s="8">
        <f t="shared" si="111"/>
        <v>10369</v>
      </c>
      <c r="DQ82" s="8">
        <f t="shared" si="111"/>
        <v>10281</v>
      </c>
      <c r="DR82" s="8">
        <f t="shared" ref="DR82:DW82" si="112">SUM(DR66:DR80)</f>
        <v>8900</v>
      </c>
      <c r="DS82" s="8">
        <f t="shared" si="112"/>
        <v>10459</v>
      </c>
      <c r="DT82" s="8">
        <f t="shared" si="112"/>
        <v>9738</v>
      </c>
      <c r="DU82" s="8">
        <f t="shared" si="112"/>
        <v>8876</v>
      </c>
      <c r="DV82" s="8">
        <f t="shared" si="112"/>
        <v>8995</v>
      </c>
      <c r="DW82" s="8">
        <f t="shared" si="112"/>
        <v>8887</v>
      </c>
      <c r="DX82" s="8">
        <f t="shared" ref="DX82:EC82" si="113">SUM(DX66:DX80)</f>
        <v>8597</v>
      </c>
      <c r="DY82" s="8">
        <f t="shared" si="113"/>
        <v>7094</v>
      </c>
      <c r="DZ82" s="8">
        <f t="shared" si="113"/>
        <v>6905</v>
      </c>
      <c r="EA82" s="8">
        <f t="shared" si="113"/>
        <v>7821</v>
      </c>
      <c r="EB82" s="8">
        <f t="shared" si="113"/>
        <v>7978</v>
      </c>
      <c r="EC82" s="8">
        <f t="shared" si="113"/>
        <v>7709</v>
      </c>
      <c r="ED82" s="8">
        <f t="shared" ref="ED82:EI82" si="114">SUM(ED66:ED80)</f>
        <v>7300</v>
      </c>
      <c r="EE82" s="8">
        <f t="shared" si="114"/>
        <v>8599</v>
      </c>
      <c r="EF82" s="8">
        <f t="shared" si="114"/>
        <v>7403</v>
      </c>
      <c r="EG82" s="8">
        <f t="shared" si="114"/>
        <v>7770</v>
      </c>
      <c r="EH82" s="8">
        <f t="shared" si="114"/>
        <v>7435</v>
      </c>
      <c r="EI82" s="8">
        <f t="shared" si="114"/>
        <v>6654</v>
      </c>
      <c r="EJ82" s="8">
        <f t="shared" ref="EJ82:EO82" si="115">SUM(EJ66:EJ80)</f>
        <v>7788</v>
      </c>
      <c r="EK82" s="8">
        <f t="shared" si="115"/>
        <v>7142</v>
      </c>
      <c r="EL82" s="8">
        <f t="shared" si="115"/>
        <v>6884</v>
      </c>
      <c r="EM82" s="8">
        <f t="shared" si="115"/>
        <v>7232</v>
      </c>
      <c r="EN82" s="8">
        <f t="shared" si="115"/>
        <v>7618</v>
      </c>
      <c r="EO82" s="8">
        <f t="shared" si="115"/>
        <v>7486</v>
      </c>
      <c r="EP82" s="8">
        <f t="shared" ref="EP82:EV82" si="116">SUM(EP66:EP80)</f>
        <v>7445</v>
      </c>
      <c r="EQ82" s="8">
        <f t="shared" si="116"/>
        <v>7593</v>
      </c>
      <c r="ER82" s="8">
        <f t="shared" si="116"/>
        <v>7293</v>
      </c>
      <c r="ES82" s="8">
        <f t="shared" si="116"/>
        <v>7497</v>
      </c>
      <c r="ET82" s="8">
        <f t="shared" si="116"/>
        <v>5611</v>
      </c>
      <c r="EU82" s="8">
        <f t="shared" si="116"/>
        <v>6445</v>
      </c>
      <c r="EV82" s="8">
        <f t="shared" si="116"/>
        <v>6042</v>
      </c>
      <c r="EW82" s="8">
        <f t="shared" ref="EW82:FB82" si="117">SUM(EW66:EW80)</f>
        <v>5080</v>
      </c>
      <c r="EX82" s="8">
        <f t="shared" si="117"/>
        <v>6291</v>
      </c>
      <c r="EY82" s="8">
        <f t="shared" si="117"/>
        <v>6353</v>
      </c>
      <c r="EZ82" s="8">
        <f t="shared" si="117"/>
        <v>6703</v>
      </c>
      <c r="FA82" s="8">
        <f t="shared" si="117"/>
        <v>7357</v>
      </c>
      <c r="FB82" s="8">
        <f t="shared" si="117"/>
        <v>6200</v>
      </c>
      <c r="FC82" s="8">
        <f t="shared" ref="FC82:FH82" si="118">SUM(FC66:FC80)</f>
        <v>6435</v>
      </c>
      <c r="FD82" s="8">
        <f t="shared" si="118"/>
        <v>6373</v>
      </c>
      <c r="FE82" s="8">
        <f t="shared" si="118"/>
        <v>6078</v>
      </c>
      <c r="FF82" s="45">
        <f t="shared" si="118"/>
        <v>4423</v>
      </c>
      <c r="FG82" s="8">
        <f t="shared" si="118"/>
        <v>5343</v>
      </c>
      <c r="FH82" s="8">
        <f t="shared" si="118"/>
        <v>5034</v>
      </c>
      <c r="FI82" s="8">
        <f>SUM(FI66:FI80)</f>
        <v>4328</v>
      </c>
      <c r="FJ82" s="8">
        <f>SUM(FJ66:FJ80)</f>
        <v>5060</v>
      </c>
      <c r="FK82" s="8">
        <f t="shared" ref="FK82:FP82" si="119">SUM(FK66:FK81)</f>
        <v>5321</v>
      </c>
      <c r="FL82" s="8">
        <f t="shared" si="119"/>
        <v>5826</v>
      </c>
      <c r="FM82" s="8">
        <f t="shared" si="119"/>
        <v>5888</v>
      </c>
      <c r="FN82" s="8">
        <f t="shared" si="119"/>
        <v>5397</v>
      </c>
      <c r="FO82" s="8">
        <f t="shared" si="119"/>
        <v>5685</v>
      </c>
      <c r="FP82" s="8">
        <f t="shared" si="119"/>
        <v>5996</v>
      </c>
      <c r="FQ82" s="8">
        <f t="shared" ref="FQ82:FV82" si="120">SUM(FQ66:FQ81)</f>
        <v>5884</v>
      </c>
      <c r="FR82" s="8">
        <f t="shared" si="120"/>
        <v>4829</v>
      </c>
      <c r="FS82" s="8">
        <f t="shared" si="120"/>
        <v>4996</v>
      </c>
      <c r="FT82" s="8">
        <f t="shared" si="120"/>
        <v>4338</v>
      </c>
      <c r="FU82" s="8">
        <f t="shared" si="120"/>
        <v>4389</v>
      </c>
      <c r="FV82" s="8">
        <f t="shared" si="120"/>
        <v>4891</v>
      </c>
      <c r="FW82" s="8">
        <f t="shared" ref="FW82:GB82" si="121">SUM(FW66:FW81)</f>
        <v>4767</v>
      </c>
      <c r="FX82" s="8">
        <f t="shared" si="121"/>
        <v>5714</v>
      </c>
      <c r="FY82" s="8">
        <f t="shared" si="121"/>
        <v>5803</v>
      </c>
      <c r="FZ82" s="8">
        <f t="shared" si="121"/>
        <v>5307</v>
      </c>
      <c r="GA82" s="8">
        <f t="shared" si="121"/>
        <v>6005</v>
      </c>
      <c r="GB82" s="8">
        <f t="shared" si="121"/>
        <v>6030</v>
      </c>
      <c r="GC82" s="8">
        <f t="shared" ref="GC82:GH82" si="122">SUM(GC66:GC81)</f>
        <v>4954</v>
      </c>
      <c r="GD82" s="8">
        <f t="shared" si="122"/>
        <v>4309</v>
      </c>
      <c r="GE82" s="8">
        <f t="shared" si="122"/>
        <v>4497</v>
      </c>
      <c r="GF82" s="8">
        <f t="shared" si="122"/>
        <v>4191</v>
      </c>
      <c r="GG82" s="8">
        <f t="shared" si="122"/>
        <v>3973</v>
      </c>
      <c r="GH82" s="8">
        <f t="shared" si="122"/>
        <v>4138</v>
      </c>
      <c r="GI82" s="8">
        <f t="shared" ref="GI82:GN82" si="123">SUM(GI66:GI81)</f>
        <v>4547</v>
      </c>
      <c r="GJ82" s="8">
        <f t="shared" si="123"/>
        <v>4866</v>
      </c>
      <c r="GK82" s="8">
        <f t="shared" si="123"/>
        <v>4977</v>
      </c>
      <c r="GL82" s="8">
        <f t="shared" si="123"/>
        <v>5049</v>
      </c>
      <c r="GM82" s="8">
        <f t="shared" si="123"/>
        <v>5277</v>
      </c>
      <c r="GN82" s="8">
        <f t="shared" si="123"/>
        <v>4318</v>
      </c>
      <c r="GO82" s="8">
        <f t="shared" ref="GO82:GT82" si="124">SUM(GO66:GO81)</f>
        <v>4292</v>
      </c>
      <c r="GP82" s="8">
        <f t="shared" si="124"/>
        <v>3474</v>
      </c>
      <c r="GQ82" s="8">
        <f t="shared" si="124"/>
        <v>3344</v>
      </c>
      <c r="GR82" s="8">
        <f t="shared" si="124"/>
        <v>3580</v>
      </c>
      <c r="GS82" s="8">
        <f t="shared" si="124"/>
        <v>3380</v>
      </c>
      <c r="GT82" s="8">
        <f t="shared" si="124"/>
        <v>3152</v>
      </c>
      <c r="GU82" s="8">
        <f t="shared" ref="GU82:GZ82" si="125">SUM(GU66:GU81)</f>
        <v>3625</v>
      </c>
      <c r="GV82" s="8">
        <f t="shared" si="125"/>
        <v>5598</v>
      </c>
      <c r="GW82" s="8">
        <f t="shared" si="125"/>
        <v>8360</v>
      </c>
      <c r="GX82" s="8">
        <f t="shared" si="125"/>
        <v>6842</v>
      </c>
      <c r="GY82" s="8">
        <f t="shared" si="125"/>
        <v>4901</v>
      </c>
      <c r="GZ82" s="8">
        <f t="shared" si="125"/>
        <v>3709</v>
      </c>
      <c r="HA82" s="8">
        <f t="shared" ref="HA82:HF82" si="126">SUM(HA66:HA81)</f>
        <v>3993</v>
      </c>
      <c r="HB82" s="8">
        <f t="shared" si="126"/>
        <v>3506</v>
      </c>
      <c r="HC82" s="8">
        <f t="shared" si="126"/>
        <v>3526</v>
      </c>
      <c r="HD82" s="8">
        <f t="shared" si="126"/>
        <v>3869</v>
      </c>
      <c r="HE82" s="8">
        <f t="shared" si="126"/>
        <v>3315</v>
      </c>
      <c r="HF82" s="8">
        <f t="shared" si="126"/>
        <v>3615</v>
      </c>
      <c r="HG82" s="8">
        <f t="shared" ref="HG82:HL82" si="127">SUM(HG66:HG81)</f>
        <v>3843</v>
      </c>
      <c r="HH82" s="8">
        <f t="shared" si="127"/>
        <v>3829</v>
      </c>
      <c r="HI82" s="8">
        <f t="shared" si="127"/>
        <v>4627</v>
      </c>
      <c r="HJ82" s="8">
        <f t="shared" si="127"/>
        <v>4087</v>
      </c>
      <c r="HK82" s="8">
        <f t="shared" si="127"/>
        <v>4338</v>
      </c>
      <c r="HL82" s="8">
        <f t="shared" si="127"/>
        <v>3960</v>
      </c>
      <c r="HM82" s="8">
        <f t="shared" ref="HM82:HR82" si="128">SUM(HM66:HM81)</f>
        <v>4108</v>
      </c>
      <c r="HN82" s="8">
        <f t="shared" si="128"/>
        <v>3637</v>
      </c>
      <c r="HO82" s="8">
        <f t="shared" si="128"/>
        <v>3844</v>
      </c>
      <c r="HP82" s="8">
        <f t="shared" si="128"/>
        <v>3736</v>
      </c>
      <c r="HQ82" s="8">
        <f t="shared" si="128"/>
        <v>3069</v>
      </c>
      <c r="HR82" s="8">
        <f t="shared" si="128"/>
        <v>3615</v>
      </c>
      <c r="HS82" s="8">
        <f>SUM(HS66:HS81)</f>
        <v>3537</v>
      </c>
      <c r="HT82" s="8">
        <f>SUM(HT66:HT81)</f>
        <v>3609</v>
      </c>
      <c r="HU82" s="8">
        <f>SUM(HU66:HU81)</f>
        <v>4263</v>
      </c>
    </row>
    <row r="83" spans="1:229" x14ac:dyDescent="0.2">
      <c r="A83" s="19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22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DU83" s="8"/>
      <c r="FM83" s="49"/>
    </row>
    <row r="84" spans="1:229" x14ac:dyDescent="0.2">
      <c r="A84" s="35" t="s">
        <v>13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22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DB84" s="19"/>
      <c r="FZ84" s="49"/>
    </row>
    <row r="85" spans="1:229" x14ac:dyDescent="0.2">
      <c r="A85" s="19" t="s">
        <v>75</v>
      </c>
      <c r="B85" s="37">
        <v>104</v>
      </c>
      <c r="C85" s="37">
        <v>104</v>
      </c>
      <c r="D85" s="37">
        <v>70</v>
      </c>
      <c r="E85" s="37">
        <v>55</v>
      </c>
      <c r="F85" s="37">
        <v>78</v>
      </c>
      <c r="G85" s="37">
        <v>72</v>
      </c>
      <c r="H85" s="37">
        <v>68</v>
      </c>
      <c r="I85" s="37">
        <v>77</v>
      </c>
      <c r="J85" s="37">
        <v>61</v>
      </c>
      <c r="K85" s="37">
        <v>79</v>
      </c>
      <c r="L85" s="37">
        <v>143</v>
      </c>
      <c r="M85" s="37">
        <v>94</v>
      </c>
      <c r="N85" s="37">
        <v>83</v>
      </c>
      <c r="O85" s="37">
        <v>73</v>
      </c>
      <c r="P85" s="37">
        <v>74</v>
      </c>
      <c r="Q85" s="37">
        <v>81</v>
      </c>
      <c r="R85" s="37">
        <v>115</v>
      </c>
      <c r="S85" s="37">
        <v>39</v>
      </c>
      <c r="T85" s="37">
        <v>67</v>
      </c>
      <c r="U85" s="37">
        <v>45</v>
      </c>
      <c r="V85" s="37">
        <v>46</v>
      </c>
      <c r="W85" s="37">
        <v>72</v>
      </c>
      <c r="X85" s="37">
        <v>59</v>
      </c>
      <c r="Y85" s="37">
        <v>94</v>
      </c>
      <c r="Z85" s="37">
        <v>78</v>
      </c>
      <c r="AA85" s="37">
        <v>68</v>
      </c>
      <c r="AB85" s="37">
        <v>50</v>
      </c>
      <c r="AC85" s="37">
        <v>86</v>
      </c>
      <c r="AD85" s="37">
        <v>94</v>
      </c>
      <c r="AE85" s="37">
        <v>80</v>
      </c>
      <c r="AF85" s="37">
        <v>84</v>
      </c>
      <c r="AG85" s="37">
        <v>27</v>
      </c>
      <c r="AH85" s="37">
        <v>52</v>
      </c>
      <c r="AI85" s="37">
        <v>68</v>
      </c>
      <c r="AJ85" s="37">
        <v>35</v>
      </c>
      <c r="AK85" s="37">
        <v>70</v>
      </c>
      <c r="AL85" s="37">
        <v>90</v>
      </c>
      <c r="AM85" s="37">
        <v>88</v>
      </c>
      <c r="AN85" s="37">
        <v>102</v>
      </c>
      <c r="AO85" s="19">
        <v>82</v>
      </c>
      <c r="AP85" s="19">
        <v>80</v>
      </c>
      <c r="AQ85" s="19">
        <v>64</v>
      </c>
      <c r="AR85" s="19">
        <v>59</v>
      </c>
      <c r="AS85" s="19">
        <v>14</v>
      </c>
      <c r="AT85" s="19">
        <v>13</v>
      </c>
      <c r="AU85" s="19">
        <v>15</v>
      </c>
      <c r="AV85" s="19">
        <v>30</v>
      </c>
      <c r="AW85" s="20">
        <v>57</v>
      </c>
      <c r="AX85" s="19">
        <v>24</v>
      </c>
      <c r="AY85" s="19">
        <v>15</v>
      </c>
      <c r="AZ85" s="19">
        <v>73</v>
      </c>
      <c r="BA85" s="19">
        <v>77</v>
      </c>
      <c r="BB85" s="19">
        <v>45</v>
      </c>
      <c r="BC85" s="19">
        <v>33</v>
      </c>
      <c r="BD85" s="19">
        <v>44</v>
      </c>
      <c r="BE85" s="19">
        <v>12</v>
      </c>
      <c r="BF85" s="24">
        <v>25</v>
      </c>
      <c r="BG85" s="24">
        <v>22</v>
      </c>
      <c r="BH85" s="24">
        <v>16</v>
      </c>
      <c r="BI85" s="24">
        <v>39</v>
      </c>
      <c r="BJ85" s="24">
        <v>27</v>
      </c>
      <c r="BK85" s="24">
        <v>93</v>
      </c>
      <c r="BL85" s="24">
        <v>86</v>
      </c>
      <c r="BM85" s="19">
        <v>64</v>
      </c>
      <c r="BN85" s="24">
        <v>33</v>
      </c>
      <c r="BO85" s="24">
        <v>32</v>
      </c>
      <c r="BP85" s="24">
        <v>21</v>
      </c>
      <c r="BQ85" s="29">
        <v>57</v>
      </c>
      <c r="BR85" s="19">
        <v>32</v>
      </c>
      <c r="BS85" s="19">
        <v>35</v>
      </c>
      <c r="BT85" s="19">
        <v>51</v>
      </c>
      <c r="BU85" s="19">
        <v>47</v>
      </c>
      <c r="BV85" s="19">
        <v>35</v>
      </c>
      <c r="BW85" s="19">
        <v>34</v>
      </c>
      <c r="BX85" s="19">
        <v>52</v>
      </c>
      <c r="BY85" s="19">
        <v>21</v>
      </c>
      <c r="BZ85" s="22">
        <v>14</v>
      </c>
      <c r="CA85" s="19">
        <v>42</v>
      </c>
      <c r="CB85" s="19">
        <v>32</v>
      </c>
      <c r="CC85" s="24">
        <v>32</v>
      </c>
      <c r="CD85" s="24">
        <v>37</v>
      </c>
      <c r="CE85" s="10">
        <v>28</v>
      </c>
      <c r="CF85" s="20">
        <v>34</v>
      </c>
      <c r="CG85" s="24">
        <v>23</v>
      </c>
      <c r="CH85" s="24">
        <v>16</v>
      </c>
      <c r="CI85" s="24">
        <v>18</v>
      </c>
      <c r="CJ85" s="24">
        <v>6</v>
      </c>
      <c r="CK85" s="24">
        <v>0</v>
      </c>
      <c r="CL85" s="24">
        <v>0</v>
      </c>
      <c r="CM85" s="24">
        <v>0</v>
      </c>
      <c r="CN85" s="24">
        <v>0</v>
      </c>
      <c r="CO85" s="10">
        <v>0</v>
      </c>
      <c r="CP85" s="24">
        <v>0</v>
      </c>
      <c r="CQ85" s="24">
        <v>0</v>
      </c>
      <c r="CR85" s="24">
        <v>0</v>
      </c>
      <c r="CS85" s="24">
        <v>0</v>
      </c>
      <c r="CT85" s="24">
        <v>0</v>
      </c>
      <c r="CU85" s="24">
        <v>0</v>
      </c>
      <c r="CV85" s="24">
        <v>0</v>
      </c>
      <c r="CW85" s="24">
        <v>0</v>
      </c>
      <c r="CX85" s="24">
        <v>0</v>
      </c>
      <c r="CY85" s="24">
        <v>0</v>
      </c>
      <c r="CZ85" s="24">
        <v>0</v>
      </c>
      <c r="DA85" s="24">
        <v>0</v>
      </c>
      <c r="DB85" s="24">
        <v>0</v>
      </c>
      <c r="DC85" s="24">
        <v>0</v>
      </c>
      <c r="DD85" s="24">
        <v>0</v>
      </c>
      <c r="DE85" s="24">
        <v>0</v>
      </c>
      <c r="DF85" s="24">
        <v>0</v>
      </c>
      <c r="DG85" s="24">
        <v>9</v>
      </c>
      <c r="DH85" s="24">
        <v>7</v>
      </c>
      <c r="DI85" s="24">
        <v>35</v>
      </c>
      <c r="DJ85" s="24">
        <v>32</v>
      </c>
      <c r="DK85" s="24">
        <v>23</v>
      </c>
      <c r="DL85" s="24">
        <v>21</v>
      </c>
      <c r="DM85" s="24">
        <v>22</v>
      </c>
      <c r="DN85" s="24">
        <v>22</v>
      </c>
      <c r="DO85" s="19">
        <v>21</v>
      </c>
      <c r="DP85" s="19">
        <v>29</v>
      </c>
      <c r="DQ85" s="23">
        <v>28</v>
      </c>
      <c r="DR85" s="20">
        <v>26</v>
      </c>
      <c r="DS85" s="20">
        <v>30</v>
      </c>
      <c r="DT85" s="8">
        <v>29</v>
      </c>
      <c r="DU85" s="8">
        <v>28</v>
      </c>
      <c r="DV85" s="8">
        <v>22</v>
      </c>
      <c r="DW85" s="8">
        <v>22</v>
      </c>
      <c r="DX85" s="8">
        <v>22</v>
      </c>
      <c r="DY85" s="8">
        <v>22</v>
      </c>
      <c r="DZ85" s="8">
        <v>21</v>
      </c>
      <c r="EA85" s="8">
        <v>22</v>
      </c>
      <c r="EB85" s="8">
        <v>23</v>
      </c>
      <c r="EC85" s="8">
        <v>21</v>
      </c>
      <c r="ED85" s="8">
        <v>20</v>
      </c>
      <c r="EE85" s="8">
        <v>23</v>
      </c>
      <c r="EF85" s="8">
        <v>21</v>
      </c>
      <c r="EG85" s="8">
        <v>20</v>
      </c>
      <c r="EH85" s="8">
        <v>0</v>
      </c>
      <c r="EI85" s="10">
        <v>0</v>
      </c>
      <c r="EJ85" s="8">
        <v>0</v>
      </c>
      <c r="EK85" s="8">
        <v>19</v>
      </c>
      <c r="EL85" s="8">
        <v>20</v>
      </c>
      <c r="EM85" s="8">
        <v>21</v>
      </c>
      <c r="EN85" s="8">
        <v>21</v>
      </c>
      <c r="EO85" s="8">
        <v>0</v>
      </c>
      <c r="EP85" s="8">
        <v>14</v>
      </c>
      <c r="EQ85" s="2">
        <v>14</v>
      </c>
      <c r="ER85" s="8">
        <v>35</v>
      </c>
      <c r="ES85" s="8">
        <v>38</v>
      </c>
      <c r="ET85" s="8">
        <v>21</v>
      </c>
      <c r="EU85" s="45" t="s">
        <v>99</v>
      </c>
      <c r="EV85" s="45" t="s">
        <v>99</v>
      </c>
      <c r="EW85" s="49" t="s">
        <v>99</v>
      </c>
      <c r="EX85" s="8">
        <v>0</v>
      </c>
      <c r="EY85" s="8">
        <v>0</v>
      </c>
      <c r="EZ85" s="49" t="s">
        <v>99</v>
      </c>
      <c r="FA85" s="49" t="s">
        <v>99</v>
      </c>
      <c r="FB85" s="49" t="s">
        <v>99</v>
      </c>
      <c r="FC85" s="45" t="s">
        <v>99</v>
      </c>
      <c r="FD85" s="49" t="s">
        <v>99</v>
      </c>
      <c r="FE85" s="49">
        <v>0</v>
      </c>
      <c r="FF85" s="49" t="s">
        <v>99</v>
      </c>
      <c r="FG85" s="45" t="s">
        <v>99</v>
      </c>
      <c r="FH85" s="8">
        <v>10</v>
      </c>
      <c r="FI85" s="2">
        <v>21</v>
      </c>
      <c r="FJ85" s="2">
        <v>23</v>
      </c>
      <c r="FK85" s="2">
        <v>1</v>
      </c>
      <c r="FL85" s="2">
        <v>1</v>
      </c>
      <c r="FM85" s="2">
        <v>40</v>
      </c>
      <c r="FN85" s="2">
        <v>40</v>
      </c>
      <c r="FO85" s="2">
        <v>42</v>
      </c>
      <c r="FP85" s="2">
        <v>22</v>
      </c>
      <c r="FQ85" s="2">
        <v>17</v>
      </c>
      <c r="FR85" s="49" t="s">
        <v>99</v>
      </c>
      <c r="FS85" s="49" t="s">
        <v>99</v>
      </c>
      <c r="FT85" s="49" t="s">
        <v>99</v>
      </c>
      <c r="FU85" s="2">
        <v>9</v>
      </c>
      <c r="FV85" s="49" t="s">
        <v>99</v>
      </c>
      <c r="FW85" s="49" t="s">
        <v>99</v>
      </c>
      <c r="FX85" s="49" t="s">
        <v>99</v>
      </c>
      <c r="FY85" s="2">
        <v>0</v>
      </c>
      <c r="FZ85" s="49" t="s">
        <v>99</v>
      </c>
      <c r="GA85" s="49" t="s">
        <v>99</v>
      </c>
      <c r="GB85" s="49" t="s">
        <v>99</v>
      </c>
      <c r="GC85" s="49" t="s">
        <v>99</v>
      </c>
      <c r="GD85" s="49" t="s">
        <v>99</v>
      </c>
      <c r="GE85" s="49" t="s">
        <v>99</v>
      </c>
      <c r="GF85" s="49" t="s">
        <v>99</v>
      </c>
      <c r="GG85" s="49" t="s">
        <v>99</v>
      </c>
      <c r="GH85" s="49" t="s">
        <v>99</v>
      </c>
      <c r="GI85" s="49" t="s">
        <v>99</v>
      </c>
      <c r="GJ85" s="49" t="s">
        <v>99</v>
      </c>
      <c r="GK85" s="8">
        <v>6</v>
      </c>
      <c r="GL85" s="2">
        <v>13</v>
      </c>
      <c r="GM85" s="2">
        <v>14</v>
      </c>
      <c r="GN85" s="2">
        <v>13</v>
      </c>
      <c r="GO85" s="2">
        <v>5</v>
      </c>
      <c r="GP85" s="49" t="s">
        <v>99</v>
      </c>
      <c r="GQ85" s="49" t="s">
        <v>99</v>
      </c>
      <c r="GR85" s="49" t="s">
        <v>99</v>
      </c>
      <c r="GS85" s="49" t="s">
        <v>99</v>
      </c>
      <c r="GT85" s="49" t="s">
        <v>99</v>
      </c>
      <c r="GU85" s="49" t="s">
        <v>99</v>
      </c>
      <c r="GV85" s="49" t="s">
        <v>99</v>
      </c>
      <c r="GW85" s="8">
        <v>4</v>
      </c>
      <c r="GX85" s="49" t="s">
        <v>99</v>
      </c>
      <c r="GY85" s="2">
        <v>23</v>
      </c>
      <c r="GZ85" s="2">
        <v>20</v>
      </c>
      <c r="HA85" s="2">
        <v>23</v>
      </c>
      <c r="HB85" s="2">
        <v>17</v>
      </c>
      <c r="HC85" s="2">
        <v>4</v>
      </c>
      <c r="HD85" s="49" t="s">
        <v>99</v>
      </c>
      <c r="HE85" s="49" t="s">
        <v>99</v>
      </c>
      <c r="HF85" s="2">
        <v>10</v>
      </c>
      <c r="HG85" s="2">
        <v>22</v>
      </c>
      <c r="HH85" s="2">
        <v>41</v>
      </c>
      <c r="HI85" s="2">
        <v>23</v>
      </c>
      <c r="HJ85" s="2">
        <v>24</v>
      </c>
      <c r="HK85" s="2">
        <v>22</v>
      </c>
      <c r="HL85" s="49" t="s">
        <v>99</v>
      </c>
      <c r="HM85" s="49" t="s">
        <v>99</v>
      </c>
      <c r="HN85" s="49" t="s">
        <v>99</v>
      </c>
      <c r="HO85" s="49" t="s">
        <v>99</v>
      </c>
      <c r="HP85" s="49" t="s">
        <v>99</v>
      </c>
      <c r="HQ85" s="49" t="s">
        <v>99</v>
      </c>
      <c r="HR85" s="49" t="s">
        <v>99</v>
      </c>
      <c r="HS85" s="49" t="s">
        <v>99</v>
      </c>
      <c r="HT85" s="49" t="s">
        <v>99</v>
      </c>
      <c r="HU85" s="2">
        <v>5</v>
      </c>
    </row>
    <row r="86" spans="1:229" x14ac:dyDescent="0.2">
      <c r="A86" s="19" t="s">
        <v>76</v>
      </c>
      <c r="B86" s="37">
        <v>0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8</v>
      </c>
      <c r="N86" s="37">
        <v>15</v>
      </c>
      <c r="O86" s="37">
        <v>0</v>
      </c>
      <c r="P86" s="37">
        <v>0</v>
      </c>
      <c r="Q86" s="37">
        <v>0</v>
      </c>
      <c r="R86" s="37">
        <v>4</v>
      </c>
      <c r="S86" s="37">
        <v>0</v>
      </c>
      <c r="T86" s="37">
        <v>0</v>
      </c>
      <c r="U86" s="37">
        <v>17</v>
      </c>
      <c r="V86" s="37">
        <v>22</v>
      </c>
      <c r="W86" s="37">
        <v>18</v>
      </c>
      <c r="X86" s="37">
        <v>21</v>
      </c>
      <c r="Y86" s="37">
        <v>43</v>
      </c>
      <c r="Z86" s="37">
        <v>40</v>
      </c>
      <c r="AA86" s="37">
        <v>42</v>
      </c>
      <c r="AB86" s="37">
        <v>56</v>
      </c>
      <c r="AC86" s="37">
        <v>57</v>
      </c>
      <c r="AD86" s="37">
        <v>25</v>
      </c>
      <c r="AE86" s="37">
        <v>14</v>
      </c>
      <c r="AF86" s="37">
        <v>13</v>
      </c>
      <c r="AG86" s="37">
        <v>11</v>
      </c>
      <c r="AH86" s="37">
        <v>17</v>
      </c>
      <c r="AI86" s="37">
        <v>34</v>
      </c>
      <c r="AJ86" s="37">
        <v>88</v>
      </c>
      <c r="AK86" s="37">
        <v>73</v>
      </c>
      <c r="AL86" s="37">
        <v>70</v>
      </c>
      <c r="AM86" s="37">
        <v>88</v>
      </c>
      <c r="AN86" s="37">
        <v>82</v>
      </c>
      <c r="AO86" s="19">
        <v>79</v>
      </c>
      <c r="AP86" s="19">
        <v>33</v>
      </c>
      <c r="AQ86" s="19">
        <v>36</v>
      </c>
      <c r="AR86" s="19">
        <v>47</v>
      </c>
      <c r="AS86" s="19">
        <v>41</v>
      </c>
      <c r="AT86" s="19">
        <v>88</v>
      </c>
      <c r="AU86" s="19">
        <v>77</v>
      </c>
      <c r="AV86" s="19">
        <v>81</v>
      </c>
      <c r="AW86" s="20">
        <v>82</v>
      </c>
      <c r="AX86" s="19">
        <v>65</v>
      </c>
      <c r="AY86" s="19">
        <v>67</v>
      </c>
      <c r="AZ86" s="19">
        <v>75</v>
      </c>
      <c r="BA86" s="19">
        <v>58</v>
      </c>
      <c r="BB86" s="19">
        <v>75</v>
      </c>
      <c r="BC86" s="19">
        <v>63</v>
      </c>
      <c r="BD86" s="19">
        <v>58</v>
      </c>
      <c r="BE86" s="19">
        <v>87</v>
      </c>
      <c r="BF86" s="24">
        <v>82</v>
      </c>
      <c r="BG86" s="24">
        <v>83</v>
      </c>
      <c r="BH86" s="24">
        <v>88</v>
      </c>
      <c r="BI86" s="24">
        <v>69</v>
      </c>
      <c r="BJ86" s="24">
        <v>73</v>
      </c>
      <c r="BK86" s="24">
        <v>72</v>
      </c>
      <c r="BL86" s="24">
        <v>57</v>
      </c>
      <c r="BM86" s="19">
        <v>70</v>
      </c>
      <c r="BN86" s="24">
        <v>38</v>
      </c>
      <c r="BO86" s="24">
        <v>22</v>
      </c>
      <c r="BP86" s="24">
        <v>29</v>
      </c>
      <c r="BQ86" s="29">
        <v>30</v>
      </c>
      <c r="BR86" s="19">
        <v>32</v>
      </c>
      <c r="BS86" s="19">
        <v>58</v>
      </c>
      <c r="BT86" s="19">
        <v>67</v>
      </c>
      <c r="BU86" s="19">
        <v>73</v>
      </c>
      <c r="BV86" s="19">
        <v>63</v>
      </c>
      <c r="BW86" s="19">
        <v>75</v>
      </c>
      <c r="BX86" s="19">
        <v>26</v>
      </c>
      <c r="BY86" s="19">
        <v>23</v>
      </c>
      <c r="BZ86" s="22">
        <v>4</v>
      </c>
      <c r="CA86" s="19">
        <v>0</v>
      </c>
      <c r="CB86" s="19">
        <v>13</v>
      </c>
      <c r="CC86" s="24">
        <v>0</v>
      </c>
      <c r="CD86" s="24">
        <v>0</v>
      </c>
      <c r="CE86" s="10">
        <v>16</v>
      </c>
      <c r="CF86" s="20">
        <v>22</v>
      </c>
      <c r="CG86" s="24">
        <v>46</v>
      </c>
      <c r="CH86" s="24">
        <v>41</v>
      </c>
      <c r="CI86" s="24">
        <v>42</v>
      </c>
      <c r="CJ86" s="24">
        <v>21</v>
      </c>
      <c r="CK86" s="24">
        <v>6</v>
      </c>
      <c r="CL86" s="24">
        <v>0</v>
      </c>
      <c r="CM86" s="24">
        <v>0</v>
      </c>
      <c r="CN86" s="24">
        <v>0</v>
      </c>
      <c r="CO86" s="10">
        <v>0</v>
      </c>
      <c r="CP86" s="24">
        <v>63</v>
      </c>
      <c r="CQ86" s="24">
        <v>61</v>
      </c>
      <c r="CR86" s="24">
        <v>63</v>
      </c>
      <c r="CS86" s="24">
        <v>72</v>
      </c>
      <c r="CT86" s="24">
        <v>84</v>
      </c>
      <c r="CU86" s="24">
        <v>56</v>
      </c>
      <c r="CV86" s="24">
        <v>0</v>
      </c>
      <c r="CW86" s="24">
        <v>0</v>
      </c>
      <c r="CX86" s="24">
        <v>40</v>
      </c>
      <c r="CY86" s="24">
        <v>0</v>
      </c>
      <c r="CZ86" s="24">
        <v>0</v>
      </c>
      <c r="DA86" s="24">
        <v>0</v>
      </c>
      <c r="DB86" s="24">
        <v>0</v>
      </c>
      <c r="DC86" s="24">
        <v>18</v>
      </c>
      <c r="DD86" s="24">
        <v>21</v>
      </c>
      <c r="DE86" s="24">
        <v>63</v>
      </c>
      <c r="DF86" s="24">
        <v>89</v>
      </c>
      <c r="DG86" s="24">
        <v>125</v>
      </c>
      <c r="DH86" s="24">
        <v>160</v>
      </c>
      <c r="DI86" s="24">
        <v>131</v>
      </c>
      <c r="DJ86" s="24">
        <v>81</v>
      </c>
      <c r="DK86" s="24">
        <v>31</v>
      </c>
      <c r="DL86" s="24">
        <v>11</v>
      </c>
      <c r="DM86" s="24">
        <v>63</v>
      </c>
      <c r="DN86" s="24">
        <v>86</v>
      </c>
      <c r="DO86" s="19">
        <v>129</v>
      </c>
      <c r="DP86" s="19">
        <v>208</v>
      </c>
      <c r="DQ86" s="23">
        <v>190</v>
      </c>
      <c r="DR86" s="20">
        <v>175</v>
      </c>
      <c r="DS86" s="20">
        <v>185</v>
      </c>
      <c r="DT86" s="8">
        <v>143</v>
      </c>
      <c r="DU86" s="8">
        <v>138</v>
      </c>
      <c r="DV86" s="8">
        <v>71</v>
      </c>
      <c r="DW86" s="8">
        <v>68</v>
      </c>
      <c r="DX86" s="8">
        <v>89</v>
      </c>
      <c r="DY86" s="8">
        <v>97</v>
      </c>
      <c r="DZ86" s="8">
        <v>134</v>
      </c>
      <c r="EA86" s="8">
        <v>169</v>
      </c>
      <c r="EB86" s="8">
        <v>216</v>
      </c>
      <c r="EC86" s="8">
        <v>171</v>
      </c>
      <c r="ED86" s="8">
        <v>193</v>
      </c>
      <c r="EE86" s="8">
        <v>231</v>
      </c>
      <c r="EF86" s="8">
        <v>207</v>
      </c>
      <c r="EG86" s="8">
        <v>192</v>
      </c>
      <c r="EH86" s="8">
        <v>120</v>
      </c>
      <c r="EI86" s="10">
        <v>63</v>
      </c>
      <c r="EJ86" s="8">
        <v>46</v>
      </c>
      <c r="EK86" s="8">
        <v>87</v>
      </c>
      <c r="EL86" s="8">
        <v>105</v>
      </c>
      <c r="EM86" s="8">
        <v>145</v>
      </c>
      <c r="EN86" s="8">
        <v>108</v>
      </c>
      <c r="EO86" s="8">
        <v>108</v>
      </c>
      <c r="EP86" s="8">
        <v>102</v>
      </c>
      <c r="EQ86" s="2">
        <v>88</v>
      </c>
      <c r="ER86" s="8">
        <v>84</v>
      </c>
      <c r="ES86" s="8">
        <v>114</v>
      </c>
      <c r="ET86" s="8">
        <v>136</v>
      </c>
      <c r="EU86" s="8">
        <v>108</v>
      </c>
      <c r="EV86" s="45">
        <v>96</v>
      </c>
      <c r="EW86" s="49">
        <v>84</v>
      </c>
      <c r="EX86" s="8">
        <v>174</v>
      </c>
      <c r="EY86" s="8">
        <v>147</v>
      </c>
      <c r="EZ86" s="2">
        <v>159</v>
      </c>
      <c r="FA86" s="2">
        <v>171</v>
      </c>
      <c r="FB86" s="45">
        <v>81</v>
      </c>
      <c r="FC86" s="45">
        <v>75</v>
      </c>
      <c r="FD86" s="49">
        <v>81</v>
      </c>
      <c r="FE86" s="49">
        <v>80</v>
      </c>
      <c r="FF86" s="49">
        <v>97</v>
      </c>
      <c r="FG86" s="45">
        <v>69</v>
      </c>
      <c r="FH86" s="8">
        <v>63</v>
      </c>
      <c r="FI86" s="2">
        <v>90</v>
      </c>
      <c r="FJ86" s="2">
        <v>187</v>
      </c>
      <c r="FK86" s="2">
        <v>168</v>
      </c>
      <c r="FL86" s="2">
        <v>154</v>
      </c>
      <c r="FM86" s="2">
        <v>202</v>
      </c>
      <c r="FN86" s="2">
        <v>177</v>
      </c>
      <c r="FO86" s="2">
        <v>168</v>
      </c>
      <c r="FP86" s="2">
        <v>107</v>
      </c>
      <c r="FQ86" s="2">
        <v>67</v>
      </c>
      <c r="FR86" s="49">
        <v>33</v>
      </c>
      <c r="FS86" s="49">
        <v>24</v>
      </c>
      <c r="FT86" s="49">
        <v>22</v>
      </c>
      <c r="FU86" s="2">
        <v>22</v>
      </c>
      <c r="FV86" s="49">
        <v>65</v>
      </c>
      <c r="FW86" s="49">
        <v>65</v>
      </c>
      <c r="FX86" s="49">
        <v>46</v>
      </c>
      <c r="FY86" s="2">
        <v>47</v>
      </c>
      <c r="FZ86" s="49">
        <v>60</v>
      </c>
      <c r="GA86" s="49">
        <v>88</v>
      </c>
      <c r="GB86" s="49">
        <v>70</v>
      </c>
      <c r="GC86" s="45">
        <v>66</v>
      </c>
      <c r="GD86" s="49">
        <v>27</v>
      </c>
      <c r="GE86" s="49">
        <v>23</v>
      </c>
      <c r="GF86" s="49">
        <v>21</v>
      </c>
      <c r="GG86" s="49">
        <v>25</v>
      </c>
      <c r="GH86" s="49">
        <v>56</v>
      </c>
      <c r="GI86" s="49">
        <v>64</v>
      </c>
      <c r="GJ86" s="49">
        <v>92</v>
      </c>
      <c r="GK86" s="8">
        <v>84</v>
      </c>
      <c r="GL86" s="2">
        <v>75</v>
      </c>
      <c r="GM86" s="2">
        <v>92</v>
      </c>
      <c r="GN86" s="2">
        <v>63</v>
      </c>
      <c r="GO86" s="2">
        <v>66</v>
      </c>
      <c r="GP86" s="49">
        <v>70</v>
      </c>
      <c r="GQ86" s="49">
        <v>84</v>
      </c>
      <c r="GR86" s="49">
        <v>92</v>
      </c>
      <c r="GS86" s="49">
        <v>98</v>
      </c>
      <c r="GT86" s="49">
        <v>114</v>
      </c>
      <c r="GU86" s="49">
        <v>98</v>
      </c>
      <c r="GV86" s="49">
        <v>66</v>
      </c>
      <c r="GW86" s="8">
        <v>54</v>
      </c>
      <c r="GX86" s="49">
        <v>40</v>
      </c>
      <c r="GY86" s="2">
        <v>100</v>
      </c>
      <c r="GZ86" s="2">
        <v>100</v>
      </c>
      <c r="HA86" s="2">
        <v>138</v>
      </c>
      <c r="HB86" s="2">
        <v>127</v>
      </c>
      <c r="HC86" s="2">
        <v>121</v>
      </c>
      <c r="HD86" s="49">
        <v>132</v>
      </c>
      <c r="HE86" s="49">
        <v>100</v>
      </c>
      <c r="HF86" s="2">
        <v>96</v>
      </c>
      <c r="HG86" s="2">
        <v>210</v>
      </c>
      <c r="HH86" s="2">
        <v>149</v>
      </c>
      <c r="HI86" s="2">
        <v>194</v>
      </c>
      <c r="HJ86" s="2">
        <v>136</v>
      </c>
      <c r="HK86" s="2">
        <v>104</v>
      </c>
      <c r="HL86" s="2">
        <v>98</v>
      </c>
      <c r="HM86" s="2">
        <v>101</v>
      </c>
      <c r="HN86" s="49">
        <v>1</v>
      </c>
      <c r="HO86" s="49" t="s">
        <v>99</v>
      </c>
      <c r="HP86" s="49" t="s">
        <v>99</v>
      </c>
      <c r="HQ86" s="49" t="s">
        <v>99</v>
      </c>
      <c r="HR86" s="49" t="s">
        <v>99</v>
      </c>
      <c r="HS86" s="49" t="s">
        <v>99</v>
      </c>
      <c r="HT86" s="49" t="s">
        <v>99</v>
      </c>
      <c r="HU86" s="2">
        <v>0</v>
      </c>
    </row>
    <row r="87" spans="1:229" x14ac:dyDescent="0.2">
      <c r="A87" s="19" t="s">
        <v>77</v>
      </c>
      <c r="B87" s="37">
        <v>53</v>
      </c>
      <c r="C87" s="37">
        <v>51</v>
      </c>
      <c r="D87" s="37">
        <v>87</v>
      </c>
      <c r="E87" s="37">
        <v>69</v>
      </c>
      <c r="F87" s="37">
        <v>75</v>
      </c>
      <c r="G87" s="37">
        <v>83</v>
      </c>
      <c r="H87" s="37">
        <v>71</v>
      </c>
      <c r="I87" s="37">
        <v>40</v>
      </c>
      <c r="J87" s="37">
        <v>22</v>
      </c>
      <c r="K87" s="37">
        <v>64</v>
      </c>
      <c r="L87" s="37">
        <v>128</v>
      </c>
      <c r="M87" s="37">
        <v>132</v>
      </c>
      <c r="N87" s="37">
        <v>50</v>
      </c>
      <c r="O87" s="37">
        <v>40</v>
      </c>
      <c r="P87" s="37">
        <v>470</v>
      </c>
      <c r="Q87" s="37">
        <v>816</v>
      </c>
      <c r="R87" s="37">
        <v>37</v>
      </c>
      <c r="S87" s="37">
        <v>38</v>
      </c>
      <c r="T87" s="37">
        <v>37</v>
      </c>
      <c r="U87" s="37">
        <v>45</v>
      </c>
      <c r="V87" s="37">
        <v>116</v>
      </c>
      <c r="W87" s="37">
        <v>81</v>
      </c>
      <c r="X87" s="37">
        <v>265</v>
      </c>
      <c r="Y87" s="37">
        <v>379</v>
      </c>
      <c r="Z87" s="37">
        <v>76</v>
      </c>
      <c r="AA87" s="37">
        <v>93</v>
      </c>
      <c r="AB87" s="37">
        <v>59</v>
      </c>
      <c r="AC87" s="37">
        <v>99</v>
      </c>
      <c r="AD87" s="37">
        <v>170</v>
      </c>
      <c r="AE87" s="37">
        <v>141</v>
      </c>
      <c r="AF87" s="37">
        <v>142</v>
      </c>
      <c r="AG87" s="37">
        <v>126</v>
      </c>
      <c r="AH87" s="37">
        <v>114</v>
      </c>
      <c r="AI87" s="37">
        <v>103</v>
      </c>
      <c r="AJ87" s="37">
        <v>250</v>
      </c>
      <c r="AK87" s="37">
        <v>275</v>
      </c>
      <c r="AL87" s="37">
        <v>189</v>
      </c>
      <c r="AM87" s="37">
        <v>168</v>
      </c>
      <c r="AN87" s="37">
        <v>201</v>
      </c>
      <c r="AO87" s="19">
        <v>188</v>
      </c>
      <c r="AP87" s="19">
        <v>206</v>
      </c>
      <c r="AQ87" s="19">
        <v>197</v>
      </c>
      <c r="AR87" s="19">
        <v>153</v>
      </c>
      <c r="AS87" s="19">
        <v>222</v>
      </c>
      <c r="AT87" s="19">
        <v>268</v>
      </c>
      <c r="AU87" s="19">
        <v>198</v>
      </c>
      <c r="AV87" s="19">
        <v>241</v>
      </c>
      <c r="AW87" s="20">
        <v>259</v>
      </c>
      <c r="AX87" s="19">
        <v>212</v>
      </c>
      <c r="AY87" s="19">
        <v>237</v>
      </c>
      <c r="AZ87" s="19">
        <v>245</v>
      </c>
      <c r="BA87" s="19">
        <v>226</v>
      </c>
      <c r="BB87" s="19">
        <v>284</v>
      </c>
      <c r="BC87" s="19">
        <v>325</v>
      </c>
      <c r="BD87" s="19">
        <v>273</v>
      </c>
      <c r="BE87" s="19">
        <v>287</v>
      </c>
      <c r="BF87" s="24">
        <v>363</v>
      </c>
      <c r="BG87" s="24">
        <v>335</v>
      </c>
      <c r="BH87" s="24">
        <v>423</v>
      </c>
      <c r="BI87" s="24">
        <v>445</v>
      </c>
      <c r="BJ87" s="24">
        <v>417</v>
      </c>
      <c r="BK87" s="24">
        <v>421</v>
      </c>
      <c r="BL87" s="24">
        <v>365</v>
      </c>
      <c r="BM87" s="19">
        <v>295</v>
      </c>
      <c r="BN87" s="24">
        <v>199</v>
      </c>
      <c r="BO87" s="24">
        <v>176</v>
      </c>
      <c r="BP87" s="24">
        <v>241</v>
      </c>
      <c r="BQ87" s="29">
        <v>319</v>
      </c>
      <c r="BR87" s="19">
        <v>335</v>
      </c>
      <c r="BS87" s="19">
        <v>214</v>
      </c>
      <c r="BT87" s="19">
        <v>184</v>
      </c>
      <c r="BU87" s="19">
        <v>180</v>
      </c>
      <c r="BV87" s="19">
        <v>181</v>
      </c>
      <c r="BW87" s="19">
        <v>254</v>
      </c>
      <c r="BX87" s="19">
        <v>220</v>
      </c>
      <c r="BY87" s="19">
        <v>238</v>
      </c>
      <c r="BZ87" s="22">
        <v>153</v>
      </c>
      <c r="CA87" s="19">
        <v>65</v>
      </c>
      <c r="CB87" s="19">
        <v>94</v>
      </c>
      <c r="CC87" s="24">
        <v>62</v>
      </c>
      <c r="CD87" s="24">
        <v>48</v>
      </c>
      <c r="CE87" s="10">
        <v>52</v>
      </c>
      <c r="CF87" s="20">
        <v>48</v>
      </c>
      <c r="CG87" s="24">
        <v>58</v>
      </c>
      <c r="CH87" s="24">
        <v>56</v>
      </c>
      <c r="CI87" s="24">
        <v>53</v>
      </c>
      <c r="CJ87" s="24">
        <v>56</v>
      </c>
      <c r="CK87" s="24">
        <v>60</v>
      </c>
      <c r="CL87" s="24">
        <v>59</v>
      </c>
      <c r="CM87" s="24">
        <v>55</v>
      </c>
      <c r="CN87" s="24">
        <v>72</v>
      </c>
      <c r="CO87" s="10">
        <v>82</v>
      </c>
      <c r="CP87" s="24">
        <v>116</v>
      </c>
      <c r="CQ87" s="24">
        <v>101</v>
      </c>
      <c r="CR87" s="24">
        <v>78</v>
      </c>
      <c r="CS87" s="24">
        <v>66</v>
      </c>
      <c r="CT87" s="24">
        <v>83</v>
      </c>
      <c r="CU87" s="24">
        <v>84</v>
      </c>
      <c r="CV87" s="24">
        <v>84</v>
      </c>
      <c r="CW87" s="24">
        <v>36</v>
      </c>
      <c r="CX87" s="24">
        <v>29</v>
      </c>
      <c r="CY87" s="24">
        <v>45</v>
      </c>
      <c r="CZ87" s="24">
        <v>35</v>
      </c>
      <c r="DA87" s="24">
        <v>30</v>
      </c>
      <c r="DB87" s="24">
        <v>47</v>
      </c>
      <c r="DC87" s="24">
        <v>76</v>
      </c>
      <c r="DD87" s="24">
        <v>73</v>
      </c>
      <c r="DE87" s="24">
        <v>73</v>
      </c>
      <c r="DF87" s="24">
        <v>89</v>
      </c>
      <c r="DG87" s="24">
        <v>97</v>
      </c>
      <c r="DH87" s="24">
        <v>117</v>
      </c>
      <c r="DI87" s="24">
        <v>93</v>
      </c>
      <c r="DJ87" s="24">
        <v>103</v>
      </c>
      <c r="DK87" s="24">
        <v>92</v>
      </c>
      <c r="DL87" s="24">
        <v>65</v>
      </c>
      <c r="DM87" s="24">
        <v>91</v>
      </c>
      <c r="DN87" s="24">
        <v>134</v>
      </c>
      <c r="DO87" s="19">
        <v>203</v>
      </c>
      <c r="DP87" s="19">
        <v>259</v>
      </c>
      <c r="DQ87" s="23">
        <v>225</v>
      </c>
      <c r="DR87" s="20">
        <v>188</v>
      </c>
      <c r="DS87" s="20">
        <v>248</v>
      </c>
      <c r="DT87" s="8">
        <v>254</v>
      </c>
      <c r="DU87" s="8">
        <v>169</v>
      </c>
      <c r="DV87" s="8">
        <v>119</v>
      </c>
      <c r="DW87" s="8">
        <v>53</v>
      </c>
      <c r="DX87" s="8">
        <v>82</v>
      </c>
      <c r="DY87" s="8">
        <v>125</v>
      </c>
      <c r="DZ87" s="8">
        <v>145</v>
      </c>
      <c r="EA87" s="8">
        <v>200</v>
      </c>
      <c r="EB87" s="8">
        <v>231</v>
      </c>
      <c r="EC87" s="8">
        <v>184</v>
      </c>
      <c r="ED87" s="8">
        <v>204</v>
      </c>
      <c r="EE87" s="8">
        <v>260</v>
      </c>
      <c r="EF87" s="8">
        <v>231</v>
      </c>
      <c r="EG87" s="8">
        <v>211</v>
      </c>
      <c r="EH87" s="8">
        <v>145</v>
      </c>
      <c r="EI87" s="10">
        <v>79</v>
      </c>
      <c r="EJ87" s="8">
        <v>84</v>
      </c>
      <c r="EK87" s="8">
        <v>85</v>
      </c>
      <c r="EL87" s="8">
        <v>136</v>
      </c>
      <c r="EM87" s="8">
        <v>206</v>
      </c>
      <c r="EN87" s="8">
        <v>135</v>
      </c>
      <c r="EO87" s="8">
        <v>140</v>
      </c>
      <c r="EP87" s="8">
        <v>106</v>
      </c>
      <c r="EQ87" s="2">
        <v>105</v>
      </c>
      <c r="ER87" s="8">
        <v>101</v>
      </c>
      <c r="ES87" s="8">
        <v>101</v>
      </c>
      <c r="ET87" s="8">
        <v>85</v>
      </c>
      <c r="EU87" s="8">
        <v>13</v>
      </c>
      <c r="EV87" s="45">
        <v>15</v>
      </c>
      <c r="EW87" s="49">
        <v>70</v>
      </c>
      <c r="EX87" s="8">
        <v>108</v>
      </c>
      <c r="EY87" s="8">
        <v>130</v>
      </c>
      <c r="EZ87" s="8">
        <v>109</v>
      </c>
      <c r="FA87" s="2">
        <v>142</v>
      </c>
      <c r="FB87" s="45">
        <v>128</v>
      </c>
      <c r="FC87" s="45">
        <v>116</v>
      </c>
      <c r="FD87" s="49">
        <v>93</v>
      </c>
      <c r="FE87" s="49">
        <v>120</v>
      </c>
      <c r="FF87" s="49">
        <v>86</v>
      </c>
      <c r="FG87" s="45">
        <v>70</v>
      </c>
      <c r="FH87" s="8">
        <v>44</v>
      </c>
      <c r="FI87" s="2">
        <v>34</v>
      </c>
      <c r="FJ87" s="2">
        <v>39</v>
      </c>
      <c r="FK87" s="2">
        <v>21</v>
      </c>
      <c r="FL87" s="2">
        <v>25</v>
      </c>
      <c r="FM87" s="8">
        <v>119</v>
      </c>
      <c r="FN87" s="2">
        <v>104</v>
      </c>
      <c r="FO87" s="2">
        <v>126</v>
      </c>
      <c r="FP87" s="2">
        <v>143</v>
      </c>
      <c r="FQ87" s="2">
        <v>117</v>
      </c>
      <c r="FR87" s="49">
        <v>63</v>
      </c>
      <c r="FS87" s="49">
        <v>46</v>
      </c>
      <c r="FT87" s="49">
        <v>72</v>
      </c>
      <c r="FU87" s="2">
        <v>76</v>
      </c>
      <c r="FV87" s="49">
        <v>79</v>
      </c>
      <c r="FW87" s="49">
        <v>81</v>
      </c>
      <c r="FX87" s="49">
        <v>93</v>
      </c>
      <c r="FY87" s="2">
        <v>119</v>
      </c>
      <c r="FZ87" s="49">
        <v>81</v>
      </c>
      <c r="GA87" s="49">
        <v>77</v>
      </c>
      <c r="GB87" s="49">
        <v>55</v>
      </c>
      <c r="GC87" s="45">
        <v>42</v>
      </c>
      <c r="GD87" s="49">
        <v>7</v>
      </c>
      <c r="GE87" s="49">
        <v>23</v>
      </c>
      <c r="GF87" s="49">
        <v>41</v>
      </c>
      <c r="GG87" s="49">
        <v>53</v>
      </c>
      <c r="GH87" s="49">
        <v>22</v>
      </c>
      <c r="GI87" s="49">
        <v>38</v>
      </c>
      <c r="GJ87" s="49">
        <v>23</v>
      </c>
      <c r="GK87" s="8">
        <v>31</v>
      </c>
      <c r="GL87" s="2">
        <v>42</v>
      </c>
      <c r="GM87" s="2">
        <v>46</v>
      </c>
      <c r="GN87" s="2">
        <v>21</v>
      </c>
      <c r="GO87" s="2">
        <v>21</v>
      </c>
      <c r="GP87" s="49">
        <v>22</v>
      </c>
      <c r="GQ87" s="49">
        <v>31</v>
      </c>
      <c r="GR87" s="49">
        <v>41</v>
      </c>
      <c r="GS87" s="49">
        <v>31</v>
      </c>
      <c r="GT87" s="49">
        <v>32</v>
      </c>
      <c r="GU87" s="49">
        <v>33</v>
      </c>
      <c r="GV87" s="49">
        <v>22</v>
      </c>
      <c r="GW87" s="8">
        <v>22</v>
      </c>
      <c r="GX87" s="49">
        <v>20</v>
      </c>
      <c r="GY87" s="2">
        <v>23</v>
      </c>
      <c r="GZ87" s="49" t="s">
        <v>99</v>
      </c>
      <c r="HA87" s="49" t="s">
        <v>99</v>
      </c>
      <c r="HB87" s="49" t="s">
        <v>99</v>
      </c>
      <c r="HC87" s="49" t="s">
        <v>99</v>
      </c>
      <c r="HD87" s="49" t="s">
        <v>99</v>
      </c>
      <c r="HE87" s="49">
        <v>21</v>
      </c>
      <c r="HF87" s="2">
        <v>44</v>
      </c>
      <c r="HG87" s="2">
        <v>44</v>
      </c>
      <c r="HH87" s="2">
        <v>42</v>
      </c>
      <c r="HI87" s="2">
        <v>46</v>
      </c>
      <c r="HJ87" s="2">
        <v>34</v>
      </c>
      <c r="HK87" s="2">
        <v>37</v>
      </c>
      <c r="HL87" s="2">
        <v>34</v>
      </c>
      <c r="HM87" s="2">
        <v>15</v>
      </c>
      <c r="HN87" s="49" t="s">
        <v>99</v>
      </c>
      <c r="HO87" s="49" t="s">
        <v>99</v>
      </c>
      <c r="HP87" s="49" t="s">
        <v>99</v>
      </c>
      <c r="HQ87" s="49" t="s">
        <v>99</v>
      </c>
      <c r="HR87" s="49">
        <v>1</v>
      </c>
      <c r="HS87" s="45">
        <v>22</v>
      </c>
      <c r="HT87" s="49">
        <v>21</v>
      </c>
      <c r="HU87" s="49" t="s">
        <v>99</v>
      </c>
    </row>
    <row r="88" spans="1:229" x14ac:dyDescent="0.2">
      <c r="A88" s="19" t="s">
        <v>78</v>
      </c>
      <c r="B88" s="37">
        <v>211</v>
      </c>
      <c r="C88" s="37">
        <v>284</v>
      </c>
      <c r="D88" s="37">
        <v>276</v>
      </c>
      <c r="E88" s="37">
        <v>320</v>
      </c>
      <c r="F88" s="37">
        <v>293</v>
      </c>
      <c r="G88" s="37">
        <v>231</v>
      </c>
      <c r="H88" s="37">
        <v>269</v>
      </c>
      <c r="I88" s="37">
        <v>134</v>
      </c>
      <c r="J88" s="37">
        <v>142</v>
      </c>
      <c r="K88" s="37">
        <v>184</v>
      </c>
      <c r="L88" s="37">
        <v>423</v>
      </c>
      <c r="M88" s="37">
        <v>760</v>
      </c>
      <c r="N88" s="37">
        <v>344</v>
      </c>
      <c r="O88" s="37">
        <v>370</v>
      </c>
      <c r="P88" s="37">
        <v>715</v>
      </c>
      <c r="Q88" s="37">
        <v>1169</v>
      </c>
      <c r="R88" s="37">
        <v>206</v>
      </c>
      <c r="S88" s="37">
        <v>283</v>
      </c>
      <c r="T88" s="37">
        <v>460</v>
      </c>
      <c r="U88" s="37">
        <v>243</v>
      </c>
      <c r="V88" s="37">
        <v>207</v>
      </c>
      <c r="W88" s="37">
        <v>294</v>
      </c>
      <c r="X88" s="37">
        <v>418</v>
      </c>
      <c r="Y88" s="37">
        <v>526</v>
      </c>
      <c r="Z88" s="37">
        <v>306</v>
      </c>
      <c r="AA88" s="37">
        <v>377</v>
      </c>
      <c r="AB88" s="37">
        <v>382</v>
      </c>
      <c r="AC88" s="37">
        <v>403</v>
      </c>
      <c r="AD88" s="37">
        <v>311</v>
      </c>
      <c r="AE88" s="37">
        <v>314</v>
      </c>
      <c r="AF88" s="37">
        <v>503</v>
      </c>
      <c r="AG88" s="37">
        <v>405</v>
      </c>
      <c r="AH88" s="37">
        <v>480</v>
      </c>
      <c r="AI88" s="37">
        <v>577</v>
      </c>
      <c r="AJ88" s="37">
        <v>597</v>
      </c>
      <c r="AK88" s="37">
        <v>719</v>
      </c>
      <c r="AL88" s="37">
        <v>552</v>
      </c>
      <c r="AM88" s="37">
        <v>656</v>
      </c>
      <c r="AN88" s="37">
        <v>656</v>
      </c>
      <c r="AO88" s="19">
        <v>606</v>
      </c>
      <c r="AP88" s="19">
        <v>405</v>
      </c>
      <c r="AQ88" s="19">
        <v>324</v>
      </c>
      <c r="AR88" s="19">
        <v>369</v>
      </c>
      <c r="AS88" s="19">
        <v>309</v>
      </c>
      <c r="AT88" s="19">
        <v>354</v>
      </c>
      <c r="AU88" s="19">
        <v>252</v>
      </c>
      <c r="AV88" s="19">
        <v>469</v>
      </c>
      <c r="AW88" s="20">
        <v>402</v>
      </c>
      <c r="AX88" s="19">
        <v>207</v>
      </c>
      <c r="AY88" s="19">
        <v>278</v>
      </c>
      <c r="AZ88" s="19">
        <v>268</v>
      </c>
      <c r="BA88" s="19">
        <v>241</v>
      </c>
      <c r="BB88" s="19">
        <v>210</v>
      </c>
      <c r="BC88" s="19">
        <v>224</v>
      </c>
      <c r="BD88" s="19">
        <v>188</v>
      </c>
      <c r="BE88" s="19">
        <v>128</v>
      </c>
      <c r="BF88" s="24">
        <v>161</v>
      </c>
      <c r="BG88" s="24">
        <v>157</v>
      </c>
      <c r="BH88" s="24">
        <v>285</v>
      </c>
      <c r="BI88" s="24">
        <v>313</v>
      </c>
      <c r="BJ88" s="24">
        <v>221</v>
      </c>
      <c r="BK88" s="24">
        <v>213</v>
      </c>
      <c r="BL88" s="24">
        <v>158</v>
      </c>
      <c r="BM88" s="19">
        <v>138</v>
      </c>
      <c r="BN88" s="24">
        <v>154</v>
      </c>
      <c r="BO88" s="24">
        <v>142</v>
      </c>
      <c r="BP88" s="24">
        <v>104</v>
      </c>
      <c r="BQ88" s="29">
        <v>45</v>
      </c>
      <c r="BR88" s="19">
        <v>61</v>
      </c>
      <c r="BS88" s="19">
        <v>71</v>
      </c>
      <c r="BT88" s="19">
        <v>66</v>
      </c>
      <c r="BU88" s="19">
        <v>90</v>
      </c>
      <c r="BV88" s="19">
        <v>124</v>
      </c>
      <c r="BW88" s="19">
        <v>148</v>
      </c>
      <c r="BX88" s="19">
        <v>179</v>
      </c>
      <c r="BY88" s="19">
        <v>186</v>
      </c>
      <c r="BZ88" s="22">
        <v>138</v>
      </c>
      <c r="CA88" s="19">
        <v>90</v>
      </c>
      <c r="CB88" s="19">
        <v>99</v>
      </c>
      <c r="CC88" s="24">
        <v>131</v>
      </c>
      <c r="CD88" s="24">
        <v>119</v>
      </c>
      <c r="CE88" s="10">
        <v>108</v>
      </c>
      <c r="CF88" s="20">
        <v>102</v>
      </c>
      <c r="CG88" s="24">
        <v>137</v>
      </c>
      <c r="CH88" s="24">
        <v>124</v>
      </c>
      <c r="CI88" s="24">
        <v>145</v>
      </c>
      <c r="CJ88" s="24">
        <v>162</v>
      </c>
      <c r="CK88" s="24">
        <v>142</v>
      </c>
      <c r="CL88" s="24">
        <v>85</v>
      </c>
      <c r="CM88" s="24">
        <v>102</v>
      </c>
      <c r="CN88" s="24">
        <v>97</v>
      </c>
      <c r="CO88" s="10">
        <v>100</v>
      </c>
      <c r="CP88" s="24">
        <v>99</v>
      </c>
      <c r="CQ88" s="24">
        <v>96</v>
      </c>
      <c r="CR88" s="24">
        <v>101</v>
      </c>
      <c r="CS88" s="24">
        <v>377</v>
      </c>
      <c r="CT88" s="24">
        <v>437</v>
      </c>
      <c r="CU88" s="24">
        <v>411</v>
      </c>
      <c r="CV88" s="24">
        <v>434</v>
      </c>
      <c r="CW88" s="24">
        <v>353</v>
      </c>
      <c r="CX88" s="24">
        <v>274</v>
      </c>
      <c r="CY88" s="24">
        <v>230</v>
      </c>
      <c r="CZ88" s="24">
        <v>252</v>
      </c>
      <c r="DA88" s="24">
        <v>343</v>
      </c>
      <c r="DB88" s="24">
        <v>378</v>
      </c>
      <c r="DC88" s="24">
        <v>384</v>
      </c>
      <c r="DD88" s="24">
        <v>553</v>
      </c>
      <c r="DE88" s="24">
        <v>771</v>
      </c>
      <c r="DF88" s="24">
        <v>846</v>
      </c>
      <c r="DG88" s="24">
        <v>933</v>
      </c>
      <c r="DH88" s="23">
        <v>1020</v>
      </c>
      <c r="DI88" s="24">
        <v>864</v>
      </c>
      <c r="DJ88" s="24">
        <v>844</v>
      </c>
      <c r="DK88" s="24">
        <v>996</v>
      </c>
      <c r="DL88" s="24">
        <v>921</v>
      </c>
      <c r="DM88" s="24">
        <v>946</v>
      </c>
      <c r="DN88" s="23">
        <v>1118</v>
      </c>
      <c r="DO88" s="20">
        <v>1222</v>
      </c>
      <c r="DP88" s="20">
        <v>1394</v>
      </c>
      <c r="DQ88" s="23">
        <v>1371</v>
      </c>
      <c r="DR88" s="20">
        <v>1465</v>
      </c>
      <c r="DS88" s="20">
        <v>1645</v>
      </c>
      <c r="DT88" s="8">
        <v>1465</v>
      </c>
      <c r="DU88" s="8">
        <v>1365</v>
      </c>
      <c r="DV88" s="8">
        <v>1413</v>
      </c>
      <c r="DW88" s="8">
        <v>1384</v>
      </c>
      <c r="DX88" s="8">
        <v>1424</v>
      </c>
      <c r="DY88" s="8">
        <v>1453</v>
      </c>
      <c r="DZ88" s="8">
        <v>1258</v>
      </c>
      <c r="EA88" s="8">
        <v>1425</v>
      </c>
      <c r="EB88" s="8">
        <v>1556</v>
      </c>
      <c r="EC88" s="8">
        <v>1277</v>
      </c>
      <c r="ED88" s="8">
        <v>1283</v>
      </c>
      <c r="EE88" s="8">
        <v>1389</v>
      </c>
      <c r="EF88" s="8">
        <v>1226</v>
      </c>
      <c r="EG88" s="8">
        <v>1284</v>
      </c>
      <c r="EH88" s="8">
        <v>1328</v>
      </c>
      <c r="EI88" s="10">
        <v>905</v>
      </c>
      <c r="EJ88" s="8">
        <v>1243</v>
      </c>
      <c r="EK88" s="8">
        <v>1251</v>
      </c>
      <c r="EL88" s="8">
        <v>1193</v>
      </c>
      <c r="EM88" s="8">
        <v>1431</v>
      </c>
      <c r="EN88" s="8">
        <v>1392</v>
      </c>
      <c r="EO88" s="8">
        <v>1419</v>
      </c>
      <c r="EP88" s="8">
        <v>1331</v>
      </c>
      <c r="EQ88" s="8">
        <v>1374</v>
      </c>
      <c r="ER88" s="8">
        <v>1307</v>
      </c>
      <c r="ES88" s="8">
        <v>1266</v>
      </c>
      <c r="ET88" s="8">
        <v>1204</v>
      </c>
      <c r="EU88" s="8">
        <v>1027</v>
      </c>
      <c r="EV88" s="45">
        <v>1043</v>
      </c>
      <c r="EW88" s="49">
        <v>864</v>
      </c>
      <c r="EX88" s="8">
        <v>1046</v>
      </c>
      <c r="EY88" s="8">
        <v>1085</v>
      </c>
      <c r="EZ88" s="8">
        <v>1096</v>
      </c>
      <c r="FA88" s="8">
        <v>1203</v>
      </c>
      <c r="FB88" s="45">
        <v>1008</v>
      </c>
      <c r="FC88" s="45">
        <v>1018</v>
      </c>
      <c r="FD88" s="45">
        <v>1107</v>
      </c>
      <c r="FE88" s="45">
        <v>1083</v>
      </c>
      <c r="FF88" s="49">
        <v>773</v>
      </c>
      <c r="FG88" s="45">
        <v>1050</v>
      </c>
      <c r="FH88" s="8">
        <v>888</v>
      </c>
      <c r="FI88" s="2">
        <v>756</v>
      </c>
      <c r="FJ88" s="2">
        <v>877</v>
      </c>
      <c r="FK88" s="8">
        <v>896</v>
      </c>
      <c r="FL88" s="2">
        <v>905</v>
      </c>
      <c r="FM88" s="8">
        <v>1048</v>
      </c>
      <c r="FN88" s="2">
        <v>875</v>
      </c>
      <c r="FO88" s="2">
        <v>934</v>
      </c>
      <c r="FP88" s="2">
        <v>946</v>
      </c>
      <c r="FQ88" s="2">
        <v>883</v>
      </c>
      <c r="FR88" s="49">
        <v>742</v>
      </c>
      <c r="FS88" s="49">
        <v>823</v>
      </c>
      <c r="FT88" s="49">
        <v>723</v>
      </c>
      <c r="FU88" s="2">
        <v>769</v>
      </c>
      <c r="FV88" s="49">
        <v>785</v>
      </c>
      <c r="FW88" s="49">
        <v>680</v>
      </c>
      <c r="FX88" s="49">
        <v>928</v>
      </c>
      <c r="FY88" s="2">
        <v>894</v>
      </c>
      <c r="FZ88" s="49">
        <v>872</v>
      </c>
      <c r="GA88" s="49">
        <v>929</v>
      </c>
      <c r="GB88" s="49">
        <v>826</v>
      </c>
      <c r="GC88" s="45">
        <v>827</v>
      </c>
      <c r="GD88" s="49">
        <v>821</v>
      </c>
      <c r="GE88" s="49">
        <v>910</v>
      </c>
      <c r="GF88" s="49">
        <v>784</v>
      </c>
      <c r="GG88" s="49">
        <v>712</v>
      </c>
      <c r="GH88" s="49">
        <v>798</v>
      </c>
      <c r="GI88" s="49">
        <v>746</v>
      </c>
      <c r="GJ88" s="49">
        <v>755</v>
      </c>
      <c r="GK88" s="8">
        <v>782</v>
      </c>
      <c r="GL88" s="2">
        <v>688</v>
      </c>
      <c r="GM88" s="2">
        <v>738</v>
      </c>
      <c r="GN88" s="2">
        <v>700</v>
      </c>
      <c r="GO88" s="2">
        <v>752</v>
      </c>
      <c r="GP88" s="49">
        <v>610</v>
      </c>
      <c r="GQ88" s="49">
        <v>651</v>
      </c>
      <c r="GR88" s="49">
        <v>601</v>
      </c>
      <c r="GS88" s="49">
        <v>532</v>
      </c>
      <c r="GT88" s="49">
        <v>432</v>
      </c>
      <c r="GU88" s="49">
        <v>455</v>
      </c>
      <c r="GV88" s="49">
        <v>441</v>
      </c>
      <c r="GW88" s="8">
        <v>1006</v>
      </c>
      <c r="GX88" s="49">
        <v>760</v>
      </c>
      <c r="GY88" s="2">
        <v>551</v>
      </c>
      <c r="GZ88" s="49">
        <v>467</v>
      </c>
      <c r="HA88" s="49">
        <v>342</v>
      </c>
      <c r="HB88" s="49">
        <v>285</v>
      </c>
      <c r="HC88" s="49">
        <v>263</v>
      </c>
      <c r="HD88" s="49">
        <v>357</v>
      </c>
      <c r="HE88" s="49">
        <v>370</v>
      </c>
      <c r="HF88" s="2">
        <v>424</v>
      </c>
      <c r="HG88" s="2">
        <v>494</v>
      </c>
      <c r="HH88" s="2">
        <v>494</v>
      </c>
      <c r="HI88" s="2">
        <v>618</v>
      </c>
      <c r="HJ88" s="2">
        <v>567</v>
      </c>
      <c r="HK88" s="2">
        <v>627</v>
      </c>
      <c r="HL88" s="2">
        <v>632</v>
      </c>
      <c r="HM88" s="2">
        <v>710</v>
      </c>
      <c r="HN88" s="49">
        <v>642</v>
      </c>
      <c r="HO88" s="49">
        <v>738</v>
      </c>
      <c r="HP88" s="49">
        <v>688</v>
      </c>
      <c r="HQ88" s="49">
        <v>473</v>
      </c>
      <c r="HR88" s="49">
        <v>523</v>
      </c>
      <c r="HS88" s="45">
        <v>708</v>
      </c>
      <c r="HT88" s="49">
        <v>905</v>
      </c>
      <c r="HU88" s="8">
        <v>1182</v>
      </c>
    </row>
    <row r="89" spans="1:229" x14ac:dyDescent="0.2">
      <c r="A89" s="19" t="s">
        <v>79</v>
      </c>
      <c r="B89" s="37">
        <v>223</v>
      </c>
      <c r="C89" s="37">
        <v>234</v>
      </c>
      <c r="D89" s="37">
        <v>185</v>
      </c>
      <c r="E89" s="37">
        <v>141</v>
      </c>
      <c r="F89" s="37">
        <v>107</v>
      </c>
      <c r="G89" s="37">
        <v>14</v>
      </c>
      <c r="H89" s="37">
        <v>34</v>
      </c>
      <c r="I89" s="37">
        <v>27</v>
      </c>
      <c r="J89" s="37">
        <v>93</v>
      </c>
      <c r="K89" s="37">
        <v>162</v>
      </c>
      <c r="L89" s="37">
        <v>263</v>
      </c>
      <c r="M89" s="37">
        <v>412</v>
      </c>
      <c r="N89" s="37">
        <v>349</v>
      </c>
      <c r="O89" s="37">
        <v>376</v>
      </c>
      <c r="P89" s="37">
        <v>306</v>
      </c>
      <c r="Q89" s="37">
        <v>200</v>
      </c>
      <c r="R89" s="37">
        <v>92</v>
      </c>
      <c r="S89" s="37">
        <v>93</v>
      </c>
      <c r="T89" s="37">
        <v>132</v>
      </c>
      <c r="U89" s="37">
        <v>37</v>
      </c>
      <c r="V89" s="37">
        <v>42</v>
      </c>
      <c r="W89" s="37">
        <v>121</v>
      </c>
      <c r="X89" s="37">
        <v>175</v>
      </c>
      <c r="Y89" s="37">
        <v>294</v>
      </c>
      <c r="Z89" s="37">
        <v>358</v>
      </c>
      <c r="AA89" s="37">
        <v>346</v>
      </c>
      <c r="AB89" s="37">
        <v>309</v>
      </c>
      <c r="AC89" s="37">
        <v>258</v>
      </c>
      <c r="AD89" s="37">
        <v>122</v>
      </c>
      <c r="AE89" s="37">
        <v>156</v>
      </c>
      <c r="AF89" s="37">
        <v>167</v>
      </c>
      <c r="AG89" s="37">
        <v>123</v>
      </c>
      <c r="AH89" s="37">
        <v>257</v>
      </c>
      <c r="AI89" s="37">
        <v>290</v>
      </c>
      <c r="AJ89" s="37">
        <v>404</v>
      </c>
      <c r="AK89" s="37">
        <v>481</v>
      </c>
      <c r="AL89" s="37">
        <v>514</v>
      </c>
      <c r="AM89" s="37">
        <v>518</v>
      </c>
      <c r="AN89" s="37">
        <v>411</v>
      </c>
      <c r="AO89" s="19">
        <v>262</v>
      </c>
      <c r="AP89" s="19">
        <v>142</v>
      </c>
      <c r="AQ89" s="19">
        <v>94</v>
      </c>
      <c r="AR89" s="19">
        <v>87</v>
      </c>
      <c r="AS89" s="19">
        <v>113</v>
      </c>
      <c r="AT89" s="19">
        <v>155</v>
      </c>
      <c r="AU89" s="19">
        <v>118</v>
      </c>
      <c r="AV89" s="19">
        <v>236</v>
      </c>
      <c r="AW89" s="20">
        <v>277</v>
      </c>
      <c r="AX89" s="19">
        <v>232</v>
      </c>
      <c r="AY89" s="19">
        <v>233</v>
      </c>
      <c r="AZ89" s="19">
        <v>182</v>
      </c>
      <c r="BA89" s="19">
        <v>125</v>
      </c>
      <c r="BB89" s="19">
        <v>69</v>
      </c>
      <c r="BC89" s="19">
        <v>66</v>
      </c>
      <c r="BD89" s="19">
        <v>65</v>
      </c>
      <c r="BE89" s="19">
        <v>147</v>
      </c>
      <c r="BF89" s="24">
        <v>166</v>
      </c>
      <c r="BG89" s="24">
        <v>138</v>
      </c>
      <c r="BH89" s="24">
        <v>226</v>
      </c>
      <c r="BI89" s="24">
        <v>159</v>
      </c>
      <c r="BJ89" s="24">
        <v>179</v>
      </c>
      <c r="BK89" s="24">
        <v>149</v>
      </c>
      <c r="BL89" s="24">
        <v>93</v>
      </c>
      <c r="BM89" s="19">
        <v>79</v>
      </c>
      <c r="BN89" s="24">
        <v>73</v>
      </c>
      <c r="BO89" s="24">
        <v>26</v>
      </c>
      <c r="BP89" s="24">
        <v>13</v>
      </c>
      <c r="BQ89" s="29">
        <v>57</v>
      </c>
      <c r="BR89" s="19">
        <v>97</v>
      </c>
      <c r="BS89" s="19">
        <v>128</v>
      </c>
      <c r="BT89" s="19">
        <v>143</v>
      </c>
      <c r="BU89" s="19">
        <v>119</v>
      </c>
      <c r="BV89" s="19">
        <v>103</v>
      </c>
      <c r="BW89" s="19">
        <v>86</v>
      </c>
      <c r="BX89" s="19">
        <v>45</v>
      </c>
      <c r="BY89" s="19">
        <v>19</v>
      </c>
      <c r="BZ89" s="22">
        <v>58</v>
      </c>
      <c r="CA89" s="19">
        <v>15</v>
      </c>
      <c r="CB89" s="19">
        <v>2</v>
      </c>
      <c r="CC89" s="24">
        <v>9</v>
      </c>
      <c r="CD89" s="24">
        <v>39</v>
      </c>
      <c r="CE89" s="10">
        <v>108</v>
      </c>
      <c r="CF89" s="20">
        <v>110</v>
      </c>
      <c r="CG89" s="24">
        <v>94</v>
      </c>
      <c r="CH89" s="24">
        <v>37</v>
      </c>
      <c r="CI89" s="24">
        <v>44</v>
      </c>
      <c r="CJ89" s="24">
        <v>49</v>
      </c>
      <c r="CK89" s="24">
        <v>70</v>
      </c>
      <c r="CL89" s="24">
        <v>11</v>
      </c>
      <c r="CM89" s="24">
        <v>0</v>
      </c>
      <c r="CN89" s="24">
        <v>9</v>
      </c>
      <c r="CO89" s="10">
        <v>13</v>
      </c>
      <c r="CP89" s="24">
        <v>69</v>
      </c>
      <c r="CQ89" s="24">
        <v>109</v>
      </c>
      <c r="CR89" s="24">
        <v>130</v>
      </c>
      <c r="CS89" s="24">
        <v>225</v>
      </c>
      <c r="CT89" s="24">
        <v>227</v>
      </c>
      <c r="CU89" s="24">
        <v>161</v>
      </c>
      <c r="CV89" s="24">
        <v>133</v>
      </c>
      <c r="CW89" s="24">
        <v>100</v>
      </c>
      <c r="CX89" s="24">
        <v>15</v>
      </c>
      <c r="CY89" s="24">
        <v>3</v>
      </c>
      <c r="CZ89" s="24">
        <v>7</v>
      </c>
      <c r="DA89" s="24">
        <v>68</v>
      </c>
      <c r="DB89" s="24">
        <v>154</v>
      </c>
      <c r="DC89" s="24">
        <v>264</v>
      </c>
      <c r="DD89" s="24">
        <v>511</v>
      </c>
      <c r="DE89" s="24">
        <v>826</v>
      </c>
      <c r="DF89" s="24">
        <v>912</v>
      </c>
      <c r="DG89" s="23">
        <v>1079</v>
      </c>
      <c r="DH89" s="23">
        <v>1133</v>
      </c>
      <c r="DI89" s="24">
        <v>840</v>
      </c>
      <c r="DJ89" s="24">
        <v>617</v>
      </c>
      <c r="DK89" s="24">
        <v>543</v>
      </c>
      <c r="DL89" s="24">
        <v>577</v>
      </c>
      <c r="DM89" s="24">
        <v>677</v>
      </c>
      <c r="DN89" s="24">
        <v>812</v>
      </c>
      <c r="DO89" s="19">
        <v>827</v>
      </c>
      <c r="DP89" s="19">
        <v>809</v>
      </c>
      <c r="DQ89" s="23">
        <v>937</v>
      </c>
      <c r="DR89" s="20">
        <v>867</v>
      </c>
      <c r="DS89" s="20">
        <v>1060</v>
      </c>
      <c r="DT89" s="8">
        <v>940</v>
      </c>
      <c r="DU89" s="8">
        <v>769</v>
      </c>
      <c r="DV89" s="8">
        <v>592</v>
      </c>
      <c r="DW89" s="8">
        <v>701</v>
      </c>
      <c r="DX89" s="8">
        <v>741</v>
      </c>
      <c r="DY89" s="8">
        <v>868</v>
      </c>
      <c r="DZ89" s="8">
        <v>998</v>
      </c>
      <c r="EA89" s="8">
        <v>1235</v>
      </c>
      <c r="EB89" s="8">
        <v>1315</v>
      </c>
      <c r="EC89" s="8">
        <v>1192</v>
      </c>
      <c r="ED89" s="8">
        <v>1208</v>
      </c>
      <c r="EE89" s="8">
        <v>1323</v>
      </c>
      <c r="EF89" s="8">
        <v>1137</v>
      </c>
      <c r="EG89" s="8">
        <v>951</v>
      </c>
      <c r="EH89" s="8">
        <v>697</v>
      </c>
      <c r="EI89" s="10">
        <v>421</v>
      </c>
      <c r="EJ89" s="8">
        <v>714</v>
      </c>
      <c r="EK89" s="8">
        <v>756</v>
      </c>
      <c r="EL89" s="8">
        <v>893</v>
      </c>
      <c r="EM89" s="8">
        <v>1028</v>
      </c>
      <c r="EN89" s="8">
        <v>1130</v>
      </c>
      <c r="EO89" s="8">
        <v>1129</v>
      </c>
      <c r="EP89" s="8">
        <v>1136</v>
      </c>
      <c r="EQ89" s="8">
        <v>1225</v>
      </c>
      <c r="ER89" s="8">
        <v>1095</v>
      </c>
      <c r="ES89" s="8">
        <v>893</v>
      </c>
      <c r="ET89" s="8">
        <v>625</v>
      </c>
      <c r="EU89" s="8">
        <v>498</v>
      </c>
      <c r="EV89" s="45">
        <v>454</v>
      </c>
      <c r="EW89" s="49">
        <v>492</v>
      </c>
      <c r="EX89" s="8">
        <v>815</v>
      </c>
      <c r="EY89" s="8">
        <v>807</v>
      </c>
      <c r="EZ89" s="8">
        <v>836</v>
      </c>
      <c r="FA89" s="8">
        <v>1011</v>
      </c>
      <c r="FB89" s="45">
        <v>754</v>
      </c>
      <c r="FC89" s="45">
        <v>683</v>
      </c>
      <c r="FD89" s="45">
        <v>568</v>
      </c>
      <c r="FE89" s="45">
        <v>545</v>
      </c>
      <c r="FF89" s="49">
        <v>344</v>
      </c>
      <c r="FG89" s="45">
        <v>369</v>
      </c>
      <c r="FH89" s="8">
        <v>360</v>
      </c>
      <c r="FI89" s="2">
        <v>319</v>
      </c>
      <c r="FJ89" s="2">
        <v>454</v>
      </c>
      <c r="FK89" s="8">
        <v>338</v>
      </c>
      <c r="FL89" s="2">
        <v>384</v>
      </c>
      <c r="FM89" s="8">
        <v>636</v>
      </c>
      <c r="FN89" s="2">
        <v>478</v>
      </c>
      <c r="FO89" s="2">
        <v>427</v>
      </c>
      <c r="FP89" s="2">
        <v>425</v>
      </c>
      <c r="FQ89" s="2">
        <v>382</v>
      </c>
      <c r="FR89" s="49">
        <v>199</v>
      </c>
      <c r="FS89" s="49">
        <v>239</v>
      </c>
      <c r="FT89" s="49">
        <v>201</v>
      </c>
      <c r="FU89" s="2">
        <v>314</v>
      </c>
      <c r="FV89" s="49">
        <v>448</v>
      </c>
      <c r="FW89" s="49">
        <v>590</v>
      </c>
      <c r="FX89" s="49">
        <v>611</v>
      </c>
      <c r="FY89" s="2">
        <v>641</v>
      </c>
      <c r="FZ89" s="49">
        <v>567</v>
      </c>
      <c r="GA89" s="49">
        <v>581</v>
      </c>
      <c r="GB89" s="49">
        <v>537</v>
      </c>
      <c r="GC89" s="45">
        <v>490</v>
      </c>
      <c r="GD89" s="49">
        <v>344</v>
      </c>
      <c r="GE89" s="49">
        <v>257</v>
      </c>
      <c r="GF89" s="49">
        <v>262</v>
      </c>
      <c r="GG89" s="49">
        <v>396</v>
      </c>
      <c r="GH89" s="49">
        <v>441</v>
      </c>
      <c r="GI89" s="49">
        <v>409</v>
      </c>
      <c r="GJ89" s="49">
        <v>459</v>
      </c>
      <c r="GK89" s="8">
        <v>498</v>
      </c>
      <c r="GL89" s="2">
        <v>497</v>
      </c>
      <c r="GM89" s="2">
        <v>514</v>
      </c>
      <c r="GN89" s="2">
        <v>404</v>
      </c>
      <c r="GO89" s="2">
        <v>321</v>
      </c>
      <c r="GP89" s="49">
        <v>216</v>
      </c>
      <c r="GQ89" s="49">
        <v>155</v>
      </c>
      <c r="GR89" s="49">
        <v>179</v>
      </c>
      <c r="GS89" s="49">
        <v>191</v>
      </c>
      <c r="GT89" s="49">
        <v>162</v>
      </c>
      <c r="GU89" s="49">
        <v>220</v>
      </c>
      <c r="GV89" s="49">
        <v>276</v>
      </c>
      <c r="GW89" s="8">
        <v>295</v>
      </c>
      <c r="GX89" s="49">
        <v>401</v>
      </c>
      <c r="GY89" s="2">
        <v>307</v>
      </c>
      <c r="GZ89" s="49">
        <v>231</v>
      </c>
      <c r="HA89" s="49">
        <v>256</v>
      </c>
      <c r="HB89" s="49">
        <v>227</v>
      </c>
      <c r="HC89" s="49">
        <v>177</v>
      </c>
      <c r="HD89" s="49">
        <v>179</v>
      </c>
      <c r="HE89" s="49">
        <v>197</v>
      </c>
      <c r="HF89" s="2">
        <v>149</v>
      </c>
      <c r="HG89" s="2">
        <v>230</v>
      </c>
      <c r="HH89" s="2">
        <v>223</v>
      </c>
      <c r="HI89" s="2">
        <v>242</v>
      </c>
      <c r="HJ89" s="2">
        <v>183</v>
      </c>
      <c r="HK89" s="2">
        <v>202</v>
      </c>
      <c r="HL89" s="2">
        <v>265</v>
      </c>
      <c r="HM89" s="2">
        <v>246</v>
      </c>
      <c r="HN89" s="49">
        <v>288</v>
      </c>
      <c r="HO89" s="49">
        <v>269</v>
      </c>
      <c r="HP89" s="49">
        <v>279</v>
      </c>
      <c r="HQ89" s="49">
        <v>178</v>
      </c>
      <c r="HR89" s="49">
        <v>215</v>
      </c>
      <c r="HS89" s="45">
        <v>255</v>
      </c>
      <c r="HT89" s="49">
        <v>243</v>
      </c>
      <c r="HU89" s="2">
        <v>399</v>
      </c>
    </row>
    <row r="90" spans="1:229" x14ac:dyDescent="0.2">
      <c r="A90" s="19" t="s">
        <v>80</v>
      </c>
      <c r="B90" s="37">
        <v>0</v>
      </c>
      <c r="C90" s="37">
        <v>0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8</v>
      </c>
      <c r="O90" s="37">
        <v>10</v>
      </c>
      <c r="P90" s="37">
        <v>9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15</v>
      </c>
      <c r="AJ90" s="37">
        <v>19</v>
      </c>
      <c r="AK90" s="37">
        <v>0</v>
      </c>
      <c r="AL90" s="37">
        <v>0</v>
      </c>
      <c r="AM90" s="37">
        <v>0</v>
      </c>
      <c r="AN90" s="37">
        <v>0</v>
      </c>
      <c r="AO90" s="19">
        <v>0</v>
      </c>
      <c r="AP90" s="38">
        <v>0</v>
      </c>
      <c r="AQ90" s="38">
        <v>0</v>
      </c>
      <c r="AR90" s="38">
        <v>0</v>
      </c>
      <c r="AS90" s="38">
        <v>0</v>
      </c>
      <c r="AT90" s="38">
        <v>0</v>
      </c>
      <c r="AU90" s="38">
        <v>0</v>
      </c>
      <c r="AV90" s="38">
        <v>0</v>
      </c>
      <c r="AW90" s="38">
        <v>0</v>
      </c>
      <c r="AX90" s="38">
        <v>0</v>
      </c>
      <c r="AY90" s="38">
        <v>0</v>
      </c>
      <c r="AZ90" s="38">
        <v>0</v>
      </c>
      <c r="BA90" s="38">
        <v>0</v>
      </c>
      <c r="BB90" s="38">
        <v>0</v>
      </c>
      <c r="BC90" s="38">
        <v>0</v>
      </c>
      <c r="BD90" s="19">
        <v>0</v>
      </c>
      <c r="BE90" s="19">
        <v>0</v>
      </c>
      <c r="BF90" s="24">
        <v>0</v>
      </c>
      <c r="BG90" s="24">
        <v>0</v>
      </c>
      <c r="BH90" s="24">
        <v>0</v>
      </c>
      <c r="BI90" s="24">
        <v>0</v>
      </c>
      <c r="BJ90" s="24">
        <v>0</v>
      </c>
      <c r="BK90" s="24">
        <v>0</v>
      </c>
      <c r="BL90" s="24">
        <v>0</v>
      </c>
      <c r="BM90" s="19">
        <v>0</v>
      </c>
      <c r="BN90" s="24">
        <v>0</v>
      </c>
      <c r="BO90" s="24">
        <v>0</v>
      </c>
      <c r="BP90" s="24">
        <v>0</v>
      </c>
      <c r="BQ90" s="29">
        <v>0</v>
      </c>
      <c r="BR90" s="19">
        <v>0</v>
      </c>
      <c r="BS90" s="19">
        <v>0</v>
      </c>
      <c r="BT90" s="19">
        <v>0</v>
      </c>
      <c r="BU90" s="19">
        <v>0</v>
      </c>
      <c r="BV90" s="19">
        <v>0</v>
      </c>
      <c r="BW90" s="19">
        <v>0</v>
      </c>
      <c r="BX90" s="19">
        <v>0</v>
      </c>
      <c r="BY90" s="19">
        <v>0</v>
      </c>
      <c r="BZ90" s="22">
        <v>0</v>
      </c>
      <c r="CA90" s="19">
        <v>0</v>
      </c>
      <c r="CB90" s="19">
        <v>0</v>
      </c>
      <c r="CC90" s="24">
        <v>0</v>
      </c>
      <c r="CD90" s="24">
        <v>0</v>
      </c>
      <c r="CE90" s="10">
        <v>0</v>
      </c>
      <c r="CF90" s="20">
        <v>0</v>
      </c>
      <c r="CG90" s="24">
        <v>0</v>
      </c>
      <c r="CH90" s="24">
        <v>0</v>
      </c>
      <c r="CI90" s="24">
        <v>0</v>
      </c>
      <c r="CJ90" s="24">
        <v>0</v>
      </c>
      <c r="CK90" s="24">
        <v>0</v>
      </c>
      <c r="CL90" s="24">
        <v>0</v>
      </c>
      <c r="CM90" s="24">
        <v>0</v>
      </c>
      <c r="CN90" s="24">
        <v>0</v>
      </c>
      <c r="CO90" s="10">
        <v>0</v>
      </c>
      <c r="CP90" s="24">
        <v>0</v>
      </c>
      <c r="CQ90" s="24">
        <v>0</v>
      </c>
      <c r="CR90" s="24">
        <v>0</v>
      </c>
      <c r="CS90" s="24">
        <v>0</v>
      </c>
      <c r="CT90" s="24">
        <v>0</v>
      </c>
      <c r="CU90" s="24">
        <v>0</v>
      </c>
      <c r="CV90" s="24">
        <v>0</v>
      </c>
      <c r="CW90" s="24">
        <v>0</v>
      </c>
      <c r="CX90" s="24">
        <v>0</v>
      </c>
      <c r="CY90" s="24">
        <v>0</v>
      </c>
      <c r="CZ90" s="24">
        <v>0</v>
      </c>
      <c r="DA90" s="24">
        <v>0</v>
      </c>
      <c r="DB90" s="24">
        <v>0</v>
      </c>
      <c r="DC90" s="24">
        <v>17</v>
      </c>
      <c r="DD90" s="24">
        <v>41</v>
      </c>
      <c r="DE90" s="24">
        <v>43</v>
      </c>
      <c r="DF90" s="24">
        <v>39</v>
      </c>
      <c r="DG90" s="24">
        <v>43</v>
      </c>
      <c r="DH90" s="24">
        <v>43</v>
      </c>
      <c r="DI90" s="24">
        <v>42</v>
      </c>
      <c r="DJ90" s="24">
        <v>22</v>
      </c>
      <c r="DK90" s="24">
        <v>23</v>
      </c>
      <c r="DL90" s="24">
        <v>24</v>
      </c>
      <c r="DM90" s="24">
        <v>33</v>
      </c>
      <c r="DN90" s="24">
        <v>63</v>
      </c>
      <c r="DO90" s="19">
        <v>106</v>
      </c>
      <c r="DP90" s="19">
        <v>46</v>
      </c>
      <c r="DQ90" s="23">
        <v>116</v>
      </c>
      <c r="DR90" s="20">
        <v>100</v>
      </c>
      <c r="DS90" s="20">
        <v>105</v>
      </c>
      <c r="DT90" s="8">
        <v>113</v>
      </c>
      <c r="DU90" s="8">
        <v>68</v>
      </c>
      <c r="DV90" s="8">
        <v>53</v>
      </c>
      <c r="DW90" s="8">
        <v>49</v>
      </c>
      <c r="DX90" s="8">
        <v>49</v>
      </c>
      <c r="DY90" s="8">
        <v>49</v>
      </c>
      <c r="DZ90" s="8">
        <v>48</v>
      </c>
      <c r="EA90" s="8">
        <v>93</v>
      </c>
      <c r="EB90" s="8">
        <v>121</v>
      </c>
      <c r="EC90" s="8">
        <v>99</v>
      </c>
      <c r="ED90" s="8">
        <v>94</v>
      </c>
      <c r="EE90" s="8">
        <v>115</v>
      </c>
      <c r="EF90" s="8">
        <v>63</v>
      </c>
      <c r="EG90" s="8">
        <v>27</v>
      </c>
      <c r="EH90" s="8">
        <v>17</v>
      </c>
      <c r="EI90" s="10">
        <v>21</v>
      </c>
      <c r="EJ90" s="8">
        <v>0</v>
      </c>
      <c r="EK90" s="8">
        <v>13</v>
      </c>
      <c r="EL90" s="8">
        <v>31</v>
      </c>
      <c r="EM90" s="8">
        <v>67</v>
      </c>
      <c r="EN90" s="8">
        <v>75</v>
      </c>
      <c r="EO90" s="8">
        <v>58</v>
      </c>
      <c r="EP90" s="8">
        <v>51</v>
      </c>
      <c r="EQ90" s="8">
        <v>33</v>
      </c>
      <c r="ER90" s="2">
        <v>32</v>
      </c>
      <c r="ES90" s="8">
        <v>50</v>
      </c>
      <c r="ET90" s="8">
        <v>0</v>
      </c>
      <c r="EU90" s="8">
        <v>4</v>
      </c>
      <c r="EV90" s="45">
        <v>7</v>
      </c>
      <c r="EW90" s="49" t="s">
        <v>99</v>
      </c>
      <c r="EX90" s="8">
        <v>0</v>
      </c>
      <c r="EY90" s="8">
        <v>0</v>
      </c>
      <c r="EZ90" s="45" t="s">
        <v>99</v>
      </c>
      <c r="FA90" s="8">
        <v>1</v>
      </c>
      <c r="FB90" s="45" t="s">
        <v>99</v>
      </c>
      <c r="FC90" s="45" t="s">
        <v>99</v>
      </c>
      <c r="FD90" s="45" t="s">
        <v>99</v>
      </c>
      <c r="FE90" s="45" t="s">
        <v>99</v>
      </c>
      <c r="FF90" s="49" t="s">
        <v>99</v>
      </c>
      <c r="FG90" s="45" t="s">
        <v>99</v>
      </c>
      <c r="FH90" s="45" t="s">
        <v>99</v>
      </c>
      <c r="FI90" s="49" t="s">
        <v>99</v>
      </c>
      <c r="FJ90" s="49" t="s">
        <v>99</v>
      </c>
      <c r="FK90" s="45" t="s">
        <v>99</v>
      </c>
      <c r="FL90" s="2">
        <v>0</v>
      </c>
      <c r="FM90" s="45" t="s">
        <v>99</v>
      </c>
      <c r="FN90" s="49" t="s">
        <v>99</v>
      </c>
      <c r="FO90" s="2">
        <v>0</v>
      </c>
      <c r="FP90" s="2">
        <v>0</v>
      </c>
      <c r="FQ90" s="2">
        <v>0</v>
      </c>
      <c r="FR90" s="49" t="s">
        <v>99</v>
      </c>
      <c r="FS90" s="49" t="s">
        <v>99</v>
      </c>
      <c r="FT90" s="49" t="s">
        <v>99</v>
      </c>
      <c r="FU90" s="49" t="s">
        <v>99</v>
      </c>
      <c r="FV90" s="49" t="s">
        <v>99</v>
      </c>
      <c r="FW90" s="49" t="s">
        <v>99</v>
      </c>
      <c r="FX90" s="49" t="s">
        <v>99</v>
      </c>
      <c r="FY90" s="2">
        <v>0</v>
      </c>
      <c r="FZ90" s="49" t="s">
        <v>99</v>
      </c>
      <c r="GA90" s="49" t="s">
        <v>99</v>
      </c>
      <c r="GB90" s="49" t="s">
        <v>99</v>
      </c>
      <c r="GC90" s="45" t="s">
        <v>99</v>
      </c>
      <c r="GD90" s="49" t="s">
        <v>99</v>
      </c>
      <c r="GE90" s="49" t="s">
        <v>99</v>
      </c>
      <c r="GF90" s="49" t="s">
        <v>99</v>
      </c>
      <c r="GG90" s="49" t="s">
        <v>99</v>
      </c>
      <c r="GH90" s="49" t="s">
        <v>99</v>
      </c>
      <c r="GI90" s="49" t="s">
        <v>99</v>
      </c>
      <c r="GJ90" s="49" t="s">
        <v>99</v>
      </c>
      <c r="GK90" s="45" t="s">
        <v>99</v>
      </c>
      <c r="GL90" s="49" t="s">
        <v>99</v>
      </c>
      <c r="GM90" s="49" t="s">
        <v>99</v>
      </c>
      <c r="GN90" s="49" t="s">
        <v>99</v>
      </c>
      <c r="GO90" s="49" t="s">
        <v>99</v>
      </c>
      <c r="GP90" s="49" t="s">
        <v>99</v>
      </c>
      <c r="GQ90" s="49" t="s">
        <v>99</v>
      </c>
      <c r="GR90" s="49" t="s">
        <v>99</v>
      </c>
      <c r="GS90" s="49" t="s">
        <v>99</v>
      </c>
      <c r="GT90" s="49" t="s">
        <v>99</v>
      </c>
      <c r="GU90" s="49" t="s">
        <v>99</v>
      </c>
      <c r="GV90" s="49" t="s">
        <v>99</v>
      </c>
      <c r="GW90" s="45" t="s">
        <v>99</v>
      </c>
      <c r="GX90" s="49" t="s">
        <v>99</v>
      </c>
      <c r="GY90" s="2">
        <v>8</v>
      </c>
      <c r="GZ90" s="49" t="s">
        <v>99</v>
      </c>
      <c r="HA90" s="49" t="s">
        <v>99</v>
      </c>
      <c r="HB90" s="49" t="s">
        <v>99</v>
      </c>
      <c r="HC90" s="49" t="s">
        <v>99</v>
      </c>
      <c r="HD90" s="49" t="s">
        <v>99</v>
      </c>
      <c r="HE90" s="49" t="s">
        <v>99</v>
      </c>
      <c r="HF90" s="2">
        <v>17</v>
      </c>
      <c r="HG90" s="2">
        <v>25</v>
      </c>
      <c r="HH90" s="49" t="s">
        <v>99</v>
      </c>
      <c r="HI90" s="2">
        <v>3</v>
      </c>
      <c r="HJ90" s="2">
        <v>40</v>
      </c>
      <c r="HK90" s="2">
        <v>44</v>
      </c>
      <c r="HL90" s="2">
        <v>42</v>
      </c>
      <c r="HM90" s="2">
        <v>46</v>
      </c>
      <c r="HN90" s="49" t="s">
        <v>99</v>
      </c>
      <c r="HO90" s="49" t="s">
        <v>99</v>
      </c>
      <c r="HP90" s="49" t="s">
        <v>99</v>
      </c>
      <c r="HQ90" s="49" t="s">
        <v>99</v>
      </c>
      <c r="HR90" s="49" t="s">
        <v>99</v>
      </c>
      <c r="HS90" s="45" t="s">
        <v>99</v>
      </c>
      <c r="HT90" s="49" t="s">
        <v>99</v>
      </c>
      <c r="HU90" s="2">
        <v>14</v>
      </c>
    </row>
    <row r="91" spans="1:229" x14ac:dyDescent="0.2">
      <c r="A91" s="19" t="s">
        <v>81</v>
      </c>
      <c r="B91" s="37">
        <v>160</v>
      </c>
      <c r="C91" s="37">
        <v>264</v>
      </c>
      <c r="D91" s="37">
        <v>261</v>
      </c>
      <c r="E91" s="37">
        <v>145</v>
      </c>
      <c r="F91" s="37">
        <v>49</v>
      </c>
      <c r="G91" s="37">
        <v>22</v>
      </c>
      <c r="H91" s="37">
        <v>36</v>
      </c>
      <c r="I91" s="37">
        <v>76</v>
      </c>
      <c r="J91" s="37">
        <v>117</v>
      </c>
      <c r="K91" s="37">
        <v>155</v>
      </c>
      <c r="L91" s="37">
        <v>160</v>
      </c>
      <c r="M91" s="37">
        <v>198</v>
      </c>
      <c r="N91" s="37">
        <v>115</v>
      </c>
      <c r="O91" s="37">
        <v>195</v>
      </c>
      <c r="P91" s="37">
        <v>322</v>
      </c>
      <c r="Q91" s="37">
        <v>387</v>
      </c>
      <c r="R91" s="37">
        <v>51</v>
      </c>
      <c r="S91" s="37">
        <v>26</v>
      </c>
      <c r="T91" s="37">
        <v>25</v>
      </c>
      <c r="U91" s="37">
        <v>35</v>
      </c>
      <c r="V91" s="37">
        <v>64</v>
      </c>
      <c r="W91" s="37">
        <v>79</v>
      </c>
      <c r="X91" s="37">
        <v>133</v>
      </c>
      <c r="Y91" s="37">
        <v>118</v>
      </c>
      <c r="Z91" s="37">
        <v>113</v>
      </c>
      <c r="AA91" s="37">
        <v>118</v>
      </c>
      <c r="AB91" s="37">
        <v>105</v>
      </c>
      <c r="AC91" s="37">
        <v>85</v>
      </c>
      <c r="AD91" s="37">
        <v>74</v>
      </c>
      <c r="AE91" s="37">
        <v>151</v>
      </c>
      <c r="AF91" s="37">
        <v>110</v>
      </c>
      <c r="AG91" s="37">
        <v>42</v>
      </c>
      <c r="AH91" s="37">
        <v>82</v>
      </c>
      <c r="AI91" s="37">
        <v>80</v>
      </c>
      <c r="AJ91" s="37">
        <v>77</v>
      </c>
      <c r="AK91" s="37">
        <v>116</v>
      </c>
      <c r="AL91" s="37">
        <v>99</v>
      </c>
      <c r="AM91" s="37">
        <v>101</v>
      </c>
      <c r="AN91" s="37">
        <v>115</v>
      </c>
      <c r="AO91" s="19">
        <v>98</v>
      </c>
      <c r="AP91" s="19">
        <v>98</v>
      </c>
      <c r="AQ91" s="19">
        <v>142</v>
      </c>
      <c r="AR91" s="19">
        <v>131</v>
      </c>
      <c r="AS91" s="19">
        <v>135</v>
      </c>
      <c r="AT91" s="19">
        <v>182</v>
      </c>
      <c r="AU91" s="19">
        <v>280</v>
      </c>
      <c r="AV91" s="19">
        <v>310</v>
      </c>
      <c r="AW91" s="20">
        <v>217</v>
      </c>
      <c r="AX91" s="19">
        <v>113</v>
      </c>
      <c r="AY91" s="19">
        <v>159</v>
      </c>
      <c r="AZ91" s="19">
        <v>189</v>
      </c>
      <c r="BA91" s="19">
        <v>147</v>
      </c>
      <c r="BB91" s="19">
        <v>81</v>
      </c>
      <c r="BC91" s="19">
        <v>56</v>
      </c>
      <c r="BD91" s="19">
        <v>82</v>
      </c>
      <c r="BE91" s="19">
        <v>133</v>
      </c>
      <c r="BF91" s="24">
        <v>111</v>
      </c>
      <c r="BG91" s="24">
        <v>94</v>
      </c>
      <c r="BH91" s="24">
        <v>132</v>
      </c>
      <c r="BI91" s="24">
        <v>135</v>
      </c>
      <c r="BJ91" s="24">
        <v>116</v>
      </c>
      <c r="BK91" s="24">
        <v>151</v>
      </c>
      <c r="BL91" s="24">
        <v>106</v>
      </c>
      <c r="BM91" s="19">
        <v>119</v>
      </c>
      <c r="BN91" s="24">
        <v>97</v>
      </c>
      <c r="BO91" s="24">
        <v>80</v>
      </c>
      <c r="BP91" s="24">
        <v>102</v>
      </c>
      <c r="BQ91" s="29">
        <v>69</v>
      </c>
      <c r="BR91" s="19">
        <v>1</v>
      </c>
      <c r="BS91" s="19">
        <v>19</v>
      </c>
      <c r="BT91" s="19">
        <v>33</v>
      </c>
      <c r="BU91" s="19">
        <v>31</v>
      </c>
      <c r="BV91" s="19">
        <v>31</v>
      </c>
      <c r="BW91" s="19">
        <v>23</v>
      </c>
      <c r="BX91" s="19">
        <v>15</v>
      </c>
      <c r="BY91" s="19">
        <v>1</v>
      </c>
      <c r="BZ91" s="22">
        <v>0</v>
      </c>
      <c r="CA91" s="19">
        <v>0</v>
      </c>
      <c r="CB91" s="19">
        <v>0</v>
      </c>
      <c r="CC91" s="24">
        <v>0</v>
      </c>
      <c r="CD91" s="24">
        <v>0</v>
      </c>
      <c r="CE91" s="10">
        <v>1</v>
      </c>
      <c r="CF91" s="20">
        <v>23</v>
      </c>
      <c r="CG91" s="24">
        <v>32</v>
      </c>
      <c r="CH91" s="24">
        <v>27</v>
      </c>
      <c r="CI91" s="24">
        <v>0</v>
      </c>
      <c r="CJ91" s="24">
        <v>7</v>
      </c>
      <c r="CK91" s="24">
        <v>10</v>
      </c>
      <c r="CL91" s="24">
        <v>0</v>
      </c>
      <c r="CM91" s="24">
        <v>0</v>
      </c>
      <c r="CN91" s="24">
        <v>0</v>
      </c>
      <c r="CO91" s="10">
        <v>0</v>
      </c>
      <c r="CP91" s="24">
        <v>0</v>
      </c>
      <c r="CQ91" s="24">
        <v>0</v>
      </c>
      <c r="CR91" s="24">
        <v>0</v>
      </c>
      <c r="CS91" s="24">
        <v>3</v>
      </c>
      <c r="CT91" s="24">
        <v>15</v>
      </c>
      <c r="CU91" s="24">
        <v>21</v>
      </c>
      <c r="CV91" s="24">
        <v>22</v>
      </c>
      <c r="CW91" s="24">
        <v>5</v>
      </c>
      <c r="CX91" s="24">
        <v>0</v>
      </c>
      <c r="CY91" s="24">
        <v>0</v>
      </c>
      <c r="CZ91" s="24">
        <v>0</v>
      </c>
      <c r="DA91" s="24">
        <v>0</v>
      </c>
      <c r="DB91" s="24">
        <v>0</v>
      </c>
      <c r="DC91" s="24">
        <v>1</v>
      </c>
      <c r="DD91" s="24">
        <v>42</v>
      </c>
      <c r="DE91" s="24">
        <v>168</v>
      </c>
      <c r="DF91" s="24">
        <v>182</v>
      </c>
      <c r="DG91" s="24">
        <v>181</v>
      </c>
      <c r="DH91" s="24">
        <v>198</v>
      </c>
      <c r="DI91" s="24">
        <v>122</v>
      </c>
      <c r="DJ91" s="24">
        <v>83</v>
      </c>
      <c r="DK91" s="24">
        <v>77</v>
      </c>
      <c r="DL91" s="24">
        <v>74</v>
      </c>
      <c r="DM91" s="24">
        <v>81</v>
      </c>
      <c r="DN91" s="24">
        <v>75</v>
      </c>
      <c r="DO91" s="19">
        <v>81</v>
      </c>
      <c r="DP91" s="19">
        <v>124</v>
      </c>
      <c r="DQ91" s="23">
        <v>130</v>
      </c>
      <c r="DR91" s="20">
        <v>147</v>
      </c>
      <c r="DS91" s="20">
        <v>175</v>
      </c>
      <c r="DT91" s="8">
        <v>150</v>
      </c>
      <c r="DU91" s="8">
        <v>75</v>
      </c>
      <c r="DV91" s="8">
        <v>75</v>
      </c>
      <c r="DW91" s="8">
        <v>89</v>
      </c>
      <c r="DX91" s="8">
        <v>97</v>
      </c>
      <c r="DY91" s="8">
        <v>38</v>
      </c>
      <c r="DZ91" s="8">
        <v>8</v>
      </c>
      <c r="EA91" s="8">
        <v>33</v>
      </c>
      <c r="EB91" s="8">
        <v>91</v>
      </c>
      <c r="EC91" s="8">
        <v>92</v>
      </c>
      <c r="ED91" s="8">
        <v>94</v>
      </c>
      <c r="EE91" s="8">
        <v>124</v>
      </c>
      <c r="EF91" s="8">
        <v>107</v>
      </c>
      <c r="EG91" s="8">
        <v>126</v>
      </c>
      <c r="EH91" s="8">
        <v>104</v>
      </c>
      <c r="EI91" s="10">
        <v>204</v>
      </c>
      <c r="EJ91" s="8">
        <v>120</v>
      </c>
      <c r="EK91" s="8">
        <v>58</v>
      </c>
      <c r="EL91" s="8">
        <v>119</v>
      </c>
      <c r="EM91" s="8">
        <v>161</v>
      </c>
      <c r="EN91" s="8">
        <v>154</v>
      </c>
      <c r="EO91" s="8">
        <v>160</v>
      </c>
      <c r="EP91" s="8">
        <v>126</v>
      </c>
      <c r="EQ91" s="8">
        <v>132</v>
      </c>
      <c r="ER91" s="2">
        <v>113</v>
      </c>
      <c r="ES91" s="8">
        <v>100</v>
      </c>
      <c r="ET91" s="8">
        <v>81</v>
      </c>
      <c r="EU91" s="8">
        <v>70</v>
      </c>
      <c r="EV91" s="45">
        <v>69</v>
      </c>
      <c r="EW91" s="49">
        <v>20</v>
      </c>
      <c r="EX91" s="8">
        <v>61</v>
      </c>
      <c r="EY91" s="8">
        <v>40</v>
      </c>
      <c r="EZ91" s="8">
        <v>42</v>
      </c>
      <c r="FA91" s="8">
        <v>39</v>
      </c>
      <c r="FB91" s="45">
        <v>61</v>
      </c>
      <c r="FC91" s="8">
        <v>42</v>
      </c>
      <c r="FD91" s="8">
        <v>86</v>
      </c>
      <c r="FE91" s="8">
        <v>81</v>
      </c>
      <c r="FF91" s="2">
        <v>50</v>
      </c>
      <c r="FG91" s="45">
        <v>81</v>
      </c>
      <c r="FH91" s="8">
        <v>89</v>
      </c>
      <c r="FI91" s="2">
        <v>115</v>
      </c>
      <c r="FJ91" s="2">
        <v>137</v>
      </c>
      <c r="FK91" s="8">
        <v>126</v>
      </c>
      <c r="FL91" s="2">
        <v>124</v>
      </c>
      <c r="FM91" s="8">
        <v>156</v>
      </c>
      <c r="FN91" s="2">
        <v>158</v>
      </c>
      <c r="FO91" s="2">
        <v>78</v>
      </c>
      <c r="FP91" s="2">
        <v>98</v>
      </c>
      <c r="FQ91" s="2">
        <v>131</v>
      </c>
      <c r="FR91" s="49">
        <v>84</v>
      </c>
      <c r="FS91" s="2">
        <v>124</v>
      </c>
      <c r="FT91" s="49">
        <v>104</v>
      </c>
      <c r="FU91" s="2">
        <v>99</v>
      </c>
      <c r="FV91" s="49">
        <v>65</v>
      </c>
      <c r="FW91" s="2">
        <v>52</v>
      </c>
      <c r="FX91" s="49">
        <v>69</v>
      </c>
      <c r="FY91" s="2">
        <v>67</v>
      </c>
      <c r="FZ91" s="2">
        <v>60</v>
      </c>
      <c r="GA91" s="49">
        <v>66</v>
      </c>
      <c r="GB91" s="2">
        <v>66</v>
      </c>
      <c r="GC91" s="8">
        <v>44</v>
      </c>
      <c r="GD91" s="2">
        <v>66</v>
      </c>
      <c r="GE91" s="2">
        <v>90</v>
      </c>
      <c r="GF91" s="2">
        <v>66</v>
      </c>
      <c r="GG91" s="49">
        <v>85</v>
      </c>
      <c r="GH91" s="2">
        <v>109</v>
      </c>
      <c r="GI91" s="2">
        <v>125</v>
      </c>
      <c r="GJ91" s="2">
        <v>114</v>
      </c>
      <c r="GK91" s="8">
        <v>120</v>
      </c>
      <c r="GL91" s="2">
        <v>125</v>
      </c>
      <c r="GM91" s="2">
        <v>143</v>
      </c>
      <c r="GN91" s="2">
        <v>118</v>
      </c>
      <c r="GO91" s="2">
        <v>87</v>
      </c>
      <c r="GP91" s="2">
        <v>65</v>
      </c>
      <c r="GQ91" s="2">
        <v>62</v>
      </c>
      <c r="GR91" s="2">
        <v>69</v>
      </c>
      <c r="GS91" s="2">
        <v>42</v>
      </c>
      <c r="GT91" s="2">
        <v>82</v>
      </c>
      <c r="GU91" s="2">
        <v>88</v>
      </c>
      <c r="GV91" s="2">
        <v>171</v>
      </c>
      <c r="GW91" s="8">
        <v>360</v>
      </c>
      <c r="GX91" s="2">
        <v>273</v>
      </c>
      <c r="GY91" s="2">
        <v>116</v>
      </c>
      <c r="GZ91" s="2">
        <v>80</v>
      </c>
      <c r="HA91" s="2">
        <v>92</v>
      </c>
      <c r="HB91" s="2">
        <v>66</v>
      </c>
      <c r="HC91" s="2">
        <v>63</v>
      </c>
      <c r="HD91" s="2">
        <v>69</v>
      </c>
      <c r="HE91" s="2">
        <v>63</v>
      </c>
      <c r="HF91" s="2">
        <v>72</v>
      </c>
      <c r="HG91" s="2">
        <v>72</v>
      </c>
      <c r="HH91" s="2">
        <v>57</v>
      </c>
      <c r="HI91" s="2">
        <v>53</v>
      </c>
      <c r="HJ91" s="2">
        <v>20</v>
      </c>
      <c r="HK91" s="2">
        <v>44</v>
      </c>
      <c r="HL91" s="2">
        <v>21</v>
      </c>
      <c r="HM91" s="2">
        <v>41</v>
      </c>
      <c r="HN91" s="2">
        <v>45</v>
      </c>
      <c r="HO91" s="2">
        <v>38</v>
      </c>
      <c r="HP91" s="2">
        <v>39</v>
      </c>
      <c r="HQ91" s="2">
        <v>16</v>
      </c>
      <c r="HR91" s="2">
        <v>19</v>
      </c>
      <c r="HS91" s="8">
        <v>75</v>
      </c>
      <c r="HT91" s="2">
        <v>116</v>
      </c>
      <c r="HU91" s="2">
        <v>136</v>
      </c>
    </row>
    <row r="92" spans="1:229" x14ac:dyDescent="0.2">
      <c r="A92" s="19" t="s">
        <v>82</v>
      </c>
      <c r="B92" s="37">
        <v>202</v>
      </c>
      <c r="C92" s="37">
        <v>184</v>
      </c>
      <c r="D92" s="37">
        <v>180</v>
      </c>
      <c r="E92" s="37">
        <v>175</v>
      </c>
      <c r="F92" s="37">
        <v>159</v>
      </c>
      <c r="G92" s="37">
        <v>137</v>
      </c>
      <c r="H92" s="37">
        <v>153</v>
      </c>
      <c r="I92" s="37">
        <v>111</v>
      </c>
      <c r="J92" s="37">
        <v>115</v>
      </c>
      <c r="K92" s="37">
        <v>170</v>
      </c>
      <c r="L92" s="37">
        <v>280</v>
      </c>
      <c r="M92" s="37">
        <v>454</v>
      </c>
      <c r="N92" s="37">
        <v>373</v>
      </c>
      <c r="O92" s="37">
        <v>364</v>
      </c>
      <c r="P92" s="37">
        <v>369</v>
      </c>
      <c r="Q92" s="37">
        <v>368</v>
      </c>
      <c r="R92" s="37">
        <v>293</v>
      </c>
      <c r="S92" s="37">
        <v>315</v>
      </c>
      <c r="T92" s="37">
        <v>346</v>
      </c>
      <c r="U92" s="37">
        <v>309</v>
      </c>
      <c r="V92" s="37">
        <v>290</v>
      </c>
      <c r="W92" s="37">
        <v>462</v>
      </c>
      <c r="X92" s="37">
        <v>438</v>
      </c>
      <c r="Y92" s="37">
        <v>464</v>
      </c>
      <c r="Z92" s="37">
        <v>411</v>
      </c>
      <c r="AA92" s="37">
        <v>361</v>
      </c>
      <c r="AB92" s="37">
        <v>324</v>
      </c>
      <c r="AC92" s="37">
        <v>322</v>
      </c>
      <c r="AD92" s="37">
        <v>312</v>
      </c>
      <c r="AE92" s="37">
        <v>330</v>
      </c>
      <c r="AF92" s="37">
        <v>329</v>
      </c>
      <c r="AG92" s="37">
        <v>432</v>
      </c>
      <c r="AH92" s="37">
        <v>381</v>
      </c>
      <c r="AI92" s="37">
        <v>530</v>
      </c>
      <c r="AJ92" s="37">
        <v>608</v>
      </c>
      <c r="AK92" s="37">
        <v>691</v>
      </c>
      <c r="AL92" s="37">
        <v>549</v>
      </c>
      <c r="AM92" s="37">
        <v>561</v>
      </c>
      <c r="AN92" s="37">
        <v>566</v>
      </c>
      <c r="AO92" s="19">
        <v>535</v>
      </c>
      <c r="AP92" s="19">
        <v>346</v>
      </c>
      <c r="AQ92" s="19">
        <v>329</v>
      </c>
      <c r="AR92" s="19">
        <v>278</v>
      </c>
      <c r="AS92" s="19">
        <v>239</v>
      </c>
      <c r="AT92" s="19">
        <v>204</v>
      </c>
      <c r="AU92" s="19">
        <v>304</v>
      </c>
      <c r="AV92" s="19">
        <v>326</v>
      </c>
      <c r="AW92" s="20">
        <v>274</v>
      </c>
      <c r="AX92" s="19">
        <v>256</v>
      </c>
      <c r="AY92" s="19">
        <v>229</v>
      </c>
      <c r="AZ92" s="19">
        <v>200</v>
      </c>
      <c r="BA92" s="19">
        <v>240</v>
      </c>
      <c r="BB92" s="19">
        <v>202</v>
      </c>
      <c r="BC92" s="19">
        <v>298</v>
      </c>
      <c r="BD92" s="19">
        <v>330</v>
      </c>
      <c r="BE92" s="19">
        <v>157</v>
      </c>
      <c r="BF92" s="24">
        <v>104</v>
      </c>
      <c r="BG92" s="24">
        <v>138</v>
      </c>
      <c r="BH92" s="24">
        <v>213</v>
      </c>
      <c r="BI92" s="24">
        <v>188</v>
      </c>
      <c r="BJ92" s="24">
        <v>198</v>
      </c>
      <c r="BK92" s="24">
        <v>245</v>
      </c>
      <c r="BL92" s="24">
        <v>216</v>
      </c>
      <c r="BM92" s="19">
        <v>229</v>
      </c>
      <c r="BN92" s="24">
        <v>157</v>
      </c>
      <c r="BO92" s="24">
        <v>155</v>
      </c>
      <c r="BP92" s="24">
        <v>162</v>
      </c>
      <c r="BQ92" s="29">
        <v>105</v>
      </c>
      <c r="BR92" s="19">
        <v>74</v>
      </c>
      <c r="BS92" s="19">
        <v>111</v>
      </c>
      <c r="BT92" s="19">
        <v>145</v>
      </c>
      <c r="BU92" s="19">
        <v>166</v>
      </c>
      <c r="BV92" s="19">
        <v>148</v>
      </c>
      <c r="BW92" s="19">
        <v>157</v>
      </c>
      <c r="BX92" s="19">
        <v>186</v>
      </c>
      <c r="BY92" s="19">
        <v>141</v>
      </c>
      <c r="BZ92" s="22">
        <v>46</v>
      </c>
      <c r="CA92" s="19">
        <v>77</v>
      </c>
      <c r="CB92" s="19">
        <v>89</v>
      </c>
      <c r="CC92" s="24">
        <v>79</v>
      </c>
      <c r="CD92" s="24">
        <v>127</v>
      </c>
      <c r="CE92" s="10">
        <v>200</v>
      </c>
      <c r="CF92" s="20">
        <v>208</v>
      </c>
      <c r="CG92" s="24">
        <v>247</v>
      </c>
      <c r="CH92" s="24">
        <v>164</v>
      </c>
      <c r="CI92" s="24">
        <v>143</v>
      </c>
      <c r="CJ92" s="24">
        <v>87</v>
      </c>
      <c r="CK92" s="24">
        <v>43</v>
      </c>
      <c r="CL92" s="24">
        <v>19</v>
      </c>
      <c r="CM92" s="24">
        <v>29</v>
      </c>
      <c r="CN92" s="24">
        <v>44</v>
      </c>
      <c r="CO92" s="10">
        <v>76</v>
      </c>
      <c r="CP92" s="24">
        <v>61</v>
      </c>
      <c r="CQ92" s="24">
        <v>107</v>
      </c>
      <c r="CR92" s="24">
        <v>85</v>
      </c>
      <c r="CS92" s="24">
        <v>60</v>
      </c>
      <c r="CT92" s="24">
        <v>58</v>
      </c>
      <c r="CU92" s="24">
        <v>47</v>
      </c>
      <c r="CV92" s="24">
        <v>47</v>
      </c>
      <c r="CW92" s="24">
        <v>27</v>
      </c>
      <c r="CX92" s="24">
        <v>14</v>
      </c>
      <c r="CY92" s="24">
        <v>42</v>
      </c>
      <c r="CZ92" s="24">
        <v>23</v>
      </c>
      <c r="DA92" s="24">
        <v>15</v>
      </c>
      <c r="DB92" s="24">
        <v>57</v>
      </c>
      <c r="DC92" s="24">
        <v>88</v>
      </c>
      <c r="DD92" s="24">
        <v>211</v>
      </c>
      <c r="DE92" s="24">
        <v>272</v>
      </c>
      <c r="DF92" s="24">
        <v>264</v>
      </c>
      <c r="DG92" s="24">
        <v>313</v>
      </c>
      <c r="DH92" s="24">
        <v>346</v>
      </c>
      <c r="DI92" s="24">
        <v>308</v>
      </c>
      <c r="DJ92" s="24">
        <v>177</v>
      </c>
      <c r="DK92" s="24">
        <v>156</v>
      </c>
      <c r="DL92" s="24">
        <v>83</v>
      </c>
      <c r="DM92" s="24">
        <v>100</v>
      </c>
      <c r="DN92" s="24">
        <v>142</v>
      </c>
      <c r="DO92" s="19">
        <v>134</v>
      </c>
      <c r="DP92" s="19">
        <v>210</v>
      </c>
      <c r="DQ92" s="23">
        <v>197</v>
      </c>
      <c r="DR92" s="20">
        <v>258</v>
      </c>
      <c r="DS92" s="20">
        <v>391</v>
      </c>
      <c r="DT92" s="8">
        <v>405</v>
      </c>
      <c r="DU92" s="8">
        <v>335</v>
      </c>
      <c r="DV92" s="8">
        <v>225</v>
      </c>
      <c r="DW92" s="8">
        <v>197</v>
      </c>
      <c r="DX92" s="8">
        <v>153</v>
      </c>
      <c r="DY92" s="8">
        <v>142</v>
      </c>
      <c r="DZ92" s="8">
        <v>196</v>
      </c>
      <c r="EA92" s="8">
        <v>331</v>
      </c>
      <c r="EB92" s="8">
        <v>411</v>
      </c>
      <c r="EC92" s="8">
        <v>327</v>
      </c>
      <c r="ED92" s="8">
        <v>327</v>
      </c>
      <c r="EE92" s="8">
        <v>328</v>
      </c>
      <c r="EF92" s="8">
        <v>308</v>
      </c>
      <c r="EG92" s="8">
        <v>304</v>
      </c>
      <c r="EH92" s="8">
        <v>96</v>
      </c>
      <c r="EI92" s="10">
        <v>188</v>
      </c>
      <c r="EJ92" s="8">
        <v>129</v>
      </c>
      <c r="EK92" s="8">
        <v>161</v>
      </c>
      <c r="EL92" s="8">
        <v>174</v>
      </c>
      <c r="EM92" s="8">
        <v>318</v>
      </c>
      <c r="EN92" s="8">
        <v>303</v>
      </c>
      <c r="EO92" s="8">
        <v>294</v>
      </c>
      <c r="EP92" s="8">
        <v>274</v>
      </c>
      <c r="EQ92" s="8">
        <v>325</v>
      </c>
      <c r="ER92" s="2">
        <v>312</v>
      </c>
      <c r="ES92" s="8">
        <v>217</v>
      </c>
      <c r="ET92" s="8">
        <v>161</v>
      </c>
      <c r="EU92" s="8">
        <v>95</v>
      </c>
      <c r="EV92" s="45">
        <v>93</v>
      </c>
      <c r="EW92" s="49">
        <v>128</v>
      </c>
      <c r="EX92" s="8">
        <v>219</v>
      </c>
      <c r="EY92" s="8">
        <v>252</v>
      </c>
      <c r="EZ92" s="8">
        <v>217</v>
      </c>
      <c r="FA92" s="8">
        <v>275</v>
      </c>
      <c r="FB92" s="45">
        <v>226</v>
      </c>
      <c r="FC92" s="8">
        <v>297</v>
      </c>
      <c r="FD92" s="8">
        <v>283</v>
      </c>
      <c r="FE92" s="8">
        <v>244</v>
      </c>
      <c r="FF92" s="2">
        <v>126</v>
      </c>
      <c r="FG92" s="45">
        <v>83</v>
      </c>
      <c r="FH92" s="8">
        <v>120</v>
      </c>
      <c r="FI92" s="2">
        <v>129</v>
      </c>
      <c r="FJ92" s="2">
        <v>209</v>
      </c>
      <c r="FK92" s="8">
        <v>235</v>
      </c>
      <c r="FL92" s="2">
        <v>246</v>
      </c>
      <c r="FM92" s="8">
        <v>294</v>
      </c>
      <c r="FN92" s="2">
        <v>287</v>
      </c>
      <c r="FO92" s="2">
        <v>237</v>
      </c>
      <c r="FP92" s="2">
        <v>244</v>
      </c>
      <c r="FQ92" s="2">
        <v>199</v>
      </c>
      <c r="FR92" s="49">
        <v>129</v>
      </c>
      <c r="FS92" s="2">
        <v>141</v>
      </c>
      <c r="FT92" s="49">
        <v>121</v>
      </c>
      <c r="FU92" s="2">
        <v>147</v>
      </c>
      <c r="FV92" s="49">
        <v>170</v>
      </c>
      <c r="FW92" s="2">
        <v>117</v>
      </c>
      <c r="FX92" s="2">
        <v>122</v>
      </c>
      <c r="FY92" s="2">
        <v>142</v>
      </c>
      <c r="FZ92" s="2">
        <v>175</v>
      </c>
      <c r="GA92" s="49">
        <v>117</v>
      </c>
      <c r="GB92" s="2">
        <v>73</v>
      </c>
      <c r="GC92" s="8">
        <v>62</v>
      </c>
      <c r="GD92" s="2">
        <v>44</v>
      </c>
      <c r="GE92" s="2">
        <v>102</v>
      </c>
      <c r="GF92" s="2">
        <v>81</v>
      </c>
      <c r="GG92" s="49">
        <v>78</v>
      </c>
      <c r="GH92" s="2">
        <v>114</v>
      </c>
      <c r="GI92" s="2">
        <v>143</v>
      </c>
      <c r="GJ92" s="2">
        <v>250</v>
      </c>
      <c r="GK92" s="8">
        <v>227</v>
      </c>
      <c r="GL92" s="2">
        <v>210</v>
      </c>
      <c r="GM92" s="2">
        <v>197</v>
      </c>
      <c r="GN92" s="2">
        <v>174</v>
      </c>
      <c r="GO92" s="2">
        <v>160</v>
      </c>
      <c r="GP92" s="2">
        <v>103</v>
      </c>
      <c r="GQ92" s="2">
        <v>53</v>
      </c>
      <c r="GR92" s="2">
        <v>47</v>
      </c>
      <c r="GS92" s="2">
        <v>70</v>
      </c>
      <c r="GT92" s="2">
        <v>70</v>
      </c>
      <c r="GU92" s="2">
        <v>97</v>
      </c>
      <c r="GV92" s="2">
        <v>82</v>
      </c>
      <c r="GW92" s="8">
        <v>116</v>
      </c>
      <c r="GX92" s="2">
        <v>94</v>
      </c>
      <c r="GY92" s="2">
        <v>146</v>
      </c>
      <c r="GZ92" s="2">
        <v>77</v>
      </c>
      <c r="HA92" s="2">
        <v>83</v>
      </c>
      <c r="HB92" s="2">
        <v>77</v>
      </c>
      <c r="HC92" s="2">
        <v>95</v>
      </c>
      <c r="HD92" s="2">
        <v>81</v>
      </c>
      <c r="HE92" s="2">
        <v>56</v>
      </c>
      <c r="HF92" s="2">
        <v>55</v>
      </c>
      <c r="HG92" s="2">
        <v>83</v>
      </c>
      <c r="HH92" s="2">
        <v>95</v>
      </c>
      <c r="HI92" s="2">
        <v>115</v>
      </c>
      <c r="HJ92" s="2">
        <v>90</v>
      </c>
      <c r="HK92" s="2">
        <v>118</v>
      </c>
      <c r="HL92" s="2">
        <v>105</v>
      </c>
      <c r="HM92" s="2">
        <v>73</v>
      </c>
      <c r="HN92" s="2">
        <v>43</v>
      </c>
      <c r="HO92" s="2">
        <v>44</v>
      </c>
      <c r="HP92" s="2">
        <v>46</v>
      </c>
      <c r="HQ92" s="2">
        <v>22</v>
      </c>
      <c r="HR92" s="2">
        <v>39</v>
      </c>
      <c r="HS92" s="8">
        <v>55</v>
      </c>
      <c r="HT92" s="2">
        <v>53</v>
      </c>
      <c r="HU92" s="2">
        <v>132</v>
      </c>
    </row>
    <row r="93" spans="1:229" x14ac:dyDescent="0.2">
      <c r="A93" s="24" t="s">
        <v>83</v>
      </c>
      <c r="B93" s="31">
        <v>67</v>
      </c>
      <c r="C93" s="31">
        <v>71</v>
      </c>
      <c r="D93" s="31">
        <v>60</v>
      </c>
      <c r="E93" s="31">
        <v>65</v>
      </c>
      <c r="F93" s="31">
        <v>80</v>
      </c>
      <c r="G93" s="31">
        <v>108</v>
      </c>
      <c r="H93" s="31">
        <v>80</v>
      </c>
      <c r="I93" s="31">
        <v>59</v>
      </c>
      <c r="J93" s="31">
        <v>52</v>
      </c>
      <c r="K93" s="31">
        <v>67</v>
      </c>
      <c r="L93" s="31">
        <v>59</v>
      </c>
      <c r="M93" s="31">
        <v>82</v>
      </c>
      <c r="N93" s="31">
        <v>54</v>
      </c>
      <c r="O93" s="31">
        <v>62</v>
      </c>
      <c r="P93" s="31">
        <v>616</v>
      </c>
      <c r="Q93" s="31">
        <v>552</v>
      </c>
      <c r="R93" s="31">
        <v>97</v>
      </c>
      <c r="S93" s="31">
        <v>69</v>
      </c>
      <c r="T93" s="31">
        <v>69</v>
      </c>
      <c r="U93" s="31">
        <v>46</v>
      </c>
      <c r="V93" s="31">
        <v>82</v>
      </c>
      <c r="W93" s="31">
        <v>85</v>
      </c>
      <c r="X93" s="31">
        <v>105</v>
      </c>
      <c r="Y93" s="31">
        <v>149</v>
      </c>
      <c r="Z93" s="31">
        <v>152</v>
      </c>
      <c r="AA93" s="31">
        <v>172</v>
      </c>
      <c r="AB93" s="31">
        <v>161</v>
      </c>
      <c r="AC93" s="31">
        <v>125</v>
      </c>
      <c r="AD93" s="31">
        <v>111</v>
      </c>
      <c r="AE93" s="31">
        <v>120</v>
      </c>
      <c r="AF93" s="31">
        <v>100</v>
      </c>
      <c r="AG93" s="31">
        <v>65</v>
      </c>
      <c r="AH93" s="31">
        <v>105</v>
      </c>
      <c r="AI93" s="31">
        <v>151</v>
      </c>
      <c r="AJ93" s="31">
        <v>121</v>
      </c>
      <c r="AK93" s="31">
        <v>101</v>
      </c>
      <c r="AL93" s="31">
        <v>68</v>
      </c>
      <c r="AM93" s="31">
        <v>59</v>
      </c>
      <c r="AN93" s="31">
        <v>92</v>
      </c>
      <c r="AO93" s="24">
        <v>94</v>
      </c>
      <c r="AP93" s="24">
        <v>65</v>
      </c>
      <c r="AQ93" s="24">
        <v>57</v>
      </c>
      <c r="AR93" s="24">
        <v>82</v>
      </c>
      <c r="AS93" s="24">
        <v>54</v>
      </c>
      <c r="AT93" s="24">
        <v>62</v>
      </c>
      <c r="AU93" s="24">
        <v>49</v>
      </c>
      <c r="AV93" s="24">
        <v>57</v>
      </c>
      <c r="AW93" s="23">
        <v>46</v>
      </c>
      <c r="AX93" s="24">
        <v>20</v>
      </c>
      <c r="AY93" s="24">
        <v>29</v>
      </c>
      <c r="AZ93" s="24">
        <v>44</v>
      </c>
      <c r="BA93" s="24">
        <v>40</v>
      </c>
      <c r="BB93" s="24">
        <v>38</v>
      </c>
      <c r="BC93" s="24">
        <v>51</v>
      </c>
      <c r="BD93" s="24">
        <v>56</v>
      </c>
      <c r="BE93" s="24">
        <v>20</v>
      </c>
      <c r="BF93" s="24">
        <v>7</v>
      </c>
      <c r="BG93" s="24">
        <v>14</v>
      </c>
      <c r="BH93" s="24">
        <v>19</v>
      </c>
      <c r="BI93" s="24">
        <v>34</v>
      </c>
      <c r="BJ93" s="24">
        <v>65</v>
      </c>
      <c r="BK93" s="24">
        <v>102</v>
      </c>
      <c r="BL93" s="24">
        <v>92</v>
      </c>
      <c r="BM93" s="24">
        <v>44</v>
      </c>
      <c r="BN93" s="24">
        <v>26</v>
      </c>
      <c r="BO93" s="24">
        <v>18</v>
      </c>
      <c r="BP93" s="24">
        <v>18</v>
      </c>
      <c r="BQ93" s="29">
        <v>32</v>
      </c>
      <c r="BR93" s="24">
        <v>30</v>
      </c>
      <c r="BS93" s="24">
        <v>43</v>
      </c>
      <c r="BT93" s="24">
        <v>30</v>
      </c>
      <c r="BU93" s="24">
        <v>62</v>
      </c>
      <c r="BV93" s="24">
        <v>50</v>
      </c>
      <c r="BW93" s="24">
        <v>84</v>
      </c>
      <c r="BX93" s="24">
        <v>40</v>
      </c>
      <c r="BY93" s="24">
        <v>34</v>
      </c>
      <c r="BZ93" s="24">
        <v>17</v>
      </c>
      <c r="CA93" s="24">
        <v>12</v>
      </c>
      <c r="CB93" s="24">
        <v>36</v>
      </c>
      <c r="CC93" s="24">
        <v>21</v>
      </c>
      <c r="CD93" s="24">
        <v>43</v>
      </c>
      <c r="CE93" s="10">
        <v>88</v>
      </c>
      <c r="CF93" s="23">
        <v>90</v>
      </c>
      <c r="CG93" s="24">
        <v>98</v>
      </c>
      <c r="CH93" s="24">
        <v>70</v>
      </c>
      <c r="CI93" s="24">
        <v>67</v>
      </c>
      <c r="CJ93" s="24">
        <v>44</v>
      </c>
      <c r="CK93" s="24">
        <v>77</v>
      </c>
      <c r="CL93" s="24">
        <v>32</v>
      </c>
      <c r="CM93" s="24">
        <v>44</v>
      </c>
      <c r="CN93" s="24">
        <v>26</v>
      </c>
      <c r="CO93" s="10">
        <v>34</v>
      </c>
      <c r="CP93" s="24">
        <v>23</v>
      </c>
      <c r="CQ93" s="24">
        <v>22</v>
      </c>
      <c r="CR93" s="24">
        <v>21</v>
      </c>
      <c r="CS93" s="24">
        <v>30</v>
      </c>
      <c r="CT93" s="24">
        <v>42</v>
      </c>
      <c r="CU93" s="24">
        <v>32</v>
      </c>
      <c r="CV93" s="24">
        <v>44</v>
      </c>
      <c r="CW93" s="24">
        <v>44</v>
      </c>
      <c r="CX93" s="24">
        <v>24</v>
      </c>
      <c r="CY93" s="24">
        <v>23</v>
      </c>
      <c r="CZ93" s="24">
        <v>21</v>
      </c>
      <c r="DA93" s="24">
        <v>0</v>
      </c>
      <c r="DB93" s="24">
        <v>6</v>
      </c>
      <c r="DC93" s="24">
        <v>20</v>
      </c>
      <c r="DD93" s="24">
        <v>37</v>
      </c>
      <c r="DE93" s="24">
        <v>53</v>
      </c>
      <c r="DF93" s="24">
        <v>71</v>
      </c>
      <c r="DG93" s="24">
        <v>105</v>
      </c>
      <c r="DH93" s="24">
        <v>97</v>
      </c>
      <c r="DI93" s="24">
        <v>89</v>
      </c>
      <c r="DJ93" s="24">
        <v>42</v>
      </c>
      <c r="DK93" s="24">
        <v>17</v>
      </c>
      <c r="DL93" s="24">
        <v>23</v>
      </c>
      <c r="DM93" s="24">
        <v>25</v>
      </c>
      <c r="DN93" s="24">
        <v>33</v>
      </c>
      <c r="DO93" s="24">
        <v>87</v>
      </c>
      <c r="DP93" s="24">
        <v>130</v>
      </c>
      <c r="DQ93" s="23">
        <v>157</v>
      </c>
      <c r="DR93" s="23">
        <v>133</v>
      </c>
      <c r="DS93" s="23">
        <v>152</v>
      </c>
      <c r="DT93" s="9">
        <v>152</v>
      </c>
      <c r="DU93" s="9">
        <v>138</v>
      </c>
      <c r="DV93" s="9">
        <v>69</v>
      </c>
      <c r="DW93" s="9">
        <v>30</v>
      </c>
      <c r="DX93" s="9">
        <v>27</v>
      </c>
      <c r="DY93" s="9">
        <v>30</v>
      </c>
      <c r="DZ93" s="9">
        <v>6</v>
      </c>
      <c r="EA93" s="9">
        <v>37</v>
      </c>
      <c r="EB93" s="9">
        <v>68</v>
      </c>
      <c r="EC93" s="9">
        <v>62</v>
      </c>
      <c r="ED93" s="9">
        <v>77</v>
      </c>
      <c r="EE93" s="9">
        <v>49</v>
      </c>
      <c r="EF93" s="9">
        <v>32</v>
      </c>
      <c r="EG93" s="9">
        <v>24</v>
      </c>
      <c r="EH93" s="9">
        <v>19</v>
      </c>
      <c r="EI93" s="10">
        <v>63</v>
      </c>
      <c r="EJ93" s="9">
        <v>31</v>
      </c>
      <c r="EK93" s="9">
        <v>29</v>
      </c>
      <c r="EL93" s="9">
        <v>48</v>
      </c>
      <c r="EM93" s="9">
        <v>100</v>
      </c>
      <c r="EN93" s="9">
        <v>89</v>
      </c>
      <c r="EO93" s="9">
        <v>116</v>
      </c>
      <c r="EP93" s="9">
        <v>111</v>
      </c>
      <c r="EQ93" s="9">
        <v>115</v>
      </c>
      <c r="ER93" s="10">
        <v>108</v>
      </c>
      <c r="ES93" s="9">
        <v>107</v>
      </c>
      <c r="ET93" s="9">
        <v>104</v>
      </c>
      <c r="EU93" s="9">
        <v>47</v>
      </c>
      <c r="EV93" s="51">
        <v>23</v>
      </c>
      <c r="EW93" s="50">
        <v>14</v>
      </c>
      <c r="EX93" s="9">
        <v>28</v>
      </c>
      <c r="EY93" s="9">
        <v>64</v>
      </c>
      <c r="EZ93" s="9">
        <v>86</v>
      </c>
      <c r="FA93" s="9">
        <v>136</v>
      </c>
      <c r="FB93" s="51">
        <v>52</v>
      </c>
      <c r="FC93" s="9">
        <v>46</v>
      </c>
      <c r="FD93" s="9">
        <v>97</v>
      </c>
      <c r="FE93" s="9">
        <v>115</v>
      </c>
      <c r="FF93" s="10">
        <v>75</v>
      </c>
      <c r="FG93" s="51">
        <v>57</v>
      </c>
      <c r="FH93" s="9">
        <v>10</v>
      </c>
      <c r="FI93" s="10">
        <v>15</v>
      </c>
      <c r="FJ93" s="10">
        <v>40</v>
      </c>
      <c r="FK93" s="8">
        <v>42</v>
      </c>
      <c r="FL93" s="2">
        <v>44</v>
      </c>
      <c r="FM93" s="8">
        <v>98</v>
      </c>
      <c r="FN93" s="2">
        <v>96</v>
      </c>
      <c r="FO93" s="2">
        <v>60</v>
      </c>
      <c r="FP93" s="2">
        <v>64</v>
      </c>
      <c r="FQ93" s="2">
        <v>71</v>
      </c>
      <c r="FR93" s="49">
        <v>66</v>
      </c>
      <c r="FS93" s="2">
        <v>20</v>
      </c>
      <c r="FT93" s="49" t="s">
        <v>99</v>
      </c>
      <c r="FU93" s="2">
        <v>7</v>
      </c>
      <c r="FV93" s="49">
        <v>23</v>
      </c>
      <c r="FW93" s="2">
        <v>46</v>
      </c>
      <c r="FX93" s="2">
        <v>69</v>
      </c>
      <c r="FY93" s="2">
        <v>54</v>
      </c>
      <c r="FZ93" s="2">
        <v>70</v>
      </c>
      <c r="GA93" s="49">
        <v>56</v>
      </c>
      <c r="GB93" s="2">
        <v>68</v>
      </c>
      <c r="GC93" s="8">
        <v>68</v>
      </c>
      <c r="GD93" s="2">
        <v>66</v>
      </c>
      <c r="GE93" s="2">
        <v>69</v>
      </c>
      <c r="GF93" s="2">
        <v>42</v>
      </c>
      <c r="GG93" s="49">
        <v>22</v>
      </c>
      <c r="GH93" s="2">
        <v>22</v>
      </c>
      <c r="GI93" s="2">
        <v>42</v>
      </c>
      <c r="GJ93" s="2">
        <v>68</v>
      </c>
      <c r="GK93" s="8">
        <v>80</v>
      </c>
      <c r="GL93" s="2">
        <v>70</v>
      </c>
      <c r="GM93" s="2">
        <v>56</v>
      </c>
      <c r="GN93" s="2">
        <v>72</v>
      </c>
      <c r="GO93" s="2">
        <v>129</v>
      </c>
      <c r="GP93" s="2">
        <v>95</v>
      </c>
      <c r="GQ93" s="2">
        <v>69</v>
      </c>
      <c r="GR93" s="2">
        <v>46</v>
      </c>
      <c r="GS93" s="2">
        <v>29</v>
      </c>
      <c r="GT93" s="2">
        <v>27</v>
      </c>
      <c r="GU93" s="2">
        <v>34</v>
      </c>
      <c r="GV93" s="2">
        <v>72</v>
      </c>
      <c r="GW93" s="8">
        <v>81</v>
      </c>
      <c r="GX93" s="2">
        <v>104</v>
      </c>
      <c r="GY93" s="2">
        <v>81</v>
      </c>
      <c r="GZ93" s="2">
        <v>100</v>
      </c>
      <c r="HA93" s="2">
        <v>89</v>
      </c>
      <c r="HB93" s="2">
        <v>80</v>
      </c>
      <c r="HC93" s="2">
        <v>64</v>
      </c>
      <c r="HD93" s="2">
        <v>69</v>
      </c>
      <c r="HE93" s="2">
        <v>62</v>
      </c>
      <c r="HF93" s="2">
        <v>66</v>
      </c>
      <c r="HG93" s="2">
        <v>96</v>
      </c>
      <c r="HH93" s="2">
        <v>123</v>
      </c>
      <c r="HI93" s="2">
        <v>158</v>
      </c>
      <c r="HJ93" s="2">
        <v>123</v>
      </c>
      <c r="HK93" s="2">
        <v>129</v>
      </c>
      <c r="HL93" s="2">
        <v>125</v>
      </c>
      <c r="HM93" s="2">
        <v>164</v>
      </c>
      <c r="HN93" s="2">
        <v>152</v>
      </c>
      <c r="HO93" s="2">
        <v>107</v>
      </c>
      <c r="HP93" s="2">
        <v>123</v>
      </c>
      <c r="HQ93" s="2">
        <v>74</v>
      </c>
      <c r="HR93" s="2">
        <v>79</v>
      </c>
      <c r="HS93" s="8">
        <v>133</v>
      </c>
      <c r="HT93" s="2">
        <v>237</v>
      </c>
      <c r="HU93" s="2">
        <v>273</v>
      </c>
    </row>
    <row r="94" spans="1:229" x14ac:dyDescent="0.2">
      <c r="A94" s="21" t="s">
        <v>109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21"/>
      <c r="AP94" s="21"/>
      <c r="AQ94" s="21"/>
      <c r="AR94" s="21"/>
      <c r="AS94" s="21"/>
      <c r="AT94" s="21"/>
      <c r="AU94" s="21"/>
      <c r="AV94" s="21"/>
      <c r="AW94" s="27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30"/>
      <c r="BR94" s="21"/>
      <c r="BS94" s="21"/>
      <c r="BT94" s="21"/>
      <c r="BU94" s="21"/>
      <c r="BV94" s="21"/>
      <c r="BW94" s="21"/>
      <c r="BX94" s="21"/>
      <c r="BY94" s="21"/>
      <c r="BZ94" s="26"/>
      <c r="CA94" s="21"/>
      <c r="CB94" s="21"/>
      <c r="CC94" s="21"/>
      <c r="CD94" s="21"/>
      <c r="CE94" s="11"/>
      <c r="CF94" s="27"/>
      <c r="CG94" s="21"/>
      <c r="CH94" s="21"/>
      <c r="CI94" s="21"/>
      <c r="CJ94" s="21"/>
      <c r="CK94" s="21"/>
      <c r="CL94" s="21"/>
      <c r="CM94" s="21"/>
      <c r="CN94" s="21"/>
      <c r="CO94" s="1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7"/>
      <c r="DR94" s="27"/>
      <c r="DS94" s="27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1"/>
      <c r="EJ94" s="12"/>
      <c r="EK94" s="12"/>
      <c r="EL94" s="12"/>
      <c r="EM94" s="12"/>
      <c r="EN94" s="12"/>
      <c r="EO94" s="12"/>
      <c r="EP94" s="12"/>
      <c r="EQ94" s="12"/>
      <c r="ER94" s="11"/>
      <c r="ES94" s="12"/>
      <c r="ET94" s="12"/>
      <c r="EU94" s="12"/>
      <c r="EV94" s="53"/>
      <c r="EW94" s="52"/>
      <c r="EX94" s="12"/>
      <c r="EY94" s="12"/>
      <c r="EZ94" s="12"/>
      <c r="FA94" s="12"/>
      <c r="FB94" s="53"/>
      <c r="FC94" s="12"/>
      <c r="FD94" s="12"/>
      <c r="FE94" s="12"/>
      <c r="FF94" s="11"/>
      <c r="FG94" s="53"/>
      <c r="FH94" s="12"/>
      <c r="FI94" s="11"/>
      <c r="FJ94" s="11"/>
      <c r="FK94" s="12">
        <v>76</v>
      </c>
      <c r="FL94" s="11">
        <v>90</v>
      </c>
      <c r="FM94" s="12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2"/>
      <c r="GD94" s="11"/>
      <c r="GE94" s="11"/>
      <c r="GF94" s="11"/>
      <c r="GG94" s="11"/>
      <c r="GH94" s="11"/>
      <c r="GI94" s="11"/>
      <c r="GJ94" s="11"/>
      <c r="GK94" s="12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2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2"/>
      <c r="HT94" s="11"/>
      <c r="HU94" s="11"/>
    </row>
    <row r="95" spans="1:229" x14ac:dyDescent="0.2">
      <c r="A95" s="36" t="s">
        <v>14</v>
      </c>
      <c r="B95" s="37">
        <f t="shared" ref="B95:BM95" si="129">SUM(B85:B93)</f>
        <v>1020</v>
      </c>
      <c r="C95" s="37">
        <f t="shared" si="129"/>
        <v>1192</v>
      </c>
      <c r="D95" s="37">
        <f t="shared" si="129"/>
        <v>1119</v>
      </c>
      <c r="E95" s="37">
        <f t="shared" si="129"/>
        <v>970</v>
      </c>
      <c r="F95" s="37">
        <f t="shared" si="129"/>
        <v>841</v>
      </c>
      <c r="G95" s="37">
        <f t="shared" si="129"/>
        <v>667</v>
      </c>
      <c r="H95" s="37">
        <f t="shared" si="129"/>
        <v>711</v>
      </c>
      <c r="I95" s="37">
        <f t="shared" si="129"/>
        <v>524</v>
      </c>
      <c r="J95" s="37">
        <f t="shared" si="129"/>
        <v>602</v>
      </c>
      <c r="K95" s="37">
        <f t="shared" si="129"/>
        <v>881</v>
      </c>
      <c r="L95" s="37">
        <f t="shared" si="129"/>
        <v>1456</v>
      </c>
      <c r="M95" s="37">
        <f t="shared" si="129"/>
        <v>2140</v>
      </c>
      <c r="N95" s="37">
        <f t="shared" si="129"/>
        <v>1391</v>
      </c>
      <c r="O95" s="37">
        <f t="shared" si="129"/>
        <v>1490</v>
      </c>
      <c r="P95" s="37">
        <f t="shared" si="129"/>
        <v>2881</v>
      </c>
      <c r="Q95" s="37">
        <f t="shared" si="129"/>
        <v>3573</v>
      </c>
      <c r="R95" s="37">
        <f t="shared" si="129"/>
        <v>895</v>
      </c>
      <c r="S95" s="37">
        <f t="shared" si="129"/>
        <v>863</v>
      </c>
      <c r="T95" s="37">
        <f t="shared" si="129"/>
        <v>1136</v>
      </c>
      <c r="U95" s="37">
        <f t="shared" si="129"/>
        <v>777</v>
      </c>
      <c r="V95" s="37">
        <f t="shared" si="129"/>
        <v>869</v>
      </c>
      <c r="W95" s="37">
        <f t="shared" si="129"/>
        <v>1212</v>
      </c>
      <c r="X95" s="37">
        <f t="shared" si="129"/>
        <v>1614</v>
      </c>
      <c r="Y95" s="37">
        <f t="shared" si="129"/>
        <v>2067</v>
      </c>
      <c r="Z95" s="37">
        <f t="shared" si="129"/>
        <v>1534</v>
      </c>
      <c r="AA95" s="37">
        <f t="shared" si="129"/>
        <v>1577</v>
      </c>
      <c r="AB95" s="37">
        <f t="shared" si="129"/>
        <v>1446</v>
      </c>
      <c r="AC95" s="37">
        <f t="shared" si="129"/>
        <v>1435</v>
      </c>
      <c r="AD95" s="37">
        <f t="shared" si="129"/>
        <v>1219</v>
      </c>
      <c r="AE95" s="37">
        <f t="shared" si="129"/>
        <v>1306</v>
      </c>
      <c r="AF95" s="37">
        <f t="shared" si="129"/>
        <v>1448</v>
      </c>
      <c r="AG95" s="37">
        <f t="shared" si="129"/>
        <v>1231</v>
      </c>
      <c r="AH95" s="37">
        <f t="shared" si="129"/>
        <v>1488</v>
      </c>
      <c r="AI95" s="37">
        <f t="shared" si="129"/>
        <v>1848</v>
      </c>
      <c r="AJ95" s="37">
        <f t="shared" si="129"/>
        <v>2199</v>
      </c>
      <c r="AK95" s="37">
        <f t="shared" si="129"/>
        <v>2526</v>
      </c>
      <c r="AL95" s="37">
        <f t="shared" si="129"/>
        <v>2131</v>
      </c>
      <c r="AM95" s="37">
        <f t="shared" si="129"/>
        <v>2239</v>
      </c>
      <c r="AN95" s="37">
        <f t="shared" si="129"/>
        <v>2225</v>
      </c>
      <c r="AO95" s="37">
        <f t="shared" si="129"/>
        <v>1944</v>
      </c>
      <c r="AP95" s="37">
        <f t="shared" si="129"/>
        <v>1375</v>
      </c>
      <c r="AQ95" s="37">
        <f t="shared" si="129"/>
        <v>1243</v>
      </c>
      <c r="AR95" s="37">
        <f t="shared" si="129"/>
        <v>1206</v>
      </c>
      <c r="AS95" s="37">
        <f t="shared" si="129"/>
        <v>1127</v>
      </c>
      <c r="AT95" s="37">
        <f t="shared" si="129"/>
        <v>1326</v>
      </c>
      <c r="AU95" s="37">
        <f t="shared" si="129"/>
        <v>1293</v>
      </c>
      <c r="AV95" s="37">
        <f t="shared" si="129"/>
        <v>1750</v>
      </c>
      <c r="AW95" s="37">
        <f t="shared" si="129"/>
        <v>1614</v>
      </c>
      <c r="AX95" s="37">
        <f t="shared" si="129"/>
        <v>1129</v>
      </c>
      <c r="AY95" s="37">
        <f t="shared" si="129"/>
        <v>1247</v>
      </c>
      <c r="AZ95" s="37">
        <f t="shared" si="129"/>
        <v>1276</v>
      </c>
      <c r="BA95" s="37">
        <f t="shared" si="129"/>
        <v>1154</v>
      </c>
      <c r="BB95" s="37">
        <f t="shared" si="129"/>
        <v>1004</v>
      </c>
      <c r="BC95" s="37">
        <f t="shared" si="129"/>
        <v>1116</v>
      </c>
      <c r="BD95" s="37">
        <f t="shared" si="129"/>
        <v>1096</v>
      </c>
      <c r="BE95" s="37">
        <f t="shared" si="129"/>
        <v>971</v>
      </c>
      <c r="BF95" s="37">
        <f t="shared" si="129"/>
        <v>1019</v>
      </c>
      <c r="BG95" s="37">
        <f t="shared" si="129"/>
        <v>981</v>
      </c>
      <c r="BH95" s="37">
        <f t="shared" si="129"/>
        <v>1402</v>
      </c>
      <c r="BI95" s="37">
        <f t="shared" si="129"/>
        <v>1382</v>
      </c>
      <c r="BJ95" s="37">
        <f t="shared" si="129"/>
        <v>1296</v>
      </c>
      <c r="BK95" s="37">
        <f t="shared" si="129"/>
        <v>1446</v>
      </c>
      <c r="BL95" s="37">
        <f t="shared" si="129"/>
        <v>1173</v>
      </c>
      <c r="BM95" s="37">
        <f t="shared" si="129"/>
        <v>1038</v>
      </c>
      <c r="BN95" s="37">
        <f t="shared" ref="BN95:BZ95" si="130">SUM(BN85:BN93)</f>
        <v>777</v>
      </c>
      <c r="BO95" s="37">
        <f t="shared" si="130"/>
        <v>651</v>
      </c>
      <c r="BP95" s="37">
        <f t="shared" si="130"/>
        <v>690</v>
      </c>
      <c r="BQ95" s="37">
        <f t="shared" si="130"/>
        <v>714</v>
      </c>
      <c r="BR95" s="37">
        <f t="shared" si="130"/>
        <v>662</v>
      </c>
      <c r="BS95" s="37">
        <f t="shared" si="130"/>
        <v>679</v>
      </c>
      <c r="BT95" s="37">
        <f t="shared" si="130"/>
        <v>719</v>
      </c>
      <c r="BU95" s="37">
        <f t="shared" si="130"/>
        <v>768</v>
      </c>
      <c r="BV95" s="37">
        <f t="shared" si="130"/>
        <v>735</v>
      </c>
      <c r="BW95" s="37">
        <f t="shared" si="130"/>
        <v>861</v>
      </c>
      <c r="BX95" s="37">
        <f t="shared" si="130"/>
        <v>763</v>
      </c>
      <c r="BY95" s="37">
        <f t="shared" si="130"/>
        <v>663</v>
      </c>
      <c r="BZ95" s="28">
        <f t="shared" si="130"/>
        <v>430</v>
      </c>
      <c r="CA95" s="19">
        <v>301</v>
      </c>
      <c r="CB95" s="19">
        <f t="shared" ref="CB95:CS95" si="131">SUM(CB85:CB93)</f>
        <v>365</v>
      </c>
      <c r="CC95" s="19">
        <f t="shared" si="131"/>
        <v>334</v>
      </c>
      <c r="CD95" s="19">
        <f t="shared" si="131"/>
        <v>413</v>
      </c>
      <c r="CE95" s="19">
        <f t="shared" si="131"/>
        <v>601</v>
      </c>
      <c r="CF95" s="20">
        <f t="shared" si="131"/>
        <v>637</v>
      </c>
      <c r="CG95" s="19">
        <f t="shared" si="131"/>
        <v>735</v>
      </c>
      <c r="CH95" s="19">
        <f t="shared" si="131"/>
        <v>535</v>
      </c>
      <c r="CI95" s="19">
        <f t="shared" si="131"/>
        <v>512</v>
      </c>
      <c r="CJ95" s="19">
        <f t="shared" si="131"/>
        <v>432</v>
      </c>
      <c r="CK95" s="19">
        <f t="shared" si="131"/>
        <v>408</v>
      </c>
      <c r="CL95" s="19">
        <f t="shared" si="131"/>
        <v>206</v>
      </c>
      <c r="CM95" s="19">
        <f t="shared" si="131"/>
        <v>230</v>
      </c>
      <c r="CN95" s="19">
        <f t="shared" si="131"/>
        <v>248</v>
      </c>
      <c r="CO95" s="19">
        <f t="shared" si="131"/>
        <v>305</v>
      </c>
      <c r="CP95" s="19">
        <f t="shared" si="131"/>
        <v>431</v>
      </c>
      <c r="CQ95" s="19">
        <f t="shared" si="131"/>
        <v>496</v>
      </c>
      <c r="CR95" s="19">
        <f t="shared" si="131"/>
        <v>478</v>
      </c>
      <c r="CS95" s="19">
        <f t="shared" si="131"/>
        <v>833</v>
      </c>
      <c r="CT95" s="19">
        <f>SUM(CT85:CT93)</f>
        <v>946</v>
      </c>
      <c r="CU95" s="19">
        <f>SUM(CU85:CU93)</f>
        <v>812</v>
      </c>
      <c r="CV95" s="19">
        <f>SUM(CV85:CV93)</f>
        <v>764</v>
      </c>
      <c r="CW95" s="19">
        <f>SUM(CW85:CW93)</f>
        <v>565</v>
      </c>
      <c r="CX95" s="19">
        <f>SUM(CX85:CX93)</f>
        <v>396</v>
      </c>
      <c r="CY95" s="2">
        <f>SUM(CY84:CY93)</f>
        <v>343</v>
      </c>
      <c r="CZ95" s="2">
        <f t="shared" ref="CZ95:DN95" si="132">SUM(CZ85:CZ93)</f>
        <v>338</v>
      </c>
      <c r="DA95" s="2">
        <f t="shared" si="132"/>
        <v>456</v>
      </c>
      <c r="DB95" s="2">
        <f t="shared" si="132"/>
        <v>642</v>
      </c>
      <c r="DC95" s="2">
        <f t="shared" si="132"/>
        <v>868</v>
      </c>
      <c r="DD95" s="8">
        <f t="shared" si="132"/>
        <v>1489</v>
      </c>
      <c r="DE95" s="8">
        <f t="shared" si="132"/>
        <v>2269</v>
      </c>
      <c r="DF95" s="8">
        <f t="shared" si="132"/>
        <v>2492</v>
      </c>
      <c r="DG95" s="8">
        <f t="shared" si="132"/>
        <v>2885</v>
      </c>
      <c r="DH95" s="8">
        <f t="shared" si="132"/>
        <v>3121</v>
      </c>
      <c r="DI95" s="8">
        <f t="shared" si="132"/>
        <v>2524</v>
      </c>
      <c r="DJ95" s="8">
        <f t="shared" si="132"/>
        <v>2001</v>
      </c>
      <c r="DK95" s="8">
        <f t="shared" si="132"/>
        <v>1958</v>
      </c>
      <c r="DL95" s="8">
        <f t="shared" si="132"/>
        <v>1799</v>
      </c>
      <c r="DM95" s="8">
        <f t="shared" si="132"/>
        <v>2038</v>
      </c>
      <c r="DN95" s="8">
        <f t="shared" si="132"/>
        <v>2485</v>
      </c>
      <c r="DO95" s="8">
        <f t="shared" ref="DO95:DT95" si="133">SUM(DO85:DO93)</f>
        <v>2810</v>
      </c>
      <c r="DP95" s="8">
        <f t="shared" si="133"/>
        <v>3209</v>
      </c>
      <c r="DQ95" s="20">
        <f t="shared" si="133"/>
        <v>3351</v>
      </c>
      <c r="DR95" s="20">
        <f t="shared" si="133"/>
        <v>3359</v>
      </c>
      <c r="DS95" s="20">
        <f t="shared" si="133"/>
        <v>3991</v>
      </c>
      <c r="DT95" s="8">
        <f t="shared" si="133"/>
        <v>3651</v>
      </c>
      <c r="DU95" s="8">
        <f t="shared" ref="DU95:DZ95" si="134">SUM(DU85:DU93)</f>
        <v>3085</v>
      </c>
      <c r="DV95" s="8">
        <f t="shared" si="134"/>
        <v>2639</v>
      </c>
      <c r="DW95" s="8">
        <f t="shared" si="134"/>
        <v>2593</v>
      </c>
      <c r="DX95" s="8">
        <f t="shared" si="134"/>
        <v>2684</v>
      </c>
      <c r="DY95" s="8">
        <f t="shared" si="134"/>
        <v>2824</v>
      </c>
      <c r="DZ95" s="8">
        <f t="shared" si="134"/>
        <v>2814</v>
      </c>
      <c r="EA95" s="8">
        <f t="shared" ref="EA95:EF95" si="135">SUM(EA85:EA93)</f>
        <v>3545</v>
      </c>
      <c r="EB95" s="8">
        <f t="shared" si="135"/>
        <v>4032</v>
      </c>
      <c r="EC95" s="8">
        <f t="shared" si="135"/>
        <v>3425</v>
      </c>
      <c r="ED95" s="8">
        <f t="shared" si="135"/>
        <v>3500</v>
      </c>
      <c r="EE95" s="8">
        <f t="shared" si="135"/>
        <v>3842</v>
      </c>
      <c r="EF95" s="8">
        <f t="shared" si="135"/>
        <v>3332</v>
      </c>
      <c r="EG95" s="8">
        <f t="shared" ref="EG95:EL95" si="136">SUM(EG85:EG93)</f>
        <v>3139</v>
      </c>
      <c r="EH95" s="8">
        <f t="shared" si="136"/>
        <v>2526</v>
      </c>
      <c r="EI95" s="8">
        <f t="shared" si="136"/>
        <v>1944</v>
      </c>
      <c r="EJ95" s="8">
        <f t="shared" si="136"/>
        <v>2367</v>
      </c>
      <c r="EK95" s="8">
        <f t="shared" si="136"/>
        <v>2459</v>
      </c>
      <c r="EL95" s="8">
        <f t="shared" si="136"/>
        <v>2719</v>
      </c>
      <c r="EM95" s="8">
        <f t="shared" ref="EM95:ER95" si="137">SUM(EM85:EM93)</f>
        <v>3477</v>
      </c>
      <c r="EN95" s="8">
        <f t="shared" si="137"/>
        <v>3407</v>
      </c>
      <c r="EO95" s="8">
        <f t="shared" si="137"/>
        <v>3424</v>
      </c>
      <c r="EP95" s="8">
        <f t="shared" si="137"/>
        <v>3251</v>
      </c>
      <c r="EQ95" s="8">
        <f t="shared" si="137"/>
        <v>3411</v>
      </c>
      <c r="ER95" s="8">
        <f t="shared" si="137"/>
        <v>3187</v>
      </c>
      <c r="ES95" s="8">
        <f>SUM(ES85:ES93)</f>
        <v>2886</v>
      </c>
      <c r="ET95" s="8">
        <f>SUM(ET85:ET93)</f>
        <v>2417</v>
      </c>
      <c r="EU95" s="8">
        <f>SUM(EU86:EU93)</f>
        <v>1862</v>
      </c>
      <c r="EV95" s="8">
        <f>SUM(EV86:EV93)</f>
        <v>1800</v>
      </c>
      <c r="EW95" s="8">
        <f>SUM(EW86:EW93)</f>
        <v>1672</v>
      </c>
      <c r="EX95" s="8">
        <f>SUM(EX85:EX93)</f>
        <v>2451</v>
      </c>
      <c r="EY95" s="8">
        <f>SUM(EY85:EY93)</f>
        <v>2525</v>
      </c>
      <c r="EZ95" s="8">
        <f t="shared" ref="EZ95:FE95" si="138">SUM(EZ86:EZ93)</f>
        <v>2545</v>
      </c>
      <c r="FA95" s="8">
        <f t="shared" si="138"/>
        <v>2978</v>
      </c>
      <c r="FB95" s="8">
        <f t="shared" si="138"/>
        <v>2310</v>
      </c>
      <c r="FC95" s="8">
        <f t="shared" si="138"/>
        <v>2277</v>
      </c>
      <c r="FD95" s="8">
        <f t="shared" si="138"/>
        <v>2315</v>
      </c>
      <c r="FE95" s="8">
        <f t="shared" si="138"/>
        <v>2268</v>
      </c>
      <c r="FF95" s="8">
        <f>SUM(FF86:FF93)</f>
        <v>1551</v>
      </c>
      <c r="FG95" s="8">
        <f>SUM(FG86:FG93)</f>
        <v>1779</v>
      </c>
      <c r="FH95" s="8">
        <f>SUM(FH85:FH93)</f>
        <v>1584</v>
      </c>
      <c r="FI95" s="8">
        <f>SUM(FI85:FI93)</f>
        <v>1479</v>
      </c>
      <c r="FJ95" s="8">
        <f>SUM(FJ85:FJ93)</f>
        <v>1966</v>
      </c>
      <c r="FK95" s="8">
        <f t="shared" ref="FK95:FP95" si="139">SUM(FK85:FK94)</f>
        <v>1903</v>
      </c>
      <c r="FL95" s="8">
        <f t="shared" si="139"/>
        <v>1973</v>
      </c>
      <c r="FM95" s="8">
        <f t="shared" si="139"/>
        <v>2593</v>
      </c>
      <c r="FN95" s="8">
        <f t="shared" si="139"/>
        <v>2215</v>
      </c>
      <c r="FO95" s="8">
        <f t="shared" si="139"/>
        <v>2072</v>
      </c>
      <c r="FP95" s="8">
        <f t="shared" si="139"/>
        <v>2049</v>
      </c>
      <c r="FQ95" s="8">
        <f>SUM(FQ85:FQ94)</f>
        <v>1867</v>
      </c>
      <c r="FR95" s="8">
        <f>SUM(FR86:FR94)</f>
        <v>1316</v>
      </c>
      <c r="FS95" s="8">
        <f>SUM(FS86:FS94)</f>
        <v>1417</v>
      </c>
      <c r="FT95" s="8">
        <f>SUM(FT86:FT94)</f>
        <v>1243</v>
      </c>
      <c r="FU95" s="8">
        <f>SUM(FU85:FU94)</f>
        <v>1443</v>
      </c>
      <c r="FV95" s="8">
        <f>SUM(FV86:FV94)</f>
        <v>1635</v>
      </c>
      <c r="FW95" s="8">
        <f>SUM(FW86:FW94)</f>
        <v>1631</v>
      </c>
      <c r="FX95" s="8">
        <f>SUM(FX86:FX94)</f>
        <v>1938</v>
      </c>
      <c r="FY95" s="8">
        <f>SUM(FY85:FY94)</f>
        <v>1964</v>
      </c>
      <c r="FZ95" s="8">
        <f t="shared" ref="FZ95:GE95" si="140">SUM(FZ86:FZ94)</f>
        <v>1885</v>
      </c>
      <c r="GA95" s="8">
        <f t="shared" si="140"/>
        <v>1914</v>
      </c>
      <c r="GB95" s="8">
        <f t="shared" si="140"/>
        <v>1695</v>
      </c>
      <c r="GC95" s="8">
        <f t="shared" si="140"/>
        <v>1599</v>
      </c>
      <c r="GD95" s="8">
        <f t="shared" si="140"/>
        <v>1375</v>
      </c>
      <c r="GE95" s="8">
        <f t="shared" si="140"/>
        <v>1474</v>
      </c>
      <c r="GF95" s="8">
        <f>SUM(GF86:GF94)</f>
        <v>1297</v>
      </c>
      <c r="GG95" s="8">
        <f>SUM(GG86:GG94)</f>
        <v>1371</v>
      </c>
      <c r="GH95" s="8">
        <f>SUM(GH86:GH94)</f>
        <v>1562</v>
      </c>
      <c r="GI95" s="8">
        <f>SUM(GI86:GI94)</f>
        <v>1567</v>
      </c>
      <c r="GJ95" s="8">
        <f>SUM(GJ86:GJ94)</f>
        <v>1761</v>
      </c>
      <c r="GK95" s="8">
        <f>SUM(GK85:GK94)</f>
        <v>1828</v>
      </c>
      <c r="GL95" s="8">
        <f>SUM(GL85:GL94)</f>
        <v>1720</v>
      </c>
      <c r="GM95" s="8">
        <f>SUM(GM85:GM94)</f>
        <v>1800</v>
      </c>
      <c r="GN95" s="8">
        <f>SUM(GN85:GN94)</f>
        <v>1565</v>
      </c>
      <c r="GO95" s="8">
        <f>SUM(GO85:GO94)</f>
        <v>1541</v>
      </c>
      <c r="GP95" s="8">
        <f t="shared" ref="GP95:GU95" si="141">SUM(GP86:GP94)</f>
        <v>1181</v>
      </c>
      <c r="GQ95" s="8">
        <f t="shared" si="141"/>
        <v>1105</v>
      </c>
      <c r="GR95" s="8">
        <f t="shared" si="141"/>
        <v>1075</v>
      </c>
      <c r="GS95" s="2">
        <f t="shared" si="141"/>
        <v>993</v>
      </c>
      <c r="GT95" s="2">
        <f t="shared" si="141"/>
        <v>919</v>
      </c>
      <c r="GU95" s="8">
        <f t="shared" si="141"/>
        <v>1025</v>
      </c>
      <c r="GV95" s="8">
        <f>SUM(GV86:GV94)</f>
        <v>1130</v>
      </c>
      <c r="GW95" s="8">
        <f>SUM(GW85:GW94)</f>
        <v>1938</v>
      </c>
      <c r="GX95" s="8">
        <f>SUM(GX86:GX94)</f>
        <v>1692</v>
      </c>
      <c r="GY95" s="8">
        <f>SUM(GY85:GY94)</f>
        <v>1355</v>
      </c>
      <c r="GZ95" s="8">
        <f>SUM(GZ85:GZ94)</f>
        <v>1075</v>
      </c>
      <c r="HA95" s="8">
        <f>SUM(HA85:HA94)</f>
        <v>1023</v>
      </c>
      <c r="HB95" s="2">
        <f>SUM(HB85:HB94)</f>
        <v>879</v>
      </c>
      <c r="HC95" s="2">
        <f>SUM(HC85:HC94)</f>
        <v>787</v>
      </c>
      <c r="HD95" s="2">
        <f>SUM(HD86:HD94)</f>
        <v>887</v>
      </c>
      <c r="HE95" s="2">
        <f>SUM(HE86:HE94)</f>
        <v>869</v>
      </c>
      <c r="HF95" s="2">
        <f t="shared" ref="HF95:HK95" si="142">SUM(HF85:HF94)</f>
        <v>933</v>
      </c>
      <c r="HG95" s="8">
        <f t="shared" si="142"/>
        <v>1276</v>
      </c>
      <c r="HH95" s="8">
        <f t="shared" si="142"/>
        <v>1224</v>
      </c>
      <c r="HI95" s="8">
        <f t="shared" si="142"/>
        <v>1452</v>
      </c>
      <c r="HJ95" s="8">
        <f t="shared" si="142"/>
        <v>1217</v>
      </c>
      <c r="HK95" s="8">
        <f t="shared" si="142"/>
        <v>1327</v>
      </c>
      <c r="HL95" s="8">
        <f>SUM(HL86:HL94)</f>
        <v>1322</v>
      </c>
      <c r="HM95" s="8">
        <f>SUM(HM86:HM94)</f>
        <v>1396</v>
      </c>
      <c r="HN95" s="8">
        <f>SUM(HN86:HN94)</f>
        <v>1171</v>
      </c>
      <c r="HO95" s="8">
        <f>SUM(HO88:HO94)</f>
        <v>1196</v>
      </c>
      <c r="HP95" s="8">
        <f>SUM(HP88:HP94)</f>
        <v>1175</v>
      </c>
      <c r="HQ95" s="2">
        <f>SUM(HQ88:HQ94)</f>
        <v>763</v>
      </c>
      <c r="HR95" s="2">
        <f>SUM(HR87:HR94)</f>
        <v>876</v>
      </c>
      <c r="HS95" s="8">
        <f>SUM(HS87:HS94)</f>
        <v>1248</v>
      </c>
      <c r="HT95" s="8">
        <f>SUM(HT87:HT94)</f>
        <v>1575</v>
      </c>
      <c r="HU95" s="8">
        <f>SUM(HU85:HU94)</f>
        <v>2141</v>
      </c>
    </row>
    <row r="96" spans="1:229" x14ac:dyDescent="0.2">
      <c r="A96" s="19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22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DI96" s="2" t="s">
        <v>21</v>
      </c>
    </row>
    <row r="97" spans="1:229" x14ac:dyDescent="0.2">
      <c r="A97" s="35" t="s">
        <v>15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22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DK97" s="2" t="s">
        <v>21</v>
      </c>
    </row>
    <row r="98" spans="1:229" x14ac:dyDescent="0.2">
      <c r="A98" s="19" t="s">
        <v>84</v>
      </c>
      <c r="B98" s="37">
        <v>21</v>
      </c>
      <c r="C98" s="37">
        <v>23</v>
      </c>
      <c r="D98" s="37">
        <v>20</v>
      </c>
      <c r="E98" s="37">
        <v>23</v>
      </c>
      <c r="F98" s="37">
        <v>12</v>
      </c>
      <c r="G98" s="37">
        <v>21</v>
      </c>
      <c r="H98" s="37">
        <v>23</v>
      </c>
      <c r="I98" s="37">
        <v>11</v>
      </c>
      <c r="J98" s="37">
        <v>16</v>
      </c>
      <c r="K98" s="37">
        <v>20</v>
      </c>
      <c r="L98" s="37">
        <v>21</v>
      </c>
      <c r="M98" s="37">
        <v>23</v>
      </c>
      <c r="N98" s="37">
        <v>20</v>
      </c>
      <c r="O98" s="37">
        <v>22</v>
      </c>
      <c r="P98" s="37">
        <v>21</v>
      </c>
      <c r="Q98" s="37">
        <v>23</v>
      </c>
      <c r="R98" s="37">
        <v>9</v>
      </c>
      <c r="S98" s="37">
        <v>0</v>
      </c>
      <c r="T98" s="37">
        <v>11</v>
      </c>
      <c r="U98" s="37">
        <v>3</v>
      </c>
      <c r="V98" s="37">
        <v>0</v>
      </c>
      <c r="W98" s="37">
        <v>8</v>
      </c>
      <c r="X98" s="37">
        <v>0</v>
      </c>
      <c r="Y98" s="37">
        <v>6</v>
      </c>
      <c r="Z98" s="37">
        <v>0</v>
      </c>
      <c r="AA98" s="37">
        <v>0</v>
      </c>
      <c r="AB98" s="37">
        <v>0</v>
      </c>
      <c r="AC98" s="37">
        <v>0</v>
      </c>
      <c r="AD98" s="37">
        <v>0</v>
      </c>
      <c r="AE98" s="37">
        <v>0</v>
      </c>
      <c r="AF98" s="37">
        <v>0</v>
      </c>
      <c r="AG98" s="37">
        <v>0</v>
      </c>
      <c r="AH98" s="37">
        <v>0</v>
      </c>
      <c r="AI98" s="37">
        <v>0</v>
      </c>
      <c r="AJ98" s="37">
        <v>0</v>
      </c>
      <c r="AK98" s="37">
        <v>0</v>
      </c>
      <c r="AL98" s="37">
        <v>0</v>
      </c>
      <c r="AM98" s="37">
        <v>0</v>
      </c>
      <c r="AN98" s="37">
        <v>0</v>
      </c>
      <c r="AO98" s="37">
        <v>0</v>
      </c>
      <c r="AP98" s="37">
        <v>0</v>
      </c>
      <c r="AQ98" s="37">
        <v>0</v>
      </c>
      <c r="AR98" s="37">
        <v>0</v>
      </c>
      <c r="AS98" s="37">
        <v>0</v>
      </c>
      <c r="AT98" s="37">
        <v>0</v>
      </c>
      <c r="AU98" s="37">
        <v>0</v>
      </c>
      <c r="AV98" s="37">
        <v>0</v>
      </c>
      <c r="AW98" s="37">
        <v>0</v>
      </c>
      <c r="AX98" s="37">
        <v>0</v>
      </c>
      <c r="AY98" s="37">
        <v>0</v>
      </c>
      <c r="AZ98" s="37">
        <v>0</v>
      </c>
      <c r="BA98" s="37">
        <v>0</v>
      </c>
      <c r="BB98" s="37">
        <v>0</v>
      </c>
      <c r="BC98" s="37">
        <v>0</v>
      </c>
      <c r="BD98" s="19">
        <v>0</v>
      </c>
      <c r="BE98" s="19">
        <v>0</v>
      </c>
      <c r="BF98" s="24">
        <v>0</v>
      </c>
      <c r="BG98" s="24">
        <v>0</v>
      </c>
      <c r="BH98" s="24">
        <v>0</v>
      </c>
      <c r="BI98" s="24">
        <v>0</v>
      </c>
      <c r="BJ98" s="24">
        <v>0</v>
      </c>
      <c r="BK98" s="19">
        <v>0</v>
      </c>
      <c r="BL98" s="24">
        <v>0</v>
      </c>
      <c r="BM98" s="19">
        <v>0</v>
      </c>
      <c r="BN98" s="24">
        <v>0</v>
      </c>
      <c r="BO98" s="24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22">
        <v>0</v>
      </c>
      <c r="CA98" s="19">
        <v>0</v>
      </c>
      <c r="CB98" s="23">
        <v>0</v>
      </c>
      <c r="CC98" s="23">
        <v>0</v>
      </c>
      <c r="CD98" s="24">
        <v>0</v>
      </c>
      <c r="CE98" s="9">
        <v>0</v>
      </c>
      <c r="CF98" s="23">
        <v>0</v>
      </c>
      <c r="CG98" s="23">
        <v>0</v>
      </c>
      <c r="CH98" s="23">
        <v>0</v>
      </c>
      <c r="CI98" s="23">
        <v>0</v>
      </c>
      <c r="CJ98" s="23">
        <v>0</v>
      </c>
      <c r="CK98" s="23">
        <v>0</v>
      </c>
      <c r="CL98" s="23">
        <v>0</v>
      </c>
      <c r="CM98" s="24">
        <v>0</v>
      </c>
      <c r="CN98" s="24">
        <v>0</v>
      </c>
      <c r="CO98" s="9">
        <v>0</v>
      </c>
      <c r="CP98" s="24">
        <v>0</v>
      </c>
      <c r="CQ98" s="24">
        <v>0</v>
      </c>
      <c r="CR98" s="23">
        <v>0</v>
      </c>
      <c r="CS98" s="23">
        <v>0</v>
      </c>
      <c r="CT98" s="24">
        <v>0</v>
      </c>
      <c r="CU98" s="24">
        <v>0</v>
      </c>
      <c r="CV98" s="23">
        <v>0</v>
      </c>
      <c r="CW98" s="23">
        <v>0</v>
      </c>
      <c r="CX98" s="24">
        <v>0</v>
      </c>
      <c r="CY98" s="24">
        <v>0</v>
      </c>
      <c r="CZ98" s="24">
        <v>0</v>
      </c>
      <c r="DA98" s="24">
        <v>0</v>
      </c>
      <c r="DB98" s="24">
        <v>9</v>
      </c>
      <c r="DC98" s="24">
        <v>20</v>
      </c>
      <c r="DD98" s="24">
        <v>31</v>
      </c>
      <c r="DE98" s="19">
        <v>65</v>
      </c>
      <c r="DF98" s="24">
        <v>69</v>
      </c>
      <c r="DG98" s="24">
        <v>81</v>
      </c>
      <c r="DH98" s="24">
        <v>66</v>
      </c>
      <c r="DI98" s="24">
        <v>54</v>
      </c>
      <c r="DJ98" s="19">
        <v>22</v>
      </c>
      <c r="DK98" s="19">
        <v>23</v>
      </c>
      <c r="DL98" s="24">
        <v>26</v>
      </c>
      <c r="DM98" s="24">
        <v>22</v>
      </c>
      <c r="DN98" s="24">
        <v>22</v>
      </c>
      <c r="DO98" s="19">
        <v>24</v>
      </c>
      <c r="DP98" s="19">
        <v>39</v>
      </c>
      <c r="DQ98" s="20">
        <v>21</v>
      </c>
      <c r="DR98" s="8">
        <v>20</v>
      </c>
      <c r="DS98" s="8">
        <v>23</v>
      </c>
      <c r="DT98" s="8">
        <v>22</v>
      </c>
      <c r="DU98" s="8">
        <v>42</v>
      </c>
      <c r="DV98" s="8">
        <v>44</v>
      </c>
      <c r="DW98" s="8">
        <v>44</v>
      </c>
      <c r="DX98" s="8">
        <v>32</v>
      </c>
      <c r="DY98" s="2">
        <v>26</v>
      </c>
      <c r="DZ98" s="8">
        <v>32</v>
      </c>
      <c r="EA98" s="8">
        <v>33</v>
      </c>
      <c r="EB98" s="8">
        <v>35</v>
      </c>
      <c r="EC98" s="2">
        <v>48</v>
      </c>
      <c r="ED98" s="8">
        <v>50</v>
      </c>
      <c r="EE98" s="8">
        <v>58</v>
      </c>
      <c r="EF98" s="8">
        <v>53</v>
      </c>
      <c r="EG98" s="8">
        <v>33</v>
      </c>
      <c r="EH98" s="8">
        <v>33</v>
      </c>
      <c r="EI98" s="8">
        <v>20</v>
      </c>
      <c r="EJ98" s="8">
        <v>35</v>
      </c>
      <c r="EK98" s="8">
        <v>33</v>
      </c>
      <c r="EL98" s="8">
        <v>32</v>
      </c>
      <c r="EM98" s="8">
        <v>33</v>
      </c>
      <c r="EN98" s="8">
        <v>33</v>
      </c>
      <c r="EO98" s="8">
        <v>33</v>
      </c>
      <c r="EP98" s="8">
        <v>32</v>
      </c>
      <c r="EQ98" s="2">
        <v>33</v>
      </c>
      <c r="ER98" s="8">
        <v>32</v>
      </c>
      <c r="ES98" s="8">
        <v>23</v>
      </c>
      <c r="ET98" s="8">
        <v>0</v>
      </c>
      <c r="EU98" s="8">
        <v>9</v>
      </c>
      <c r="EV98" s="8">
        <v>18</v>
      </c>
      <c r="EW98" s="8">
        <v>20</v>
      </c>
      <c r="EX98" s="8">
        <v>43</v>
      </c>
      <c r="EY98" s="2">
        <v>24</v>
      </c>
      <c r="EZ98" s="2">
        <v>21</v>
      </c>
      <c r="FA98" s="8">
        <v>23</v>
      </c>
      <c r="FB98" s="8">
        <v>20</v>
      </c>
      <c r="FC98" s="8">
        <v>12</v>
      </c>
      <c r="FD98" s="49" t="s">
        <v>99</v>
      </c>
      <c r="FE98" s="49" t="s">
        <v>99</v>
      </c>
      <c r="FF98" s="49" t="s">
        <v>99</v>
      </c>
      <c r="FG98" s="2">
        <v>18</v>
      </c>
      <c r="FH98" s="8">
        <v>16</v>
      </c>
      <c r="FI98" s="49" t="s">
        <v>99</v>
      </c>
      <c r="FJ98" s="49" t="s">
        <v>99</v>
      </c>
      <c r="FK98" s="2">
        <v>42</v>
      </c>
      <c r="FL98" s="2">
        <v>44</v>
      </c>
      <c r="FM98" s="2">
        <v>46</v>
      </c>
      <c r="FN98" s="8">
        <v>40</v>
      </c>
      <c r="FO98" s="2">
        <v>21</v>
      </c>
      <c r="FP98" s="8">
        <v>22</v>
      </c>
      <c r="FQ98" s="2">
        <v>22</v>
      </c>
      <c r="FR98" s="8">
        <v>21</v>
      </c>
      <c r="FS98" s="2">
        <v>37</v>
      </c>
      <c r="FT98" s="8">
        <v>31</v>
      </c>
      <c r="FU98" s="8">
        <v>22</v>
      </c>
      <c r="FV98" s="8">
        <v>32</v>
      </c>
      <c r="FW98" s="8">
        <v>35</v>
      </c>
      <c r="FX98" s="2">
        <v>23</v>
      </c>
      <c r="FY98" s="2">
        <v>22</v>
      </c>
      <c r="FZ98" s="8">
        <v>20</v>
      </c>
      <c r="GA98" s="8">
        <v>22</v>
      </c>
      <c r="GB98" s="8">
        <v>22</v>
      </c>
      <c r="GC98" s="2">
        <v>21</v>
      </c>
      <c r="GD98" s="49" t="s">
        <v>99</v>
      </c>
      <c r="GE98" s="49" t="s">
        <v>99</v>
      </c>
      <c r="GF98" s="49" t="s">
        <v>99</v>
      </c>
      <c r="GG98" s="49" t="s">
        <v>99</v>
      </c>
      <c r="GH98" s="49" t="s">
        <v>99</v>
      </c>
      <c r="GI98" s="49" t="s">
        <v>99</v>
      </c>
      <c r="GJ98" s="49" t="s">
        <v>99</v>
      </c>
      <c r="GK98" s="49" t="s">
        <v>99</v>
      </c>
      <c r="GL98" s="49" t="s">
        <v>99</v>
      </c>
      <c r="GM98" s="49" t="s">
        <v>99</v>
      </c>
      <c r="GN98" s="49" t="s">
        <v>99</v>
      </c>
      <c r="GO98" s="2">
        <v>5</v>
      </c>
      <c r="GP98" s="2">
        <v>11</v>
      </c>
      <c r="GQ98" s="2">
        <v>11</v>
      </c>
      <c r="GR98" s="2">
        <v>12</v>
      </c>
      <c r="GS98" s="49" t="s">
        <v>99</v>
      </c>
      <c r="GT98" s="49" t="s">
        <v>99</v>
      </c>
      <c r="GU98" s="2">
        <v>18</v>
      </c>
      <c r="GV98" s="2">
        <v>22</v>
      </c>
      <c r="GW98" s="2">
        <v>22</v>
      </c>
      <c r="GX98" s="2">
        <v>20</v>
      </c>
      <c r="GY98" s="2">
        <v>23</v>
      </c>
      <c r="GZ98" s="2">
        <v>20</v>
      </c>
      <c r="HA98" s="2">
        <v>20</v>
      </c>
      <c r="HB98" s="49" t="s">
        <v>99</v>
      </c>
      <c r="HC98" s="49" t="s">
        <v>99</v>
      </c>
      <c r="HD98" s="49" t="s">
        <v>99</v>
      </c>
      <c r="HE98" s="49" t="s">
        <v>99</v>
      </c>
      <c r="HF98" s="49" t="s">
        <v>99</v>
      </c>
      <c r="HG98" s="45" t="s">
        <v>99</v>
      </c>
      <c r="HH98" s="49" t="s">
        <v>99</v>
      </c>
      <c r="HI98" s="49" t="s">
        <v>99</v>
      </c>
      <c r="HJ98" s="49" t="s">
        <v>99</v>
      </c>
      <c r="HK98" s="49" t="s">
        <v>99</v>
      </c>
      <c r="HL98" s="49" t="s">
        <v>99</v>
      </c>
      <c r="HM98" s="49" t="s">
        <v>99</v>
      </c>
      <c r="HN98" s="49" t="s">
        <v>99</v>
      </c>
      <c r="HO98" s="49" t="s">
        <v>99</v>
      </c>
      <c r="HP98" s="8">
        <v>5</v>
      </c>
      <c r="HQ98" s="2">
        <v>20</v>
      </c>
      <c r="HR98" s="8">
        <v>7</v>
      </c>
      <c r="HS98" s="49" t="s">
        <v>99</v>
      </c>
      <c r="HT98" s="49" t="s">
        <v>99</v>
      </c>
      <c r="HU98" s="49" t="s">
        <v>99</v>
      </c>
    </row>
    <row r="99" spans="1:229" x14ac:dyDescent="0.2">
      <c r="A99" s="19" t="s">
        <v>85</v>
      </c>
      <c r="B99" s="37">
        <v>45</v>
      </c>
      <c r="C99" s="37">
        <v>45</v>
      </c>
      <c r="D99" s="37">
        <v>35</v>
      </c>
      <c r="E99" s="37">
        <v>67</v>
      </c>
      <c r="F99" s="37">
        <v>114</v>
      </c>
      <c r="G99" s="37">
        <v>127</v>
      </c>
      <c r="H99" s="37">
        <v>68</v>
      </c>
      <c r="I99" s="37">
        <v>25</v>
      </c>
      <c r="J99" s="37">
        <v>12</v>
      </c>
      <c r="K99" s="37">
        <v>11</v>
      </c>
      <c r="L99" s="37">
        <v>26</v>
      </c>
      <c r="M99" s="37">
        <v>38</v>
      </c>
      <c r="N99" s="37">
        <v>35</v>
      </c>
      <c r="O99" s="37">
        <v>37</v>
      </c>
      <c r="P99" s="37">
        <v>51</v>
      </c>
      <c r="Q99" s="37">
        <v>40</v>
      </c>
      <c r="R99" s="37">
        <v>52</v>
      </c>
      <c r="S99" s="37">
        <v>98</v>
      </c>
      <c r="T99" s="37">
        <v>65</v>
      </c>
      <c r="U99" s="37">
        <v>62</v>
      </c>
      <c r="V99" s="37">
        <v>101</v>
      </c>
      <c r="W99" s="37">
        <v>105</v>
      </c>
      <c r="X99" s="37">
        <v>91</v>
      </c>
      <c r="Y99" s="37">
        <v>165</v>
      </c>
      <c r="Z99" s="37">
        <v>158</v>
      </c>
      <c r="AA99" s="37">
        <v>133</v>
      </c>
      <c r="AB99" s="37">
        <v>119</v>
      </c>
      <c r="AC99" s="37">
        <v>118</v>
      </c>
      <c r="AD99" s="37">
        <v>69</v>
      </c>
      <c r="AE99" s="37">
        <v>117</v>
      </c>
      <c r="AF99" s="37">
        <v>117</v>
      </c>
      <c r="AG99" s="37">
        <v>93</v>
      </c>
      <c r="AH99" s="37">
        <v>127</v>
      </c>
      <c r="AI99" s="37">
        <v>135</v>
      </c>
      <c r="AJ99" s="37">
        <v>200</v>
      </c>
      <c r="AK99" s="37">
        <v>194</v>
      </c>
      <c r="AL99" s="37">
        <v>155</v>
      </c>
      <c r="AM99" s="37">
        <v>132</v>
      </c>
      <c r="AN99" s="37">
        <v>101</v>
      </c>
      <c r="AO99" s="19">
        <v>116</v>
      </c>
      <c r="AP99" s="19">
        <v>161</v>
      </c>
      <c r="AQ99" s="19">
        <v>131</v>
      </c>
      <c r="AR99" s="19">
        <v>83</v>
      </c>
      <c r="AS99" s="19">
        <v>44</v>
      </c>
      <c r="AT99" s="19">
        <v>53</v>
      </c>
      <c r="AU99" s="19">
        <v>76</v>
      </c>
      <c r="AV99" s="19">
        <v>76</v>
      </c>
      <c r="AW99" s="20">
        <v>109</v>
      </c>
      <c r="AX99" s="19">
        <v>84</v>
      </c>
      <c r="AY99" s="19">
        <v>107</v>
      </c>
      <c r="AZ99" s="19">
        <v>107</v>
      </c>
      <c r="BA99" s="19">
        <v>118</v>
      </c>
      <c r="BB99" s="19">
        <v>133</v>
      </c>
      <c r="BC99" s="19">
        <v>93</v>
      </c>
      <c r="BD99" s="19">
        <v>73</v>
      </c>
      <c r="BE99" s="19">
        <v>60</v>
      </c>
      <c r="BF99" s="24">
        <v>104</v>
      </c>
      <c r="BG99" s="24">
        <v>179</v>
      </c>
      <c r="BH99" s="24">
        <v>172</v>
      </c>
      <c r="BI99" s="24">
        <v>121</v>
      </c>
      <c r="BJ99" s="24">
        <v>92</v>
      </c>
      <c r="BK99" s="19">
        <v>78</v>
      </c>
      <c r="BL99" s="24">
        <v>53</v>
      </c>
      <c r="BM99" s="19">
        <v>26</v>
      </c>
      <c r="BN99" s="24">
        <v>61</v>
      </c>
      <c r="BO99" s="24">
        <v>59</v>
      </c>
      <c r="BP99" s="19">
        <v>87</v>
      </c>
      <c r="BQ99" s="19">
        <v>61</v>
      </c>
      <c r="BR99" s="19">
        <v>73</v>
      </c>
      <c r="BS99" s="19">
        <v>78</v>
      </c>
      <c r="BT99" s="19">
        <v>67</v>
      </c>
      <c r="BU99" s="19">
        <v>121</v>
      </c>
      <c r="BV99" s="19">
        <v>102</v>
      </c>
      <c r="BW99" s="19">
        <v>87</v>
      </c>
      <c r="BX99" s="19">
        <v>53</v>
      </c>
      <c r="BY99" s="19">
        <v>84</v>
      </c>
      <c r="BZ99" s="22">
        <v>73</v>
      </c>
      <c r="CA99" s="19">
        <v>84</v>
      </c>
      <c r="CB99" s="23">
        <v>69</v>
      </c>
      <c r="CC99" s="23">
        <v>37</v>
      </c>
      <c r="CD99" s="24">
        <v>81</v>
      </c>
      <c r="CE99" s="9">
        <v>88</v>
      </c>
      <c r="CF99" s="23">
        <v>85</v>
      </c>
      <c r="CG99" s="23">
        <v>93</v>
      </c>
      <c r="CH99" s="23">
        <v>87</v>
      </c>
      <c r="CI99" s="23">
        <v>27</v>
      </c>
      <c r="CJ99" s="23">
        <v>33</v>
      </c>
      <c r="CK99" s="23">
        <v>36</v>
      </c>
      <c r="CL99" s="23">
        <v>33</v>
      </c>
      <c r="CM99" s="24">
        <v>12</v>
      </c>
      <c r="CN99" s="24">
        <v>12</v>
      </c>
      <c r="CO99" s="9">
        <v>10</v>
      </c>
      <c r="CP99" s="24">
        <v>12</v>
      </c>
      <c r="CQ99" s="24">
        <v>11</v>
      </c>
      <c r="CR99" s="23">
        <v>11</v>
      </c>
      <c r="CS99" s="23">
        <v>35</v>
      </c>
      <c r="CT99" s="24">
        <v>38</v>
      </c>
      <c r="CU99" s="24">
        <v>32</v>
      </c>
      <c r="CV99" s="23">
        <v>22</v>
      </c>
      <c r="CW99" s="23">
        <v>16</v>
      </c>
      <c r="CX99" s="24">
        <v>48</v>
      </c>
      <c r="CY99" s="24">
        <v>100</v>
      </c>
      <c r="CZ99" s="24">
        <v>40</v>
      </c>
      <c r="DA99" s="24">
        <v>18</v>
      </c>
      <c r="DB99" s="24">
        <v>52</v>
      </c>
      <c r="DC99" s="24">
        <v>53</v>
      </c>
      <c r="DD99" s="24">
        <v>92</v>
      </c>
      <c r="DE99" s="19">
        <v>108</v>
      </c>
      <c r="DF99" s="24">
        <v>164</v>
      </c>
      <c r="DG99" s="24">
        <v>199</v>
      </c>
      <c r="DH99" s="24">
        <v>177</v>
      </c>
      <c r="DI99" s="24">
        <v>165</v>
      </c>
      <c r="DJ99" s="19">
        <v>212</v>
      </c>
      <c r="DK99" s="19">
        <v>234</v>
      </c>
      <c r="DL99" s="24">
        <v>206</v>
      </c>
      <c r="DM99" s="24">
        <v>143</v>
      </c>
      <c r="DN99" s="24">
        <v>215</v>
      </c>
      <c r="DO99" s="19">
        <v>225</v>
      </c>
      <c r="DP99" s="19">
        <v>250</v>
      </c>
      <c r="DQ99" s="20">
        <v>242</v>
      </c>
      <c r="DR99" s="8">
        <v>206</v>
      </c>
      <c r="DS99" s="8">
        <v>169</v>
      </c>
      <c r="DT99" s="8">
        <v>151</v>
      </c>
      <c r="DU99" s="8">
        <v>162</v>
      </c>
      <c r="DV99" s="8">
        <v>161</v>
      </c>
      <c r="DW99" s="8">
        <v>205</v>
      </c>
      <c r="DX99" s="8">
        <v>153</v>
      </c>
      <c r="DY99" s="2">
        <v>85</v>
      </c>
      <c r="DZ99" s="8">
        <v>148</v>
      </c>
      <c r="EA99" s="8">
        <v>191</v>
      </c>
      <c r="EB99" s="8">
        <v>204</v>
      </c>
      <c r="EC99" s="2">
        <v>166</v>
      </c>
      <c r="ED99" s="8">
        <v>157</v>
      </c>
      <c r="EE99" s="8">
        <v>159</v>
      </c>
      <c r="EF99" s="8">
        <v>102</v>
      </c>
      <c r="EG99" s="8">
        <v>63</v>
      </c>
      <c r="EH99" s="8">
        <v>86</v>
      </c>
      <c r="EI99" s="8">
        <v>240</v>
      </c>
      <c r="EJ99" s="8">
        <v>102</v>
      </c>
      <c r="EK99" s="8">
        <v>33</v>
      </c>
      <c r="EL99" s="8">
        <v>71</v>
      </c>
      <c r="EM99" s="8">
        <v>77</v>
      </c>
      <c r="EN99" s="8">
        <v>122</v>
      </c>
      <c r="EO99" s="8">
        <v>187</v>
      </c>
      <c r="EP99" s="8">
        <v>221</v>
      </c>
      <c r="EQ99" s="2">
        <v>193</v>
      </c>
      <c r="ER99" s="8">
        <v>115</v>
      </c>
      <c r="ES99" s="8">
        <v>93</v>
      </c>
      <c r="ET99" s="8">
        <v>157</v>
      </c>
      <c r="EU99" s="8">
        <v>225</v>
      </c>
      <c r="EV99" s="8">
        <v>209</v>
      </c>
      <c r="EW99" s="8">
        <v>78</v>
      </c>
      <c r="EX99" s="8">
        <v>159</v>
      </c>
      <c r="EY99" s="2">
        <v>147</v>
      </c>
      <c r="EZ99" s="2">
        <v>145</v>
      </c>
      <c r="FA99" s="8">
        <v>161</v>
      </c>
      <c r="FB99" s="8">
        <v>117</v>
      </c>
      <c r="FC99" s="8">
        <v>129</v>
      </c>
      <c r="FD99" s="2">
        <v>63</v>
      </c>
      <c r="FE99" s="8">
        <v>55</v>
      </c>
      <c r="FF99" s="8">
        <v>115</v>
      </c>
      <c r="FG99" s="8">
        <v>144</v>
      </c>
      <c r="FH99" s="8">
        <v>128</v>
      </c>
      <c r="FI99" s="2">
        <v>63</v>
      </c>
      <c r="FJ99" s="2">
        <v>58</v>
      </c>
      <c r="FK99" s="2">
        <v>75</v>
      </c>
      <c r="FL99" s="2">
        <v>90</v>
      </c>
      <c r="FM99" s="2">
        <v>144</v>
      </c>
      <c r="FN99" s="8">
        <v>138</v>
      </c>
      <c r="FO99" s="2">
        <v>74</v>
      </c>
      <c r="FP99" s="8">
        <v>59</v>
      </c>
      <c r="FQ99" s="2">
        <v>97</v>
      </c>
      <c r="FR99" s="8">
        <v>103</v>
      </c>
      <c r="FS99" s="2">
        <v>156</v>
      </c>
      <c r="FT99" s="8">
        <v>145</v>
      </c>
      <c r="FU99" s="8">
        <v>105</v>
      </c>
      <c r="FV99" s="8">
        <v>141</v>
      </c>
      <c r="FW99" s="8">
        <v>150</v>
      </c>
      <c r="FX99" s="2">
        <v>173</v>
      </c>
      <c r="FY99" s="2">
        <v>126</v>
      </c>
      <c r="FZ99" s="8">
        <v>90</v>
      </c>
      <c r="GA99" s="8">
        <v>77</v>
      </c>
      <c r="GB99" s="8">
        <v>48</v>
      </c>
      <c r="GC99" s="2">
        <v>57</v>
      </c>
      <c r="GD99" s="49">
        <v>84</v>
      </c>
      <c r="GE99" s="2">
        <v>95</v>
      </c>
      <c r="GF99" s="49">
        <v>73</v>
      </c>
      <c r="GG99" s="2">
        <v>94</v>
      </c>
      <c r="GH99" s="2">
        <v>110</v>
      </c>
      <c r="GI99" s="2">
        <v>131</v>
      </c>
      <c r="GJ99" s="2">
        <v>175</v>
      </c>
      <c r="GK99" s="8">
        <v>200</v>
      </c>
      <c r="GL99" s="8">
        <v>173</v>
      </c>
      <c r="GM99" s="2">
        <v>162</v>
      </c>
      <c r="GN99" s="8">
        <v>78</v>
      </c>
      <c r="GO99" s="2">
        <v>74</v>
      </c>
      <c r="GP99" s="2">
        <v>119</v>
      </c>
      <c r="GQ99" s="2">
        <v>61</v>
      </c>
      <c r="GR99" s="2">
        <v>69</v>
      </c>
      <c r="GS99" s="49">
        <v>46</v>
      </c>
      <c r="GT99" s="49">
        <v>44</v>
      </c>
      <c r="GU99" s="2">
        <v>95</v>
      </c>
      <c r="GV99" s="2">
        <v>74</v>
      </c>
      <c r="GW99" s="2">
        <v>66</v>
      </c>
      <c r="GX99" s="2">
        <v>64</v>
      </c>
      <c r="GY99" s="2">
        <v>46</v>
      </c>
      <c r="GZ99" s="2">
        <v>40</v>
      </c>
      <c r="HA99" s="2">
        <v>84</v>
      </c>
      <c r="HB99" s="49">
        <v>152</v>
      </c>
      <c r="HC99" s="45">
        <v>167</v>
      </c>
      <c r="HD99" s="49">
        <v>190</v>
      </c>
      <c r="HE99" s="49">
        <v>116</v>
      </c>
      <c r="HF99" s="49">
        <v>153</v>
      </c>
      <c r="HG99" s="45">
        <v>175</v>
      </c>
      <c r="HH99" s="49">
        <v>204</v>
      </c>
      <c r="HI99" s="49">
        <v>246</v>
      </c>
      <c r="HJ99" s="49">
        <v>178</v>
      </c>
      <c r="HK99" s="49">
        <v>162</v>
      </c>
      <c r="HL99" s="49">
        <v>132</v>
      </c>
      <c r="HM99" s="45">
        <v>198</v>
      </c>
      <c r="HN99" s="49">
        <v>217</v>
      </c>
      <c r="HO99" s="49">
        <v>266</v>
      </c>
      <c r="HP99" s="8">
        <v>253</v>
      </c>
      <c r="HQ99" s="2">
        <v>169</v>
      </c>
      <c r="HR99" s="8">
        <v>186</v>
      </c>
      <c r="HS99" s="8">
        <v>181</v>
      </c>
      <c r="HT99" s="2">
        <v>148</v>
      </c>
      <c r="HU99" s="49">
        <v>189</v>
      </c>
    </row>
    <row r="100" spans="1:229" x14ac:dyDescent="0.2">
      <c r="A100" s="19" t="s">
        <v>86</v>
      </c>
      <c r="B100" s="37">
        <v>53</v>
      </c>
      <c r="C100" s="37">
        <v>57</v>
      </c>
      <c r="D100" s="37">
        <v>49</v>
      </c>
      <c r="E100" s="37">
        <v>52</v>
      </c>
      <c r="F100" s="37">
        <v>37</v>
      </c>
      <c r="G100" s="37">
        <v>24</v>
      </c>
      <c r="H100" s="37">
        <v>46</v>
      </c>
      <c r="I100" s="37">
        <v>19</v>
      </c>
      <c r="J100" s="37">
        <v>0</v>
      </c>
      <c r="K100" s="37">
        <v>17</v>
      </c>
      <c r="L100" s="37">
        <v>21</v>
      </c>
      <c r="M100" s="37">
        <v>29</v>
      </c>
      <c r="N100" s="37">
        <v>36</v>
      </c>
      <c r="O100" s="37">
        <v>22</v>
      </c>
      <c r="P100" s="37">
        <v>18</v>
      </c>
      <c r="Q100" s="37">
        <v>0</v>
      </c>
      <c r="R100" s="37">
        <v>6</v>
      </c>
      <c r="S100" s="37">
        <v>36</v>
      </c>
      <c r="T100" s="37">
        <v>36</v>
      </c>
      <c r="U100" s="37">
        <v>20</v>
      </c>
      <c r="V100" s="37">
        <v>23</v>
      </c>
      <c r="W100" s="37">
        <v>22</v>
      </c>
      <c r="X100" s="37">
        <v>21</v>
      </c>
      <c r="Y100" s="37">
        <v>38</v>
      </c>
      <c r="Z100" s="37">
        <v>40</v>
      </c>
      <c r="AA100" s="37">
        <v>42</v>
      </c>
      <c r="AB100" s="37">
        <v>44</v>
      </c>
      <c r="AC100" s="37">
        <v>47</v>
      </c>
      <c r="AD100" s="37">
        <v>57</v>
      </c>
      <c r="AE100" s="37">
        <v>66</v>
      </c>
      <c r="AF100" s="37">
        <v>43</v>
      </c>
      <c r="AG100" s="37">
        <v>42</v>
      </c>
      <c r="AH100" s="37">
        <v>42</v>
      </c>
      <c r="AI100" s="37">
        <v>36</v>
      </c>
      <c r="AJ100" s="37">
        <v>24</v>
      </c>
      <c r="AK100" s="37">
        <v>36</v>
      </c>
      <c r="AL100" s="37">
        <v>51</v>
      </c>
      <c r="AM100" s="37">
        <v>56</v>
      </c>
      <c r="AN100" s="37">
        <v>57</v>
      </c>
      <c r="AO100" s="19">
        <v>51</v>
      </c>
      <c r="AP100" s="19">
        <v>30</v>
      </c>
      <c r="AQ100" s="19">
        <v>44</v>
      </c>
      <c r="AR100" s="19">
        <v>60</v>
      </c>
      <c r="AS100" s="19">
        <v>56</v>
      </c>
      <c r="AT100" s="19">
        <v>81</v>
      </c>
      <c r="AU100" s="19">
        <v>60</v>
      </c>
      <c r="AV100" s="19">
        <v>69</v>
      </c>
      <c r="AW100" s="20">
        <v>66</v>
      </c>
      <c r="AX100" s="19">
        <v>60</v>
      </c>
      <c r="AY100" s="19">
        <v>91</v>
      </c>
      <c r="AZ100" s="19">
        <v>110</v>
      </c>
      <c r="BA100" s="19">
        <v>87</v>
      </c>
      <c r="BB100" s="19">
        <v>61</v>
      </c>
      <c r="BC100" s="19">
        <v>105</v>
      </c>
      <c r="BD100" s="19">
        <v>110</v>
      </c>
      <c r="BE100" s="19">
        <v>70</v>
      </c>
      <c r="BF100" s="24">
        <v>63</v>
      </c>
      <c r="BG100" s="24">
        <v>79</v>
      </c>
      <c r="BH100" s="24">
        <v>102</v>
      </c>
      <c r="BI100" s="24">
        <v>82</v>
      </c>
      <c r="BJ100" s="24">
        <v>56</v>
      </c>
      <c r="BK100" s="19">
        <v>46</v>
      </c>
      <c r="BL100" s="24">
        <v>42</v>
      </c>
      <c r="BM100" s="19">
        <v>23</v>
      </c>
      <c r="BN100" s="24">
        <v>22</v>
      </c>
      <c r="BO100" s="24">
        <v>9</v>
      </c>
      <c r="BP100" s="19">
        <v>0</v>
      </c>
      <c r="BQ100" s="19">
        <v>0</v>
      </c>
      <c r="BR100" s="19">
        <v>0</v>
      </c>
      <c r="BS100" s="19">
        <v>0</v>
      </c>
      <c r="BT100" s="19">
        <v>0</v>
      </c>
      <c r="BU100" s="19">
        <v>12</v>
      </c>
      <c r="BV100" s="19">
        <v>27</v>
      </c>
      <c r="BW100" s="19">
        <v>39</v>
      </c>
      <c r="BX100" s="19">
        <v>33</v>
      </c>
      <c r="BY100" s="19">
        <v>29</v>
      </c>
      <c r="BZ100" s="22">
        <v>23</v>
      </c>
      <c r="CA100" s="19">
        <v>19</v>
      </c>
      <c r="CB100" s="23">
        <v>26</v>
      </c>
      <c r="CC100" s="23">
        <v>11</v>
      </c>
      <c r="CD100" s="24">
        <v>11</v>
      </c>
      <c r="CE100" s="9">
        <v>23</v>
      </c>
      <c r="CF100" s="23">
        <v>11</v>
      </c>
      <c r="CG100" s="23">
        <v>33</v>
      </c>
      <c r="CH100" s="23">
        <v>30</v>
      </c>
      <c r="CI100" s="23">
        <v>41</v>
      </c>
      <c r="CJ100" s="23">
        <v>25</v>
      </c>
      <c r="CK100" s="23">
        <v>23</v>
      </c>
      <c r="CL100" s="23">
        <v>22</v>
      </c>
      <c r="CM100" s="24">
        <v>33</v>
      </c>
      <c r="CN100" s="24">
        <v>48</v>
      </c>
      <c r="CO100" s="9">
        <v>30</v>
      </c>
      <c r="CP100" s="24">
        <v>29</v>
      </c>
      <c r="CQ100" s="24">
        <v>11</v>
      </c>
      <c r="CR100" s="23">
        <v>11</v>
      </c>
      <c r="CS100" s="23">
        <v>13</v>
      </c>
      <c r="CT100" s="24">
        <v>32</v>
      </c>
      <c r="CU100" s="24">
        <v>52</v>
      </c>
      <c r="CV100" s="23">
        <v>55</v>
      </c>
      <c r="CW100" s="23">
        <v>55</v>
      </c>
      <c r="CX100" s="24">
        <v>53</v>
      </c>
      <c r="CY100" s="24">
        <v>58</v>
      </c>
      <c r="CZ100" s="24">
        <v>41</v>
      </c>
      <c r="DA100" s="24">
        <v>33</v>
      </c>
      <c r="DB100" s="24">
        <v>35</v>
      </c>
      <c r="DC100" s="24">
        <v>30</v>
      </c>
      <c r="DD100" s="24">
        <v>103</v>
      </c>
      <c r="DE100" s="19">
        <v>66</v>
      </c>
      <c r="DF100" s="24">
        <v>98</v>
      </c>
      <c r="DG100" s="24">
        <v>98</v>
      </c>
      <c r="DH100" s="24">
        <v>88</v>
      </c>
      <c r="DI100" s="24">
        <v>82</v>
      </c>
      <c r="DJ100" s="19">
        <v>77</v>
      </c>
      <c r="DK100" s="19">
        <v>94</v>
      </c>
      <c r="DL100" s="24">
        <v>96</v>
      </c>
      <c r="DM100" s="24">
        <v>99</v>
      </c>
      <c r="DN100" s="24">
        <v>106</v>
      </c>
      <c r="DO100" s="19">
        <v>113</v>
      </c>
      <c r="DP100" s="19">
        <v>175</v>
      </c>
      <c r="DQ100" s="20">
        <v>136</v>
      </c>
      <c r="DR100" s="8">
        <v>167</v>
      </c>
      <c r="DS100" s="8">
        <v>187</v>
      </c>
      <c r="DT100" s="8">
        <v>149</v>
      </c>
      <c r="DU100" s="8">
        <v>142</v>
      </c>
      <c r="DV100" s="8">
        <v>172</v>
      </c>
      <c r="DW100" s="8">
        <v>178</v>
      </c>
      <c r="DX100" s="8">
        <v>134</v>
      </c>
      <c r="DY100" s="2">
        <v>110</v>
      </c>
      <c r="DZ100" s="8">
        <v>113</v>
      </c>
      <c r="EA100" s="8">
        <v>117</v>
      </c>
      <c r="EB100" s="8">
        <v>167</v>
      </c>
      <c r="EC100" s="2">
        <v>190</v>
      </c>
      <c r="ED100" s="8">
        <v>152</v>
      </c>
      <c r="EE100" s="8">
        <v>219</v>
      </c>
      <c r="EF100" s="8">
        <v>178</v>
      </c>
      <c r="EG100" s="8">
        <v>194</v>
      </c>
      <c r="EH100" s="8">
        <v>165</v>
      </c>
      <c r="EI100" s="8">
        <v>176</v>
      </c>
      <c r="EJ100" s="8">
        <v>161</v>
      </c>
      <c r="EK100" s="8">
        <v>134</v>
      </c>
      <c r="EL100" s="8">
        <v>111</v>
      </c>
      <c r="EM100" s="8">
        <v>145</v>
      </c>
      <c r="EN100" s="8">
        <v>173</v>
      </c>
      <c r="EO100" s="8">
        <v>193</v>
      </c>
      <c r="EP100" s="8">
        <v>222</v>
      </c>
      <c r="EQ100" s="2">
        <v>283</v>
      </c>
      <c r="ER100" s="8">
        <v>241</v>
      </c>
      <c r="ES100" s="8">
        <v>272</v>
      </c>
      <c r="ET100" s="8">
        <v>171</v>
      </c>
      <c r="EU100" s="8">
        <v>163</v>
      </c>
      <c r="EV100" s="8">
        <v>133</v>
      </c>
      <c r="EW100" s="8">
        <v>92</v>
      </c>
      <c r="EX100" s="8">
        <v>123</v>
      </c>
      <c r="EY100" s="2">
        <v>130</v>
      </c>
      <c r="EZ100" s="2">
        <v>105</v>
      </c>
      <c r="FA100" s="8">
        <v>109</v>
      </c>
      <c r="FB100" s="8">
        <v>83</v>
      </c>
      <c r="FC100" s="8">
        <v>63</v>
      </c>
      <c r="FD100" s="2">
        <v>72</v>
      </c>
      <c r="FE100" s="8">
        <v>85</v>
      </c>
      <c r="FF100" s="8">
        <v>60</v>
      </c>
      <c r="FG100" s="8">
        <v>69</v>
      </c>
      <c r="FH100" s="8">
        <v>67</v>
      </c>
      <c r="FI100" s="2">
        <v>69</v>
      </c>
      <c r="FJ100" s="2">
        <v>55</v>
      </c>
      <c r="FK100" s="2">
        <v>52</v>
      </c>
      <c r="FL100" s="2">
        <v>66</v>
      </c>
      <c r="FM100" s="2">
        <v>85</v>
      </c>
      <c r="FN100" s="8">
        <v>75</v>
      </c>
      <c r="FO100" s="2">
        <v>102</v>
      </c>
      <c r="FP100" s="8">
        <v>117</v>
      </c>
      <c r="FQ100" s="2">
        <v>97</v>
      </c>
      <c r="FR100" s="8">
        <v>63</v>
      </c>
      <c r="FS100" s="2">
        <v>80</v>
      </c>
      <c r="FT100" s="8">
        <v>92</v>
      </c>
      <c r="FU100" s="8">
        <v>88</v>
      </c>
      <c r="FV100" s="8">
        <v>82</v>
      </c>
      <c r="FW100" s="8">
        <v>85</v>
      </c>
      <c r="FX100" s="2">
        <v>180</v>
      </c>
      <c r="FY100" s="2">
        <v>184</v>
      </c>
      <c r="FZ100" s="8">
        <v>117</v>
      </c>
      <c r="GA100" s="8">
        <v>119</v>
      </c>
      <c r="GB100" s="8">
        <v>98</v>
      </c>
      <c r="GC100" s="2">
        <v>92</v>
      </c>
      <c r="GD100" s="49">
        <v>103</v>
      </c>
      <c r="GE100" s="2">
        <v>90</v>
      </c>
      <c r="GF100" s="49">
        <v>84</v>
      </c>
      <c r="GG100" s="2">
        <v>91</v>
      </c>
      <c r="GH100" s="2">
        <v>101</v>
      </c>
      <c r="GI100" s="2">
        <v>90</v>
      </c>
      <c r="GJ100" s="2">
        <v>95</v>
      </c>
      <c r="GK100" s="8">
        <v>89</v>
      </c>
      <c r="GL100" s="8">
        <v>68</v>
      </c>
      <c r="GM100" s="2">
        <v>98</v>
      </c>
      <c r="GN100" s="8">
        <v>100</v>
      </c>
      <c r="GO100" s="2">
        <v>82</v>
      </c>
      <c r="GP100" s="2">
        <v>71</v>
      </c>
      <c r="GQ100" s="2">
        <v>37</v>
      </c>
      <c r="GR100" s="2">
        <v>37</v>
      </c>
      <c r="GS100" s="49">
        <v>34</v>
      </c>
      <c r="GT100" s="49">
        <v>38</v>
      </c>
      <c r="GU100" s="2">
        <v>37</v>
      </c>
      <c r="GV100" s="2">
        <v>54</v>
      </c>
      <c r="GW100" s="2">
        <v>51</v>
      </c>
      <c r="GX100" s="2">
        <v>35</v>
      </c>
      <c r="GY100" s="2">
        <v>40</v>
      </c>
      <c r="GZ100" s="2">
        <v>34</v>
      </c>
      <c r="HA100" s="2">
        <v>18</v>
      </c>
      <c r="HB100" s="49" t="s">
        <v>99</v>
      </c>
      <c r="HC100" s="45" t="s">
        <v>99</v>
      </c>
      <c r="HD100" s="49">
        <v>12</v>
      </c>
      <c r="HE100" s="49">
        <v>22</v>
      </c>
      <c r="HF100" s="49">
        <v>28</v>
      </c>
      <c r="HG100" s="45">
        <v>28</v>
      </c>
      <c r="HH100" s="49">
        <v>12</v>
      </c>
      <c r="HI100" s="49">
        <v>12</v>
      </c>
      <c r="HJ100" s="49">
        <v>11</v>
      </c>
      <c r="HK100" s="49">
        <v>33</v>
      </c>
      <c r="HL100" s="49">
        <v>33</v>
      </c>
      <c r="HM100" s="45">
        <v>52</v>
      </c>
      <c r="HN100" s="49">
        <v>48</v>
      </c>
      <c r="HO100" s="49">
        <v>40</v>
      </c>
      <c r="HP100" s="8">
        <v>46</v>
      </c>
      <c r="HQ100" s="2">
        <v>51</v>
      </c>
      <c r="HR100" s="8">
        <v>92</v>
      </c>
      <c r="HS100" s="8">
        <v>93</v>
      </c>
      <c r="HT100" s="2">
        <v>84</v>
      </c>
      <c r="HU100" s="49">
        <v>80</v>
      </c>
    </row>
    <row r="101" spans="1:229" x14ac:dyDescent="0.2">
      <c r="A101" s="19" t="s">
        <v>87</v>
      </c>
      <c r="B101" s="37">
        <v>0</v>
      </c>
      <c r="C101" s="37">
        <v>0</v>
      </c>
      <c r="D101" s="37">
        <v>15</v>
      </c>
      <c r="E101" s="37">
        <v>29</v>
      </c>
      <c r="F101" s="37">
        <v>39</v>
      </c>
      <c r="G101" s="37">
        <v>42</v>
      </c>
      <c r="H101" s="37">
        <v>24</v>
      </c>
      <c r="I101" s="37">
        <v>0</v>
      </c>
      <c r="J101" s="37">
        <v>0</v>
      </c>
      <c r="K101" s="37">
        <v>22</v>
      </c>
      <c r="L101" s="37">
        <v>21</v>
      </c>
      <c r="M101" s="37">
        <v>6</v>
      </c>
      <c r="N101" s="37">
        <v>0</v>
      </c>
      <c r="O101" s="37">
        <v>0</v>
      </c>
      <c r="P101" s="37">
        <v>0</v>
      </c>
      <c r="Q101" s="37">
        <v>0</v>
      </c>
      <c r="R101" s="37">
        <v>17</v>
      </c>
      <c r="S101" s="37">
        <v>38</v>
      </c>
      <c r="T101" s="37">
        <v>35</v>
      </c>
      <c r="U101" s="37">
        <v>0</v>
      </c>
      <c r="V101" s="37">
        <v>0</v>
      </c>
      <c r="W101" s="37">
        <v>0</v>
      </c>
      <c r="X101" s="37">
        <v>30</v>
      </c>
      <c r="Y101" s="37">
        <v>37</v>
      </c>
      <c r="Z101" s="37">
        <v>31</v>
      </c>
      <c r="AA101" s="37">
        <v>37</v>
      </c>
      <c r="AB101" s="37">
        <v>22</v>
      </c>
      <c r="AC101" s="37">
        <v>3</v>
      </c>
      <c r="AD101" s="37">
        <v>8</v>
      </c>
      <c r="AE101" s="37">
        <v>17</v>
      </c>
      <c r="AF101" s="37">
        <v>7</v>
      </c>
      <c r="AG101" s="37">
        <v>0</v>
      </c>
      <c r="AH101" s="37">
        <v>22</v>
      </c>
      <c r="AI101" s="37">
        <v>21</v>
      </c>
      <c r="AJ101" s="37">
        <v>22</v>
      </c>
      <c r="AK101" s="37">
        <v>23</v>
      </c>
      <c r="AL101" s="37">
        <v>50</v>
      </c>
      <c r="AM101" s="37">
        <v>45</v>
      </c>
      <c r="AN101" s="37">
        <v>34</v>
      </c>
      <c r="AO101" s="19">
        <v>5</v>
      </c>
      <c r="AP101" s="19">
        <v>32</v>
      </c>
      <c r="AQ101" s="19">
        <v>46</v>
      </c>
      <c r="AR101" s="19">
        <v>48</v>
      </c>
      <c r="AS101" s="19">
        <v>64</v>
      </c>
      <c r="AT101" s="19">
        <v>23</v>
      </c>
      <c r="AU101" s="19">
        <v>23</v>
      </c>
      <c r="AV101" s="19">
        <v>46</v>
      </c>
      <c r="AW101" s="20">
        <v>50</v>
      </c>
      <c r="AX101" s="19">
        <v>40</v>
      </c>
      <c r="AY101" s="19">
        <v>54</v>
      </c>
      <c r="AZ101" s="19">
        <v>88</v>
      </c>
      <c r="BA101" s="19">
        <v>77</v>
      </c>
      <c r="BB101" s="19">
        <v>31</v>
      </c>
      <c r="BC101" s="19">
        <v>4</v>
      </c>
      <c r="BD101" s="19">
        <v>0</v>
      </c>
      <c r="BE101" s="19">
        <v>22</v>
      </c>
      <c r="BF101" s="24">
        <v>18</v>
      </c>
      <c r="BG101" s="24">
        <v>22</v>
      </c>
      <c r="BH101" s="24">
        <v>35</v>
      </c>
      <c r="BI101" s="24">
        <v>35</v>
      </c>
      <c r="BJ101" s="24">
        <v>25</v>
      </c>
      <c r="BK101" s="19">
        <v>13</v>
      </c>
      <c r="BL101" s="24">
        <v>20</v>
      </c>
      <c r="BM101" s="19">
        <v>33</v>
      </c>
      <c r="BN101" s="24">
        <v>0</v>
      </c>
      <c r="BO101" s="24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15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22">
        <v>0</v>
      </c>
      <c r="CA101" s="19">
        <v>0</v>
      </c>
      <c r="CB101" s="23">
        <v>8</v>
      </c>
      <c r="CC101" s="23">
        <v>36</v>
      </c>
      <c r="CD101" s="24">
        <v>18</v>
      </c>
      <c r="CE101" s="9">
        <v>22</v>
      </c>
      <c r="CF101" s="23">
        <v>21</v>
      </c>
      <c r="CG101" s="23">
        <v>23</v>
      </c>
      <c r="CH101" s="23">
        <v>20</v>
      </c>
      <c r="CI101" s="23">
        <v>27</v>
      </c>
      <c r="CJ101" s="23">
        <v>19</v>
      </c>
      <c r="CK101" s="23">
        <v>0</v>
      </c>
      <c r="CL101" s="23">
        <v>0</v>
      </c>
      <c r="CM101" s="24">
        <v>0</v>
      </c>
      <c r="CN101" s="24">
        <v>0</v>
      </c>
      <c r="CO101" s="9">
        <v>0</v>
      </c>
      <c r="CP101" s="24">
        <v>0</v>
      </c>
      <c r="CQ101" s="24">
        <v>0</v>
      </c>
      <c r="CR101" s="23">
        <v>0</v>
      </c>
      <c r="CS101" s="23">
        <v>44</v>
      </c>
      <c r="CT101" s="24">
        <v>57</v>
      </c>
      <c r="CU101" s="24">
        <v>57</v>
      </c>
      <c r="CV101" s="23">
        <v>21</v>
      </c>
      <c r="CW101" s="23">
        <v>0</v>
      </c>
      <c r="CX101" s="24">
        <v>21</v>
      </c>
      <c r="CY101" s="24">
        <v>23</v>
      </c>
      <c r="CZ101" s="24">
        <v>37</v>
      </c>
      <c r="DA101" s="24">
        <v>44</v>
      </c>
      <c r="DB101" s="24">
        <v>65</v>
      </c>
      <c r="DC101" s="24">
        <v>60</v>
      </c>
      <c r="DD101" s="24">
        <v>85</v>
      </c>
      <c r="DE101" s="19">
        <v>95</v>
      </c>
      <c r="DF101" s="24">
        <v>88</v>
      </c>
      <c r="DG101" s="24">
        <v>118</v>
      </c>
      <c r="DH101" s="24">
        <v>89</v>
      </c>
      <c r="DI101" s="24">
        <v>72</v>
      </c>
      <c r="DJ101" s="19">
        <v>66</v>
      </c>
      <c r="DK101" s="19">
        <v>46</v>
      </c>
      <c r="DL101" s="24">
        <v>72</v>
      </c>
      <c r="DM101" s="24">
        <v>78</v>
      </c>
      <c r="DN101" s="24">
        <v>78</v>
      </c>
      <c r="DO101" s="19">
        <v>76</v>
      </c>
      <c r="DP101" s="19">
        <v>98</v>
      </c>
      <c r="DQ101" s="20">
        <v>79</v>
      </c>
      <c r="DR101" s="8">
        <v>87</v>
      </c>
      <c r="DS101" s="8">
        <v>110</v>
      </c>
      <c r="DT101" s="8">
        <v>111</v>
      </c>
      <c r="DU101" s="8">
        <v>88</v>
      </c>
      <c r="DV101" s="8">
        <v>56</v>
      </c>
      <c r="DW101" s="8">
        <v>51</v>
      </c>
      <c r="DX101" s="8">
        <v>25</v>
      </c>
      <c r="DY101" s="2">
        <v>33</v>
      </c>
      <c r="DZ101" s="8">
        <v>44</v>
      </c>
      <c r="EA101" s="8">
        <v>56</v>
      </c>
      <c r="EB101" s="8">
        <v>91</v>
      </c>
      <c r="EC101" s="2">
        <v>95</v>
      </c>
      <c r="ED101" s="8">
        <v>54</v>
      </c>
      <c r="EE101" s="8">
        <v>139</v>
      </c>
      <c r="EF101" s="8">
        <v>134</v>
      </c>
      <c r="EG101" s="8">
        <v>122</v>
      </c>
      <c r="EH101" s="8">
        <v>106</v>
      </c>
      <c r="EI101" s="8">
        <v>127</v>
      </c>
      <c r="EJ101" s="8">
        <v>64</v>
      </c>
      <c r="EK101" s="8">
        <v>61</v>
      </c>
      <c r="EL101" s="8">
        <v>58</v>
      </c>
      <c r="EM101" s="8">
        <v>61</v>
      </c>
      <c r="EN101" s="8">
        <v>43</v>
      </c>
      <c r="EO101" s="8">
        <v>35</v>
      </c>
      <c r="EP101" s="8">
        <v>48</v>
      </c>
      <c r="EQ101" s="2">
        <v>77</v>
      </c>
      <c r="ER101" s="8">
        <v>63</v>
      </c>
      <c r="ES101" s="8">
        <v>44</v>
      </c>
      <c r="ET101" s="8">
        <v>28</v>
      </c>
      <c r="EU101" s="8">
        <v>35</v>
      </c>
      <c r="EV101" s="8">
        <v>47</v>
      </c>
      <c r="EW101" s="8">
        <v>52</v>
      </c>
      <c r="EX101" s="8">
        <v>60</v>
      </c>
      <c r="EY101" s="2">
        <v>66</v>
      </c>
      <c r="EZ101" s="2">
        <v>55</v>
      </c>
      <c r="FA101" s="8">
        <v>37</v>
      </c>
      <c r="FB101" s="8">
        <v>32</v>
      </c>
      <c r="FC101" s="8">
        <v>48</v>
      </c>
      <c r="FD101" s="2">
        <v>57</v>
      </c>
      <c r="FE101" s="8">
        <v>60</v>
      </c>
      <c r="FF101" s="8">
        <v>75</v>
      </c>
      <c r="FG101" s="8">
        <v>60</v>
      </c>
      <c r="FH101" s="8">
        <v>57</v>
      </c>
      <c r="FI101" s="2">
        <v>44</v>
      </c>
      <c r="FJ101" s="2">
        <v>53</v>
      </c>
      <c r="FK101" s="8">
        <v>63</v>
      </c>
      <c r="FL101" s="2">
        <v>79</v>
      </c>
      <c r="FM101" s="2">
        <v>106</v>
      </c>
      <c r="FN101" s="8">
        <v>92</v>
      </c>
      <c r="FO101" s="2">
        <v>76</v>
      </c>
      <c r="FP101" s="8">
        <v>79</v>
      </c>
      <c r="FQ101" s="2">
        <v>85</v>
      </c>
      <c r="FR101" s="8">
        <v>93</v>
      </c>
      <c r="FS101" s="2">
        <v>91</v>
      </c>
      <c r="FT101" s="8">
        <v>65</v>
      </c>
      <c r="FU101" s="8">
        <v>77</v>
      </c>
      <c r="FV101" s="8">
        <v>58</v>
      </c>
      <c r="FW101" s="8">
        <v>30</v>
      </c>
      <c r="FX101" s="2">
        <v>58</v>
      </c>
      <c r="FY101" s="2">
        <v>53</v>
      </c>
      <c r="FZ101" s="8">
        <v>50</v>
      </c>
      <c r="GA101" s="8">
        <v>56</v>
      </c>
      <c r="GB101" s="8">
        <v>29</v>
      </c>
      <c r="GC101" s="2">
        <v>21</v>
      </c>
      <c r="GD101" s="49">
        <v>22</v>
      </c>
      <c r="GE101" s="2">
        <v>11</v>
      </c>
      <c r="GF101" s="49">
        <v>21</v>
      </c>
      <c r="GG101" s="2">
        <v>22</v>
      </c>
      <c r="GH101" s="2">
        <v>5</v>
      </c>
      <c r="GI101" s="2">
        <v>2</v>
      </c>
      <c r="GJ101" s="2">
        <v>23</v>
      </c>
      <c r="GK101" s="8">
        <v>22</v>
      </c>
      <c r="GL101" s="8">
        <v>51</v>
      </c>
      <c r="GM101" s="2">
        <v>46</v>
      </c>
      <c r="GN101" s="8">
        <v>23</v>
      </c>
      <c r="GO101" s="2">
        <v>30</v>
      </c>
      <c r="GP101" s="2">
        <v>26</v>
      </c>
      <c r="GQ101" s="2">
        <v>42</v>
      </c>
      <c r="GR101" s="2">
        <v>50</v>
      </c>
      <c r="GS101" s="49">
        <v>66</v>
      </c>
      <c r="GT101" s="49">
        <v>24</v>
      </c>
      <c r="GU101" s="2">
        <v>22</v>
      </c>
      <c r="GV101" s="2">
        <v>44</v>
      </c>
      <c r="GW101" s="2">
        <v>23</v>
      </c>
      <c r="GX101" s="2">
        <v>15</v>
      </c>
      <c r="GY101" s="2">
        <v>17</v>
      </c>
      <c r="GZ101" s="2">
        <v>30</v>
      </c>
      <c r="HA101" s="2">
        <v>13</v>
      </c>
      <c r="HB101" s="49">
        <v>35</v>
      </c>
      <c r="HC101" s="45">
        <v>38</v>
      </c>
      <c r="HD101" s="49">
        <v>41</v>
      </c>
      <c r="HE101" s="49">
        <v>18</v>
      </c>
      <c r="HF101" s="49">
        <v>18</v>
      </c>
      <c r="HG101" s="45">
        <v>18</v>
      </c>
      <c r="HH101" s="49">
        <v>22</v>
      </c>
      <c r="HI101" s="49">
        <v>22</v>
      </c>
      <c r="HJ101" s="49">
        <v>26</v>
      </c>
      <c r="HK101" s="49">
        <v>26</v>
      </c>
      <c r="HL101" s="49">
        <v>17</v>
      </c>
      <c r="HM101" s="45">
        <v>18</v>
      </c>
      <c r="HN101" s="49" t="s">
        <v>99</v>
      </c>
      <c r="HO101" s="49">
        <v>1</v>
      </c>
      <c r="HP101" s="8">
        <v>12</v>
      </c>
      <c r="HQ101" s="2">
        <v>23</v>
      </c>
      <c r="HR101" s="8">
        <v>30</v>
      </c>
      <c r="HS101" s="8">
        <v>29</v>
      </c>
      <c r="HT101" s="2">
        <v>11</v>
      </c>
      <c r="HU101" s="49">
        <v>14</v>
      </c>
    </row>
    <row r="102" spans="1:229" x14ac:dyDescent="0.2">
      <c r="A102" s="19" t="s">
        <v>88</v>
      </c>
      <c r="B102" s="37">
        <v>21</v>
      </c>
      <c r="C102" s="37">
        <v>32</v>
      </c>
      <c r="D102" s="37">
        <v>30</v>
      </c>
      <c r="E102" s="37">
        <v>32</v>
      </c>
      <c r="F102" s="37">
        <v>0</v>
      </c>
      <c r="G102" s="37">
        <v>2</v>
      </c>
      <c r="H102" s="37">
        <v>12</v>
      </c>
      <c r="I102" s="37">
        <v>8</v>
      </c>
      <c r="J102" s="37">
        <v>0</v>
      </c>
      <c r="K102" s="37">
        <v>9</v>
      </c>
      <c r="L102" s="37">
        <v>11</v>
      </c>
      <c r="M102" s="37">
        <v>2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9</v>
      </c>
      <c r="X102" s="37">
        <v>11</v>
      </c>
      <c r="Y102" s="37">
        <v>51</v>
      </c>
      <c r="Z102" s="37">
        <v>22</v>
      </c>
      <c r="AA102" s="37">
        <v>21</v>
      </c>
      <c r="AB102" s="37">
        <v>3</v>
      </c>
      <c r="AC102" s="37">
        <v>0</v>
      </c>
      <c r="AD102" s="37">
        <v>0</v>
      </c>
      <c r="AE102" s="37">
        <v>0</v>
      </c>
      <c r="AF102" s="37">
        <v>0</v>
      </c>
      <c r="AG102" s="37">
        <v>0</v>
      </c>
      <c r="AH102" s="37">
        <v>0</v>
      </c>
      <c r="AI102" s="37">
        <v>0</v>
      </c>
      <c r="AJ102" s="37">
        <v>0</v>
      </c>
      <c r="AK102" s="37">
        <v>25</v>
      </c>
      <c r="AL102" s="37">
        <v>44</v>
      </c>
      <c r="AM102" s="37">
        <v>73</v>
      </c>
      <c r="AN102" s="37">
        <v>58</v>
      </c>
      <c r="AO102" s="19">
        <v>30</v>
      </c>
      <c r="AP102" s="19">
        <v>42</v>
      </c>
      <c r="AQ102" s="19">
        <v>49</v>
      </c>
      <c r="AR102" s="19">
        <v>70</v>
      </c>
      <c r="AS102" s="19">
        <v>11</v>
      </c>
      <c r="AT102" s="19">
        <v>0</v>
      </c>
      <c r="AU102" s="19">
        <v>8</v>
      </c>
      <c r="AV102" s="19">
        <v>27</v>
      </c>
      <c r="AW102" s="20">
        <v>57</v>
      </c>
      <c r="AX102" s="19">
        <v>70</v>
      </c>
      <c r="AY102" s="19">
        <v>82</v>
      </c>
      <c r="AZ102" s="19">
        <v>44</v>
      </c>
      <c r="BA102" s="19">
        <v>38</v>
      </c>
      <c r="BB102" s="19">
        <v>41</v>
      </c>
      <c r="BC102" s="19">
        <v>39</v>
      </c>
      <c r="BD102" s="19">
        <v>15</v>
      </c>
      <c r="BE102" s="19">
        <v>11</v>
      </c>
      <c r="BF102" s="24">
        <v>5</v>
      </c>
      <c r="BG102" s="24">
        <v>26</v>
      </c>
      <c r="BH102" s="24">
        <v>55</v>
      </c>
      <c r="BI102" s="24">
        <v>52</v>
      </c>
      <c r="BJ102" s="24">
        <v>52</v>
      </c>
      <c r="BK102" s="19">
        <v>86</v>
      </c>
      <c r="BL102" s="24">
        <v>70</v>
      </c>
      <c r="BM102" s="19">
        <v>27</v>
      </c>
      <c r="BN102" s="24">
        <v>0</v>
      </c>
      <c r="BO102" s="24">
        <v>0</v>
      </c>
      <c r="BP102" s="19">
        <v>2</v>
      </c>
      <c r="BQ102" s="19">
        <v>29</v>
      </c>
      <c r="BR102" s="19">
        <v>56</v>
      </c>
      <c r="BS102" s="19">
        <v>51</v>
      </c>
      <c r="BT102" s="19">
        <v>59</v>
      </c>
      <c r="BU102" s="19">
        <v>61</v>
      </c>
      <c r="BV102" s="19">
        <v>33</v>
      </c>
      <c r="BW102" s="19">
        <v>50</v>
      </c>
      <c r="BX102" s="19">
        <v>19</v>
      </c>
      <c r="BY102" s="19">
        <v>19</v>
      </c>
      <c r="BZ102" s="22">
        <v>21</v>
      </c>
      <c r="CA102" s="19">
        <v>20</v>
      </c>
      <c r="CB102" s="23">
        <v>34</v>
      </c>
      <c r="CC102" s="23">
        <v>35</v>
      </c>
      <c r="CD102" s="24">
        <v>36</v>
      </c>
      <c r="CE102" s="9">
        <v>37</v>
      </c>
      <c r="CF102" s="23">
        <v>35</v>
      </c>
      <c r="CG102" s="23">
        <v>38</v>
      </c>
      <c r="CH102" s="23">
        <v>47</v>
      </c>
      <c r="CI102" s="23">
        <v>64</v>
      </c>
      <c r="CJ102" s="23">
        <v>60</v>
      </c>
      <c r="CK102" s="23">
        <v>31</v>
      </c>
      <c r="CL102" s="23">
        <v>34</v>
      </c>
      <c r="CM102" s="24">
        <v>36</v>
      </c>
      <c r="CN102" s="24">
        <v>38</v>
      </c>
      <c r="CO102" s="9">
        <v>14</v>
      </c>
      <c r="CP102" s="24">
        <v>34</v>
      </c>
      <c r="CQ102" s="24">
        <v>39</v>
      </c>
      <c r="CR102" s="23">
        <v>53</v>
      </c>
      <c r="CS102" s="23">
        <v>56</v>
      </c>
      <c r="CT102" s="24">
        <v>55</v>
      </c>
      <c r="CU102" s="24">
        <v>84</v>
      </c>
      <c r="CV102" s="23">
        <v>88</v>
      </c>
      <c r="CW102" s="23">
        <v>12</v>
      </c>
      <c r="CX102" s="24">
        <v>0</v>
      </c>
      <c r="CY102" s="24">
        <v>0</v>
      </c>
      <c r="CZ102" s="24">
        <v>0</v>
      </c>
      <c r="DA102" s="24">
        <v>17</v>
      </c>
      <c r="DB102" s="24">
        <v>24</v>
      </c>
      <c r="DC102" s="24">
        <v>77</v>
      </c>
      <c r="DD102" s="24">
        <v>101</v>
      </c>
      <c r="DE102" s="19">
        <v>124</v>
      </c>
      <c r="DF102" s="24">
        <v>130</v>
      </c>
      <c r="DG102" s="24">
        <v>127</v>
      </c>
      <c r="DH102" s="24">
        <v>135</v>
      </c>
      <c r="DI102" s="24">
        <v>157</v>
      </c>
      <c r="DJ102" s="19">
        <v>167</v>
      </c>
      <c r="DK102" s="19">
        <v>154</v>
      </c>
      <c r="DL102" s="24">
        <v>97</v>
      </c>
      <c r="DM102" s="24">
        <v>48</v>
      </c>
      <c r="DN102" s="24">
        <v>69</v>
      </c>
      <c r="DO102" s="19">
        <v>65</v>
      </c>
      <c r="DP102" s="19">
        <v>79</v>
      </c>
      <c r="DQ102" s="20">
        <v>135</v>
      </c>
      <c r="DR102" s="8">
        <v>131</v>
      </c>
      <c r="DS102" s="8">
        <v>139</v>
      </c>
      <c r="DT102" s="8">
        <v>134</v>
      </c>
      <c r="DU102" s="8">
        <v>136</v>
      </c>
      <c r="DV102" s="8">
        <v>84</v>
      </c>
      <c r="DW102" s="8">
        <v>90</v>
      </c>
      <c r="DX102" s="8">
        <v>66</v>
      </c>
      <c r="DY102" s="2">
        <v>48</v>
      </c>
      <c r="DZ102" s="8">
        <v>53</v>
      </c>
      <c r="EA102" s="8">
        <v>95</v>
      </c>
      <c r="EB102" s="8">
        <v>119</v>
      </c>
      <c r="EC102" s="2">
        <v>91</v>
      </c>
      <c r="ED102" s="8">
        <v>80</v>
      </c>
      <c r="EE102" s="8">
        <v>87</v>
      </c>
      <c r="EF102" s="8">
        <v>73</v>
      </c>
      <c r="EG102" s="8">
        <v>22</v>
      </c>
      <c r="EH102" s="8">
        <v>26</v>
      </c>
      <c r="EI102" s="8">
        <v>84</v>
      </c>
      <c r="EJ102" s="8">
        <v>47</v>
      </c>
      <c r="EK102" s="8">
        <v>17</v>
      </c>
      <c r="EL102" s="8">
        <v>38</v>
      </c>
      <c r="EM102" s="8">
        <v>18</v>
      </c>
      <c r="EN102" s="8">
        <v>54</v>
      </c>
      <c r="EO102" s="8">
        <v>70</v>
      </c>
      <c r="EP102" s="8">
        <v>74</v>
      </c>
      <c r="EQ102" s="2">
        <v>87</v>
      </c>
      <c r="ER102" s="8">
        <v>88</v>
      </c>
      <c r="ES102" s="8">
        <v>83</v>
      </c>
      <c r="ET102" s="8">
        <v>51</v>
      </c>
      <c r="EU102" s="8">
        <v>55</v>
      </c>
      <c r="EV102" s="8">
        <v>74</v>
      </c>
      <c r="EW102" s="8">
        <v>57</v>
      </c>
      <c r="EX102" s="8">
        <v>69</v>
      </c>
      <c r="EY102" s="2">
        <v>80</v>
      </c>
      <c r="EZ102" s="2">
        <v>99</v>
      </c>
      <c r="FA102" s="8">
        <v>119</v>
      </c>
      <c r="FB102" s="8">
        <v>110</v>
      </c>
      <c r="FC102" s="8">
        <v>170</v>
      </c>
      <c r="FD102" s="2">
        <v>185</v>
      </c>
      <c r="FE102" s="8">
        <v>196</v>
      </c>
      <c r="FF102" s="8">
        <v>144</v>
      </c>
      <c r="FG102" s="8">
        <v>203</v>
      </c>
      <c r="FH102" s="8">
        <v>146</v>
      </c>
      <c r="FI102" s="2">
        <v>136</v>
      </c>
      <c r="FJ102" s="2">
        <v>144</v>
      </c>
      <c r="FK102" s="8">
        <v>169</v>
      </c>
      <c r="FL102" s="2">
        <v>191</v>
      </c>
      <c r="FM102" s="2">
        <v>193</v>
      </c>
      <c r="FN102" s="8">
        <v>170</v>
      </c>
      <c r="FO102" s="2">
        <v>182</v>
      </c>
      <c r="FP102" s="8">
        <v>207</v>
      </c>
      <c r="FQ102" s="2">
        <v>133</v>
      </c>
      <c r="FR102" s="8">
        <v>95</v>
      </c>
      <c r="FS102" s="2">
        <v>87</v>
      </c>
      <c r="FT102" s="8">
        <v>82</v>
      </c>
      <c r="FU102" s="8">
        <v>25</v>
      </c>
      <c r="FV102" s="8">
        <v>37</v>
      </c>
      <c r="FW102" s="8">
        <v>32</v>
      </c>
      <c r="FX102" s="2">
        <v>50</v>
      </c>
      <c r="FY102" s="2">
        <v>60</v>
      </c>
      <c r="FZ102" s="8">
        <v>81</v>
      </c>
      <c r="GA102" s="8">
        <v>57</v>
      </c>
      <c r="GB102" s="8">
        <v>64</v>
      </c>
      <c r="GC102" s="2">
        <v>65</v>
      </c>
      <c r="GD102" s="49">
        <v>44</v>
      </c>
      <c r="GE102" s="2">
        <v>72</v>
      </c>
      <c r="GF102" s="49">
        <v>30</v>
      </c>
      <c r="GG102" s="2">
        <v>22</v>
      </c>
      <c r="GH102" s="2">
        <v>43</v>
      </c>
      <c r="GI102" s="2">
        <v>62</v>
      </c>
      <c r="GJ102" s="2">
        <v>58</v>
      </c>
      <c r="GK102" s="8">
        <v>39</v>
      </c>
      <c r="GL102" s="8">
        <v>39</v>
      </c>
      <c r="GM102" s="2">
        <v>66</v>
      </c>
      <c r="GN102" s="8">
        <v>74</v>
      </c>
      <c r="GO102" s="2">
        <v>99</v>
      </c>
      <c r="GP102" s="2">
        <v>81</v>
      </c>
      <c r="GQ102" s="2">
        <v>51</v>
      </c>
      <c r="GR102" s="2">
        <v>15</v>
      </c>
      <c r="GS102" s="49">
        <v>44</v>
      </c>
      <c r="GT102" s="49">
        <v>7</v>
      </c>
      <c r="GU102" s="2">
        <v>36</v>
      </c>
      <c r="GV102" s="2">
        <v>43</v>
      </c>
      <c r="GW102" s="2">
        <v>34</v>
      </c>
      <c r="GX102" s="2">
        <v>10</v>
      </c>
      <c r="GY102" s="2">
        <v>12</v>
      </c>
      <c r="GZ102" s="2">
        <v>10</v>
      </c>
      <c r="HA102" s="2">
        <v>12</v>
      </c>
      <c r="HB102" s="49">
        <v>12</v>
      </c>
      <c r="HC102" s="45">
        <v>34</v>
      </c>
      <c r="HD102" s="49">
        <v>22</v>
      </c>
      <c r="HE102" s="49">
        <v>0</v>
      </c>
      <c r="HF102" s="49">
        <v>7</v>
      </c>
      <c r="HG102" s="45">
        <v>33</v>
      </c>
      <c r="HH102" s="49">
        <v>47</v>
      </c>
      <c r="HI102" s="49">
        <v>82</v>
      </c>
      <c r="HJ102" s="49">
        <v>70</v>
      </c>
      <c r="HK102" s="49">
        <v>91</v>
      </c>
      <c r="HL102" s="49">
        <v>89</v>
      </c>
      <c r="HM102" s="45">
        <v>80</v>
      </c>
      <c r="HN102" s="49">
        <v>69</v>
      </c>
      <c r="HO102" s="49">
        <v>66</v>
      </c>
      <c r="HP102" s="8">
        <v>81</v>
      </c>
      <c r="HQ102" s="2">
        <v>87</v>
      </c>
      <c r="HR102" s="8">
        <v>88</v>
      </c>
      <c r="HS102" s="8">
        <v>81</v>
      </c>
      <c r="HT102" s="2">
        <v>112</v>
      </c>
      <c r="HU102" s="49">
        <v>130</v>
      </c>
    </row>
    <row r="103" spans="1:229" x14ac:dyDescent="0.2">
      <c r="A103" s="19" t="s">
        <v>89</v>
      </c>
      <c r="B103" s="37">
        <v>144</v>
      </c>
      <c r="C103" s="37">
        <v>152</v>
      </c>
      <c r="D103" s="37">
        <v>82</v>
      </c>
      <c r="E103" s="37">
        <v>79</v>
      </c>
      <c r="F103" s="37">
        <v>76</v>
      </c>
      <c r="G103" s="37">
        <v>86</v>
      </c>
      <c r="H103" s="37">
        <v>61</v>
      </c>
      <c r="I103" s="37">
        <v>31</v>
      </c>
      <c r="J103" s="37">
        <v>27</v>
      </c>
      <c r="K103" s="37">
        <v>83</v>
      </c>
      <c r="L103" s="37">
        <v>97</v>
      </c>
      <c r="M103" s="37">
        <v>85</v>
      </c>
      <c r="N103" s="37">
        <v>109</v>
      </c>
      <c r="O103" s="37">
        <v>82</v>
      </c>
      <c r="P103" s="37">
        <v>85</v>
      </c>
      <c r="Q103" s="37">
        <v>93</v>
      </c>
      <c r="R103" s="37">
        <v>103</v>
      </c>
      <c r="S103" s="37">
        <v>117</v>
      </c>
      <c r="T103" s="37">
        <v>144</v>
      </c>
      <c r="U103" s="37">
        <v>101</v>
      </c>
      <c r="V103" s="37">
        <v>154</v>
      </c>
      <c r="W103" s="37">
        <v>181</v>
      </c>
      <c r="X103" s="37">
        <v>159</v>
      </c>
      <c r="Y103" s="37">
        <v>245</v>
      </c>
      <c r="Z103" s="37">
        <v>177</v>
      </c>
      <c r="AA103" s="37">
        <v>206</v>
      </c>
      <c r="AB103" s="37">
        <v>262</v>
      </c>
      <c r="AC103" s="37">
        <v>250</v>
      </c>
      <c r="AD103" s="37">
        <v>150</v>
      </c>
      <c r="AE103" s="37">
        <v>194</v>
      </c>
      <c r="AF103" s="37">
        <v>202</v>
      </c>
      <c r="AG103" s="37">
        <v>233</v>
      </c>
      <c r="AH103" s="37">
        <v>326</v>
      </c>
      <c r="AI103" s="37">
        <v>386</v>
      </c>
      <c r="AJ103" s="37">
        <v>414</v>
      </c>
      <c r="AK103" s="37">
        <v>495</v>
      </c>
      <c r="AL103" s="37">
        <v>490</v>
      </c>
      <c r="AM103" s="37">
        <v>413</v>
      </c>
      <c r="AN103" s="37">
        <v>407</v>
      </c>
      <c r="AO103" s="19">
        <v>297</v>
      </c>
      <c r="AP103" s="19">
        <v>261</v>
      </c>
      <c r="AQ103" s="19">
        <v>308</v>
      </c>
      <c r="AR103" s="19">
        <v>286</v>
      </c>
      <c r="AS103" s="19">
        <v>171</v>
      </c>
      <c r="AT103" s="19">
        <v>177</v>
      </c>
      <c r="AU103" s="19">
        <v>184</v>
      </c>
      <c r="AV103" s="19">
        <v>196</v>
      </c>
      <c r="AW103" s="20">
        <v>226</v>
      </c>
      <c r="AX103" s="19">
        <v>285</v>
      </c>
      <c r="AY103" s="19">
        <v>289</v>
      </c>
      <c r="AZ103" s="19">
        <v>339</v>
      </c>
      <c r="BA103" s="19">
        <v>381</v>
      </c>
      <c r="BB103" s="19">
        <v>268</v>
      </c>
      <c r="BC103" s="19">
        <v>224</v>
      </c>
      <c r="BD103" s="19">
        <v>183</v>
      </c>
      <c r="BE103" s="19">
        <v>208</v>
      </c>
      <c r="BF103" s="24">
        <v>227</v>
      </c>
      <c r="BG103" s="24">
        <v>262</v>
      </c>
      <c r="BH103" s="24">
        <v>325</v>
      </c>
      <c r="BI103" s="24">
        <v>317</v>
      </c>
      <c r="BJ103" s="24">
        <v>246</v>
      </c>
      <c r="BK103" s="19">
        <v>186</v>
      </c>
      <c r="BL103" s="24">
        <v>216</v>
      </c>
      <c r="BM103" s="19">
        <v>228</v>
      </c>
      <c r="BN103" s="24">
        <v>187</v>
      </c>
      <c r="BO103" s="24">
        <v>171</v>
      </c>
      <c r="BP103" s="19">
        <v>208</v>
      </c>
      <c r="BQ103" s="19">
        <v>156</v>
      </c>
      <c r="BR103" s="19">
        <v>133</v>
      </c>
      <c r="BS103" s="19">
        <v>203</v>
      </c>
      <c r="BT103" s="19">
        <v>256</v>
      </c>
      <c r="BU103" s="19">
        <v>200</v>
      </c>
      <c r="BV103" s="19">
        <v>155</v>
      </c>
      <c r="BW103" s="19">
        <v>121</v>
      </c>
      <c r="BX103" s="19">
        <v>90</v>
      </c>
      <c r="BY103" s="19">
        <v>111</v>
      </c>
      <c r="BZ103" s="22">
        <v>95</v>
      </c>
      <c r="CA103" s="19">
        <v>115</v>
      </c>
      <c r="CB103" s="23">
        <v>113</v>
      </c>
      <c r="CC103" s="23">
        <v>162</v>
      </c>
      <c r="CD103" s="24">
        <v>217</v>
      </c>
      <c r="CE103" s="9">
        <v>247</v>
      </c>
      <c r="CF103" s="23">
        <v>253</v>
      </c>
      <c r="CG103" s="23">
        <v>303</v>
      </c>
      <c r="CH103" s="23">
        <v>231</v>
      </c>
      <c r="CI103" s="23">
        <v>169</v>
      </c>
      <c r="CJ103" s="23">
        <v>192</v>
      </c>
      <c r="CK103" s="23">
        <v>200</v>
      </c>
      <c r="CL103" s="23">
        <v>119</v>
      </c>
      <c r="CM103" s="24">
        <v>57</v>
      </c>
      <c r="CN103" s="24">
        <v>79</v>
      </c>
      <c r="CO103" s="9">
        <v>114</v>
      </c>
      <c r="CP103" s="24">
        <v>113</v>
      </c>
      <c r="CQ103" s="24">
        <v>64</v>
      </c>
      <c r="CR103" s="23">
        <v>60</v>
      </c>
      <c r="CS103" s="23">
        <v>116</v>
      </c>
      <c r="CT103" s="24">
        <v>87</v>
      </c>
      <c r="CU103" s="24">
        <v>71</v>
      </c>
      <c r="CV103" s="23">
        <v>140</v>
      </c>
      <c r="CW103" s="23">
        <v>135</v>
      </c>
      <c r="CX103" s="24">
        <v>65</v>
      </c>
      <c r="CY103" s="24">
        <v>24</v>
      </c>
      <c r="CZ103" s="24">
        <v>70</v>
      </c>
      <c r="DA103" s="24">
        <v>88</v>
      </c>
      <c r="DB103" s="24">
        <v>150</v>
      </c>
      <c r="DC103" s="24">
        <v>308</v>
      </c>
      <c r="DD103" s="24">
        <v>526</v>
      </c>
      <c r="DE103" s="19">
        <v>746</v>
      </c>
      <c r="DF103" s="24">
        <v>728</v>
      </c>
      <c r="DG103" s="24">
        <v>789</v>
      </c>
      <c r="DH103" s="24">
        <v>815</v>
      </c>
      <c r="DI103" s="24">
        <v>789</v>
      </c>
      <c r="DJ103" s="19">
        <v>747</v>
      </c>
      <c r="DK103" s="19">
        <v>671</v>
      </c>
      <c r="DL103" s="24">
        <v>587</v>
      </c>
      <c r="DM103" s="24">
        <v>536</v>
      </c>
      <c r="DN103" s="24">
        <v>509</v>
      </c>
      <c r="DO103" s="19">
        <v>512</v>
      </c>
      <c r="DP103" s="19">
        <v>492</v>
      </c>
      <c r="DQ103" s="20">
        <v>625</v>
      </c>
      <c r="DR103" s="8">
        <v>614</v>
      </c>
      <c r="DS103" s="8">
        <v>736</v>
      </c>
      <c r="DT103" s="8">
        <v>690</v>
      </c>
      <c r="DU103" s="8">
        <v>654</v>
      </c>
      <c r="DV103" s="8">
        <v>670</v>
      </c>
      <c r="DW103" s="8">
        <v>643</v>
      </c>
      <c r="DX103" s="8">
        <v>631</v>
      </c>
      <c r="DY103" s="2">
        <v>610</v>
      </c>
      <c r="DZ103" s="8">
        <v>529</v>
      </c>
      <c r="EA103" s="8">
        <v>589</v>
      </c>
      <c r="EB103" s="8">
        <v>642</v>
      </c>
      <c r="EC103" s="2">
        <v>638</v>
      </c>
      <c r="ED103" s="8">
        <v>712</v>
      </c>
      <c r="EE103" s="8">
        <v>743</v>
      </c>
      <c r="EF103" s="8">
        <v>691</v>
      </c>
      <c r="EG103" s="8">
        <v>776</v>
      </c>
      <c r="EH103" s="8">
        <v>779</v>
      </c>
      <c r="EI103" s="8">
        <v>747</v>
      </c>
      <c r="EJ103" s="8">
        <v>962</v>
      </c>
      <c r="EK103" s="8">
        <v>583</v>
      </c>
      <c r="EL103" s="8">
        <v>561</v>
      </c>
      <c r="EM103" s="8">
        <v>600</v>
      </c>
      <c r="EN103" s="8">
        <v>639</v>
      </c>
      <c r="EO103" s="8">
        <v>516</v>
      </c>
      <c r="EP103" s="8">
        <v>487</v>
      </c>
      <c r="EQ103" s="2">
        <v>495</v>
      </c>
      <c r="ER103" s="8">
        <v>502</v>
      </c>
      <c r="ES103" s="8">
        <v>496</v>
      </c>
      <c r="ET103" s="8">
        <v>377</v>
      </c>
      <c r="EU103" s="8">
        <v>328</v>
      </c>
      <c r="EV103" s="8">
        <v>458</v>
      </c>
      <c r="EW103" s="8">
        <v>387</v>
      </c>
      <c r="EX103" s="8">
        <v>490</v>
      </c>
      <c r="EY103" s="2">
        <v>504</v>
      </c>
      <c r="EZ103" s="2">
        <v>490</v>
      </c>
      <c r="FA103" s="8">
        <v>501</v>
      </c>
      <c r="FB103" s="8">
        <v>423</v>
      </c>
      <c r="FC103" s="8">
        <v>415</v>
      </c>
      <c r="FD103" s="2">
        <v>429</v>
      </c>
      <c r="FE103" s="8">
        <v>385</v>
      </c>
      <c r="FF103" s="8">
        <v>335</v>
      </c>
      <c r="FG103" s="8">
        <v>325</v>
      </c>
      <c r="FH103" s="8">
        <v>305</v>
      </c>
      <c r="FI103" s="2">
        <v>296</v>
      </c>
      <c r="FJ103" s="2">
        <v>304</v>
      </c>
      <c r="FK103" s="8">
        <v>282</v>
      </c>
      <c r="FL103" s="2">
        <v>329</v>
      </c>
      <c r="FM103" s="2">
        <v>350</v>
      </c>
      <c r="FN103" s="8">
        <v>298</v>
      </c>
      <c r="FO103" s="2">
        <v>333</v>
      </c>
      <c r="FP103" s="8">
        <v>285</v>
      </c>
      <c r="FQ103" s="2">
        <v>183</v>
      </c>
      <c r="FR103" s="8">
        <v>151</v>
      </c>
      <c r="FS103" s="2">
        <v>164</v>
      </c>
      <c r="FT103" s="8">
        <v>150</v>
      </c>
      <c r="FU103" s="8">
        <v>268</v>
      </c>
      <c r="FV103" s="8">
        <v>288</v>
      </c>
      <c r="FW103" s="8">
        <v>253</v>
      </c>
      <c r="FX103" s="2">
        <v>340</v>
      </c>
      <c r="FY103" s="2">
        <v>321</v>
      </c>
      <c r="FZ103" s="8">
        <v>318</v>
      </c>
      <c r="GA103" s="8">
        <v>383</v>
      </c>
      <c r="GB103" s="8">
        <v>375</v>
      </c>
      <c r="GC103" s="2">
        <v>336</v>
      </c>
      <c r="GD103" s="49">
        <v>233</v>
      </c>
      <c r="GE103" s="2">
        <v>266</v>
      </c>
      <c r="GF103" s="49">
        <v>287</v>
      </c>
      <c r="GG103" s="2">
        <v>293</v>
      </c>
      <c r="GH103" s="2">
        <v>325</v>
      </c>
      <c r="GI103" s="2">
        <v>389</v>
      </c>
      <c r="GJ103" s="2">
        <v>400</v>
      </c>
      <c r="GK103" s="8">
        <v>366</v>
      </c>
      <c r="GL103" s="8">
        <v>372</v>
      </c>
      <c r="GM103" s="2">
        <v>403</v>
      </c>
      <c r="GN103" s="8">
        <v>360</v>
      </c>
      <c r="GO103" s="2">
        <v>374</v>
      </c>
      <c r="GP103" s="2">
        <v>318</v>
      </c>
      <c r="GQ103" s="2">
        <v>303</v>
      </c>
      <c r="GR103" s="2">
        <v>317</v>
      </c>
      <c r="GS103" s="49">
        <v>250</v>
      </c>
      <c r="GT103" s="49">
        <v>210</v>
      </c>
      <c r="GU103" s="2">
        <v>197</v>
      </c>
      <c r="GV103" s="2">
        <v>227</v>
      </c>
      <c r="GW103" s="2">
        <v>211</v>
      </c>
      <c r="GX103" s="2">
        <v>184</v>
      </c>
      <c r="GY103" s="2">
        <v>219</v>
      </c>
      <c r="GZ103" s="2">
        <v>171</v>
      </c>
      <c r="HA103" s="2">
        <v>214</v>
      </c>
      <c r="HB103" s="49">
        <v>171</v>
      </c>
      <c r="HC103" s="45">
        <v>224</v>
      </c>
      <c r="HD103" s="49">
        <v>203</v>
      </c>
      <c r="HE103" s="49">
        <v>206</v>
      </c>
      <c r="HF103" s="49">
        <v>315</v>
      </c>
      <c r="HG103" s="45">
        <v>362</v>
      </c>
      <c r="HH103" s="49">
        <v>291</v>
      </c>
      <c r="HI103" s="49">
        <v>350</v>
      </c>
      <c r="HJ103" s="49">
        <v>298</v>
      </c>
      <c r="HK103" s="49">
        <v>287</v>
      </c>
      <c r="HL103" s="49">
        <v>222</v>
      </c>
      <c r="HM103" s="45">
        <v>184</v>
      </c>
      <c r="HN103" s="49">
        <v>202</v>
      </c>
      <c r="HO103" s="49">
        <v>272</v>
      </c>
      <c r="HP103" s="8">
        <v>299</v>
      </c>
      <c r="HQ103" s="2">
        <v>244</v>
      </c>
      <c r="HR103" s="8">
        <v>338</v>
      </c>
      <c r="HS103" s="8">
        <v>323</v>
      </c>
      <c r="HT103" s="2">
        <v>276</v>
      </c>
      <c r="HU103" s="49">
        <v>329</v>
      </c>
    </row>
    <row r="104" spans="1:229" x14ac:dyDescent="0.2">
      <c r="A104" s="19" t="s">
        <v>90</v>
      </c>
      <c r="B104" s="37">
        <v>67</v>
      </c>
      <c r="C104" s="37">
        <v>83</v>
      </c>
      <c r="D104" s="37">
        <v>57</v>
      </c>
      <c r="E104" s="37">
        <v>74</v>
      </c>
      <c r="F104" s="37">
        <v>45</v>
      </c>
      <c r="G104" s="37">
        <v>34</v>
      </c>
      <c r="H104" s="37">
        <v>28</v>
      </c>
      <c r="I104" s="37">
        <v>25</v>
      </c>
      <c r="J104" s="37">
        <v>22</v>
      </c>
      <c r="K104" s="37">
        <v>37</v>
      </c>
      <c r="L104" s="37">
        <v>34</v>
      </c>
      <c r="M104" s="37">
        <v>45</v>
      </c>
      <c r="N104" s="37">
        <v>52</v>
      </c>
      <c r="O104" s="37">
        <v>54</v>
      </c>
      <c r="P104" s="37">
        <v>54</v>
      </c>
      <c r="Q104" s="37">
        <v>30</v>
      </c>
      <c r="R104" s="37">
        <v>14</v>
      </c>
      <c r="S104" s="37">
        <v>0</v>
      </c>
      <c r="T104" s="37">
        <v>23</v>
      </c>
      <c r="U104" s="37">
        <v>29</v>
      </c>
      <c r="V104" s="37">
        <v>38</v>
      </c>
      <c r="W104" s="37">
        <v>36</v>
      </c>
      <c r="X104" s="37">
        <v>49</v>
      </c>
      <c r="Y104" s="37">
        <v>49</v>
      </c>
      <c r="Z104" s="37">
        <v>50</v>
      </c>
      <c r="AA104" s="37">
        <v>37</v>
      </c>
      <c r="AB104" s="37">
        <v>45</v>
      </c>
      <c r="AC104" s="37">
        <v>52</v>
      </c>
      <c r="AD104" s="37">
        <v>24</v>
      </c>
      <c r="AE104" s="37">
        <v>40</v>
      </c>
      <c r="AF104" s="37">
        <v>38</v>
      </c>
      <c r="AG104" s="37">
        <v>42</v>
      </c>
      <c r="AH104" s="37">
        <v>42</v>
      </c>
      <c r="AI104" s="37">
        <v>28</v>
      </c>
      <c r="AJ104" s="37">
        <v>29</v>
      </c>
      <c r="AK104" s="37">
        <v>30</v>
      </c>
      <c r="AL104" s="37">
        <v>21</v>
      </c>
      <c r="AM104" s="37">
        <v>30</v>
      </c>
      <c r="AN104" s="37">
        <v>50</v>
      </c>
      <c r="AO104" s="19">
        <v>28</v>
      </c>
      <c r="AP104" s="19">
        <v>20</v>
      </c>
      <c r="AQ104" s="19">
        <v>33</v>
      </c>
      <c r="AR104" s="19">
        <v>31</v>
      </c>
      <c r="AS104" s="19">
        <v>31</v>
      </c>
      <c r="AT104" s="19">
        <v>41</v>
      </c>
      <c r="AU104" s="19">
        <v>32</v>
      </c>
      <c r="AV104" s="19">
        <v>29</v>
      </c>
      <c r="AW104" s="20">
        <v>28</v>
      </c>
      <c r="AX104" s="19">
        <v>25</v>
      </c>
      <c r="AY104" s="19">
        <v>44</v>
      </c>
      <c r="AZ104" s="19">
        <v>29</v>
      </c>
      <c r="BA104" s="19">
        <v>27</v>
      </c>
      <c r="BB104" s="19">
        <v>28</v>
      </c>
      <c r="BC104" s="19">
        <v>19</v>
      </c>
      <c r="BD104" s="19">
        <v>23</v>
      </c>
      <c r="BE104" s="19">
        <v>0</v>
      </c>
      <c r="BF104" s="24">
        <v>0</v>
      </c>
      <c r="BG104" s="24">
        <v>1</v>
      </c>
      <c r="BH104" s="24">
        <v>18</v>
      </c>
      <c r="BI104" s="24">
        <v>6</v>
      </c>
      <c r="BJ104" s="24">
        <v>0</v>
      </c>
      <c r="BK104" s="19">
        <v>0</v>
      </c>
      <c r="BL104" s="24">
        <v>0</v>
      </c>
      <c r="BM104" s="19">
        <v>0</v>
      </c>
      <c r="BN104" s="24">
        <v>0</v>
      </c>
      <c r="BO104" s="24">
        <v>0</v>
      </c>
      <c r="BP104" s="19">
        <v>0</v>
      </c>
      <c r="BQ104" s="19">
        <v>0</v>
      </c>
      <c r="BR104" s="19">
        <v>0</v>
      </c>
      <c r="BS104" s="19">
        <v>4</v>
      </c>
      <c r="BT104" s="19">
        <v>3</v>
      </c>
      <c r="BU104" s="19">
        <v>0</v>
      </c>
      <c r="BV104" s="19">
        <v>13</v>
      </c>
      <c r="BW104" s="19">
        <v>5</v>
      </c>
      <c r="BX104" s="19">
        <v>19</v>
      </c>
      <c r="BY104" s="19">
        <v>32</v>
      </c>
      <c r="BZ104" s="22">
        <v>22</v>
      </c>
      <c r="CA104" s="19">
        <v>21</v>
      </c>
      <c r="CB104" s="23">
        <v>9</v>
      </c>
      <c r="CC104" s="23">
        <v>0</v>
      </c>
      <c r="CD104" s="24">
        <v>0</v>
      </c>
      <c r="CE104" s="9">
        <v>0</v>
      </c>
      <c r="CF104" s="23">
        <v>0</v>
      </c>
      <c r="CG104" s="23">
        <v>7</v>
      </c>
      <c r="CH104" s="23">
        <v>20</v>
      </c>
      <c r="CI104" s="23">
        <v>22</v>
      </c>
      <c r="CJ104" s="23">
        <v>21</v>
      </c>
      <c r="CK104" s="23">
        <v>23</v>
      </c>
      <c r="CL104" s="23">
        <v>0</v>
      </c>
      <c r="CM104" s="24">
        <v>0</v>
      </c>
      <c r="CN104" s="24">
        <v>0</v>
      </c>
      <c r="CO104" s="9">
        <v>0</v>
      </c>
      <c r="CP104" s="24">
        <v>0</v>
      </c>
      <c r="CQ104" s="24">
        <v>0</v>
      </c>
      <c r="CR104" s="23">
        <v>10</v>
      </c>
      <c r="CS104" s="23">
        <v>25</v>
      </c>
      <c r="CT104" s="24">
        <v>15</v>
      </c>
      <c r="CU104" s="24">
        <v>21</v>
      </c>
      <c r="CV104" s="23">
        <v>22</v>
      </c>
      <c r="CW104" s="23">
        <v>4</v>
      </c>
      <c r="CX104" s="24">
        <v>0</v>
      </c>
      <c r="CY104" s="24">
        <v>0</v>
      </c>
      <c r="CZ104" s="24">
        <v>0</v>
      </c>
      <c r="DA104" s="24">
        <v>0</v>
      </c>
      <c r="DB104" s="24">
        <v>0</v>
      </c>
      <c r="DC104" s="24">
        <v>0</v>
      </c>
      <c r="DD104" s="24">
        <v>22</v>
      </c>
      <c r="DE104" s="19">
        <v>6</v>
      </c>
      <c r="DF104" s="24">
        <v>0</v>
      </c>
      <c r="DG104" s="24">
        <v>19</v>
      </c>
      <c r="DH104" s="24">
        <v>22</v>
      </c>
      <c r="DI104" s="24">
        <v>1</v>
      </c>
      <c r="DJ104" s="19">
        <v>19</v>
      </c>
      <c r="DK104" s="19">
        <v>0</v>
      </c>
      <c r="DL104" s="24">
        <v>0</v>
      </c>
      <c r="DM104" s="24">
        <v>0</v>
      </c>
      <c r="DN104" s="24">
        <v>0</v>
      </c>
      <c r="DO104" s="19">
        <v>0</v>
      </c>
      <c r="DP104" s="19">
        <v>0</v>
      </c>
      <c r="DQ104" s="20">
        <v>0</v>
      </c>
      <c r="DR104" s="8">
        <v>0</v>
      </c>
      <c r="DS104" s="8">
        <v>23</v>
      </c>
      <c r="DT104" s="8">
        <v>22</v>
      </c>
      <c r="DU104" s="8">
        <v>21</v>
      </c>
      <c r="DV104" s="8">
        <v>32</v>
      </c>
      <c r="DW104" s="8">
        <v>34</v>
      </c>
      <c r="DX104" s="8">
        <v>28</v>
      </c>
      <c r="DY104" s="2">
        <v>45</v>
      </c>
      <c r="DZ104" s="8">
        <v>60</v>
      </c>
      <c r="EA104" s="8">
        <v>72</v>
      </c>
      <c r="EB104" s="8">
        <v>72</v>
      </c>
      <c r="EC104" s="2">
        <v>54</v>
      </c>
      <c r="ED104" s="8">
        <v>52</v>
      </c>
      <c r="EE104" s="8">
        <v>55</v>
      </c>
      <c r="EF104" s="8">
        <v>31</v>
      </c>
      <c r="EG104" s="8">
        <v>53</v>
      </c>
      <c r="EH104" s="8">
        <v>53</v>
      </c>
      <c r="EI104" s="8">
        <v>61</v>
      </c>
      <c r="EJ104" s="8">
        <v>22</v>
      </c>
      <c r="EK104" s="8">
        <v>31</v>
      </c>
      <c r="EL104" s="8">
        <v>29</v>
      </c>
      <c r="EM104" s="8">
        <v>31</v>
      </c>
      <c r="EN104" s="8">
        <v>50</v>
      </c>
      <c r="EO104" s="8">
        <v>2</v>
      </c>
      <c r="EP104" s="8">
        <v>50</v>
      </c>
      <c r="EQ104" s="2">
        <v>61</v>
      </c>
      <c r="ER104" s="8">
        <v>57</v>
      </c>
      <c r="ES104" s="8">
        <v>55</v>
      </c>
      <c r="ET104" s="8">
        <v>50</v>
      </c>
      <c r="EU104" s="8">
        <v>33</v>
      </c>
      <c r="EV104" s="8">
        <v>23</v>
      </c>
      <c r="EW104" s="8">
        <v>20</v>
      </c>
      <c r="EX104" s="8">
        <v>36</v>
      </c>
      <c r="EY104" s="2">
        <v>44</v>
      </c>
      <c r="EZ104" s="2">
        <v>43</v>
      </c>
      <c r="FA104" s="8">
        <v>91</v>
      </c>
      <c r="FB104" s="8">
        <v>88</v>
      </c>
      <c r="FC104" s="8">
        <v>99</v>
      </c>
      <c r="FD104" s="2">
        <v>110</v>
      </c>
      <c r="FE104" s="8">
        <v>115</v>
      </c>
      <c r="FF104" s="8">
        <v>72</v>
      </c>
      <c r="FG104" s="8">
        <v>69</v>
      </c>
      <c r="FH104" s="8">
        <v>66</v>
      </c>
      <c r="FI104" s="2">
        <v>44</v>
      </c>
      <c r="FJ104" s="2">
        <v>23</v>
      </c>
      <c r="FK104" s="8">
        <v>21</v>
      </c>
      <c r="FL104" s="2">
        <v>22</v>
      </c>
      <c r="FM104" s="2">
        <v>40</v>
      </c>
      <c r="FN104" s="8">
        <v>40</v>
      </c>
      <c r="FO104" s="2">
        <v>62</v>
      </c>
      <c r="FP104" s="8">
        <v>26</v>
      </c>
      <c r="FQ104" s="2">
        <v>22</v>
      </c>
      <c r="FR104" s="8">
        <v>33</v>
      </c>
      <c r="FS104" s="2">
        <v>23</v>
      </c>
      <c r="FT104" s="8">
        <v>16</v>
      </c>
      <c r="FU104" s="45" t="s">
        <v>99</v>
      </c>
      <c r="FV104" s="8">
        <v>46</v>
      </c>
      <c r="FW104" s="8">
        <v>32</v>
      </c>
      <c r="FX104" s="2">
        <v>67</v>
      </c>
      <c r="FY104" s="2">
        <v>85</v>
      </c>
      <c r="FZ104" s="8">
        <v>80</v>
      </c>
      <c r="GA104" s="8">
        <v>87</v>
      </c>
      <c r="GB104" s="8">
        <v>74</v>
      </c>
      <c r="GC104" s="2">
        <v>2</v>
      </c>
      <c r="GD104" s="49">
        <v>34</v>
      </c>
      <c r="GE104" s="2">
        <v>33</v>
      </c>
      <c r="GF104" s="49">
        <v>29</v>
      </c>
      <c r="GG104" s="2">
        <v>22</v>
      </c>
      <c r="GH104" s="2">
        <v>22</v>
      </c>
      <c r="GI104" s="2">
        <v>37</v>
      </c>
      <c r="GJ104" s="2">
        <v>55</v>
      </c>
      <c r="GK104" s="8">
        <v>60</v>
      </c>
      <c r="GL104" s="8">
        <v>43</v>
      </c>
      <c r="GM104" s="2">
        <v>51</v>
      </c>
      <c r="GN104" s="8">
        <v>30</v>
      </c>
      <c r="GO104" s="2">
        <v>31</v>
      </c>
      <c r="GP104" s="2">
        <v>3</v>
      </c>
      <c r="GQ104" s="49" t="s">
        <v>99</v>
      </c>
      <c r="GR104" s="49" t="s">
        <v>99</v>
      </c>
      <c r="GS104" s="49" t="s">
        <v>99</v>
      </c>
      <c r="GT104" s="49" t="s">
        <v>99</v>
      </c>
      <c r="GU104" s="2">
        <v>12</v>
      </c>
      <c r="GV104" s="2">
        <v>22</v>
      </c>
      <c r="GW104" s="2">
        <v>29</v>
      </c>
      <c r="GX104" s="2">
        <v>20</v>
      </c>
      <c r="GY104" s="2">
        <v>23</v>
      </c>
      <c r="GZ104" s="2">
        <v>20</v>
      </c>
      <c r="HA104" s="2">
        <v>6</v>
      </c>
      <c r="HB104" s="49" t="s">
        <v>99</v>
      </c>
      <c r="HC104" s="45" t="s">
        <v>99</v>
      </c>
      <c r="HD104" s="49" t="s">
        <v>99</v>
      </c>
      <c r="HE104" s="49">
        <v>1</v>
      </c>
      <c r="HF104" s="49">
        <v>22</v>
      </c>
      <c r="HG104" s="45" t="s">
        <v>99</v>
      </c>
      <c r="HH104" s="49">
        <v>8</v>
      </c>
      <c r="HI104" s="49" t="s">
        <v>99</v>
      </c>
      <c r="HJ104" s="49" t="s">
        <v>99</v>
      </c>
      <c r="HK104" s="49" t="s">
        <v>99</v>
      </c>
      <c r="HL104" s="49" t="s">
        <v>99</v>
      </c>
      <c r="HM104" s="45" t="s">
        <v>99</v>
      </c>
      <c r="HN104" s="49" t="s">
        <v>99</v>
      </c>
      <c r="HO104" s="49">
        <v>2</v>
      </c>
      <c r="HP104" s="8">
        <v>4</v>
      </c>
      <c r="HQ104" s="49" t="s">
        <v>99</v>
      </c>
      <c r="HR104" s="8">
        <v>39</v>
      </c>
      <c r="HS104" s="8">
        <v>44</v>
      </c>
      <c r="HT104" s="2">
        <v>63</v>
      </c>
      <c r="HU104" s="49">
        <v>64</v>
      </c>
    </row>
    <row r="105" spans="1:229" x14ac:dyDescent="0.2">
      <c r="A105" s="19" t="s">
        <v>91</v>
      </c>
      <c r="B105" s="37">
        <v>106</v>
      </c>
      <c r="C105" s="37">
        <v>92</v>
      </c>
      <c r="D105" s="37">
        <v>71</v>
      </c>
      <c r="E105" s="37">
        <v>50</v>
      </c>
      <c r="F105" s="37">
        <v>44</v>
      </c>
      <c r="G105" s="37">
        <v>19</v>
      </c>
      <c r="H105" s="37">
        <v>12</v>
      </c>
      <c r="I105" s="37">
        <v>0</v>
      </c>
      <c r="J105" s="37">
        <v>26</v>
      </c>
      <c r="K105" s="37">
        <v>33</v>
      </c>
      <c r="L105" s="37">
        <v>34</v>
      </c>
      <c r="M105" s="37">
        <v>58</v>
      </c>
      <c r="N105" s="37">
        <v>50</v>
      </c>
      <c r="O105" s="37">
        <v>56</v>
      </c>
      <c r="P105" s="37">
        <v>51</v>
      </c>
      <c r="Q105" s="37">
        <v>68</v>
      </c>
      <c r="R105" s="37">
        <v>16</v>
      </c>
      <c r="S105" s="37">
        <v>4</v>
      </c>
      <c r="T105" s="37">
        <v>0</v>
      </c>
      <c r="U105" s="37">
        <v>4</v>
      </c>
      <c r="V105" s="37">
        <v>27</v>
      </c>
      <c r="W105" s="37">
        <v>24</v>
      </c>
      <c r="X105" s="37">
        <v>35</v>
      </c>
      <c r="Y105" s="37">
        <v>62</v>
      </c>
      <c r="Z105" s="37">
        <v>67</v>
      </c>
      <c r="AA105" s="37">
        <v>46</v>
      </c>
      <c r="AB105" s="37">
        <v>35</v>
      </c>
      <c r="AC105" s="37">
        <v>39</v>
      </c>
      <c r="AD105" s="37">
        <v>44</v>
      </c>
      <c r="AE105" s="37">
        <v>60</v>
      </c>
      <c r="AF105" s="37">
        <v>57</v>
      </c>
      <c r="AG105" s="37">
        <v>31</v>
      </c>
      <c r="AH105" s="37">
        <v>4</v>
      </c>
      <c r="AI105" s="37">
        <v>30</v>
      </c>
      <c r="AJ105" s="37">
        <v>68</v>
      </c>
      <c r="AK105" s="37">
        <v>170</v>
      </c>
      <c r="AL105" s="37">
        <v>186</v>
      </c>
      <c r="AM105" s="37">
        <v>251</v>
      </c>
      <c r="AN105" s="37">
        <v>230</v>
      </c>
      <c r="AO105" s="19">
        <v>172</v>
      </c>
      <c r="AP105" s="19">
        <v>141</v>
      </c>
      <c r="AQ105" s="19">
        <v>139</v>
      </c>
      <c r="AR105" s="19">
        <v>129</v>
      </c>
      <c r="AS105" s="19">
        <v>104</v>
      </c>
      <c r="AT105" s="19">
        <v>118</v>
      </c>
      <c r="AU105" s="19">
        <v>135</v>
      </c>
      <c r="AV105" s="19">
        <v>160</v>
      </c>
      <c r="AW105" s="20">
        <v>194</v>
      </c>
      <c r="AX105" s="19">
        <v>200</v>
      </c>
      <c r="AY105" s="19">
        <v>207</v>
      </c>
      <c r="AZ105" s="19">
        <v>148</v>
      </c>
      <c r="BA105" s="19">
        <v>129</v>
      </c>
      <c r="BB105" s="19">
        <v>118</v>
      </c>
      <c r="BC105" s="19">
        <v>71</v>
      </c>
      <c r="BD105" s="19">
        <v>79</v>
      </c>
      <c r="BE105" s="19">
        <v>67</v>
      </c>
      <c r="BF105" s="24">
        <v>97</v>
      </c>
      <c r="BG105" s="24">
        <v>132</v>
      </c>
      <c r="BH105" s="24">
        <v>117</v>
      </c>
      <c r="BI105" s="24">
        <v>88</v>
      </c>
      <c r="BJ105" s="24">
        <v>77</v>
      </c>
      <c r="BK105" s="19">
        <v>80</v>
      </c>
      <c r="BL105" s="24">
        <v>68</v>
      </c>
      <c r="BM105" s="19">
        <v>29</v>
      </c>
      <c r="BN105" s="24">
        <v>61</v>
      </c>
      <c r="BO105" s="24">
        <v>49</v>
      </c>
      <c r="BP105" s="19">
        <v>51</v>
      </c>
      <c r="BQ105" s="19">
        <v>31</v>
      </c>
      <c r="BR105" s="19">
        <v>66</v>
      </c>
      <c r="BS105" s="19">
        <v>67</v>
      </c>
      <c r="BT105" s="19">
        <v>57</v>
      </c>
      <c r="BU105" s="19">
        <v>82</v>
      </c>
      <c r="BV105" s="19">
        <v>60</v>
      </c>
      <c r="BW105" s="19">
        <v>46</v>
      </c>
      <c r="BX105" s="19">
        <v>33</v>
      </c>
      <c r="BY105" s="19">
        <v>26</v>
      </c>
      <c r="BZ105" s="22">
        <v>34</v>
      </c>
      <c r="CA105" s="19">
        <v>23</v>
      </c>
      <c r="CB105" s="23">
        <v>21</v>
      </c>
      <c r="CC105" s="23">
        <v>19</v>
      </c>
      <c r="CD105" s="24">
        <v>22</v>
      </c>
      <c r="CE105" s="9">
        <v>6</v>
      </c>
      <c r="CF105" s="23">
        <v>24</v>
      </c>
      <c r="CG105" s="23">
        <v>46</v>
      </c>
      <c r="CH105" s="23">
        <v>49</v>
      </c>
      <c r="CI105" s="23">
        <v>66</v>
      </c>
      <c r="CJ105" s="23">
        <v>61</v>
      </c>
      <c r="CK105" s="23">
        <v>46</v>
      </c>
      <c r="CL105" s="23">
        <v>17</v>
      </c>
      <c r="CM105" s="24">
        <v>30</v>
      </c>
      <c r="CN105" s="24">
        <v>34</v>
      </c>
      <c r="CO105" s="9">
        <v>48</v>
      </c>
      <c r="CP105" s="24">
        <v>61</v>
      </c>
      <c r="CQ105" s="24">
        <v>66</v>
      </c>
      <c r="CR105" s="23">
        <v>63</v>
      </c>
      <c r="CS105" s="23">
        <v>46</v>
      </c>
      <c r="CT105" s="24">
        <v>84</v>
      </c>
      <c r="CU105" s="24">
        <v>60</v>
      </c>
      <c r="CV105" s="23">
        <v>44</v>
      </c>
      <c r="CW105" s="23">
        <v>29</v>
      </c>
      <c r="CX105" s="24">
        <v>0</v>
      </c>
      <c r="CY105" s="24">
        <v>70</v>
      </c>
      <c r="CZ105" s="24">
        <v>64</v>
      </c>
      <c r="DA105" s="24">
        <v>44</v>
      </c>
      <c r="DB105" s="24">
        <v>49</v>
      </c>
      <c r="DC105" s="24">
        <v>52</v>
      </c>
      <c r="DD105" s="24">
        <v>98</v>
      </c>
      <c r="DE105" s="19">
        <v>152</v>
      </c>
      <c r="DF105" s="24">
        <v>141</v>
      </c>
      <c r="DG105" s="24">
        <v>238</v>
      </c>
      <c r="DH105" s="24">
        <v>238</v>
      </c>
      <c r="DI105" s="24">
        <v>191</v>
      </c>
      <c r="DJ105" s="19">
        <v>215</v>
      </c>
      <c r="DK105" s="19">
        <v>299</v>
      </c>
      <c r="DL105" s="24">
        <v>263</v>
      </c>
      <c r="DM105" s="24">
        <v>145</v>
      </c>
      <c r="DN105" s="24">
        <v>128</v>
      </c>
      <c r="DO105" s="19">
        <v>123</v>
      </c>
      <c r="DP105" s="19">
        <v>190</v>
      </c>
      <c r="DQ105" s="20">
        <v>266</v>
      </c>
      <c r="DR105" s="8">
        <v>269</v>
      </c>
      <c r="DS105" s="8">
        <v>286</v>
      </c>
      <c r="DT105" s="8">
        <v>178</v>
      </c>
      <c r="DU105" s="8">
        <v>156</v>
      </c>
      <c r="DV105" s="8">
        <v>211</v>
      </c>
      <c r="DW105" s="8">
        <v>245</v>
      </c>
      <c r="DX105" s="8">
        <v>218</v>
      </c>
      <c r="DY105" s="2">
        <v>149</v>
      </c>
      <c r="DZ105" s="8">
        <v>175</v>
      </c>
      <c r="EA105" s="8">
        <v>216</v>
      </c>
      <c r="EB105" s="8">
        <v>230</v>
      </c>
      <c r="EC105" s="2">
        <v>244</v>
      </c>
      <c r="ED105" s="8">
        <v>284</v>
      </c>
      <c r="EE105" s="8">
        <v>335</v>
      </c>
      <c r="EF105" s="8">
        <v>310</v>
      </c>
      <c r="EG105" s="8">
        <v>256</v>
      </c>
      <c r="EH105" s="8">
        <v>209</v>
      </c>
      <c r="EI105" s="8">
        <v>390</v>
      </c>
      <c r="EJ105" s="8">
        <v>342</v>
      </c>
      <c r="EK105" s="8">
        <v>233</v>
      </c>
      <c r="EL105" s="8">
        <v>252</v>
      </c>
      <c r="EM105" s="8">
        <v>275</v>
      </c>
      <c r="EN105" s="8">
        <v>249</v>
      </c>
      <c r="EO105" s="8">
        <v>246</v>
      </c>
      <c r="EP105" s="8">
        <v>270</v>
      </c>
      <c r="EQ105" s="2">
        <v>304</v>
      </c>
      <c r="ER105" s="8">
        <v>292</v>
      </c>
      <c r="ES105" s="8">
        <v>311</v>
      </c>
      <c r="ET105" s="8">
        <v>263</v>
      </c>
      <c r="EU105" s="8">
        <v>390</v>
      </c>
      <c r="EV105" s="8">
        <v>345</v>
      </c>
      <c r="EW105" s="8">
        <v>280</v>
      </c>
      <c r="EX105" s="8">
        <v>271</v>
      </c>
      <c r="EY105" s="2">
        <v>237</v>
      </c>
      <c r="EZ105" s="2">
        <v>176</v>
      </c>
      <c r="FA105" s="8">
        <v>200</v>
      </c>
      <c r="FB105" s="8">
        <v>194</v>
      </c>
      <c r="FC105" s="8">
        <v>193</v>
      </c>
      <c r="FD105" s="2">
        <v>190</v>
      </c>
      <c r="FE105" s="8">
        <v>166</v>
      </c>
      <c r="FF105" s="8">
        <v>155</v>
      </c>
      <c r="FG105" s="8">
        <v>214</v>
      </c>
      <c r="FH105" s="8">
        <v>183</v>
      </c>
      <c r="FI105" s="2">
        <v>108</v>
      </c>
      <c r="FJ105" s="2">
        <v>75</v>
      </c>
      <c r="FK105" s="8">
        <v>113</v>
      </c>
      <c r="FL105" s="2">
        <v>124</v>
      </c>
      <c r="FM105" s="2">
        <v>176</v>
      </c>
      <c r="FN105" s="8">
        <v>143</v>
      </c>
      <c r="FO105" s="2">
        <v>90</v>
      </c>
      <c r="FP105" s="8">
        <v>88</v>
      </c>
      <c r="FQ105" s="2">
        <v>70</v>
      </c>
      <c r="FR105" s="8">
        <v>42</v>
      </c>
      <c r="FS105" s="2">
        <v>12</v>
      </c>
      <c r="FT105" s="8">
        <v>23</v>
      </c>
      <c r="FU105" s="8">
        <v>48</v>
      </c>
      <c r="FV105" s="8">
        <v>37</v>
      </c>
      <c r="FW105" s="8">
        <v>60</v>
      </c>
      <c r="FX105" s="2">
        <v>72</v>
      </c>
      <c r="FY105" s="2">
        <v>91</v>
      </c>
      <c r="FZ105" s="8">
        <v>112</v>
      </c>
      <c r="GA105" s="8">
        <v>259</v>
      </c>
      <c r="GB105" s="8">
        <v>285</v>
      </c>
      <c r="GC105" s="2">
        <v>211</v>
      </c>
      <c r="GD105" s="49">
        <v>131</v>
      </c>
      <c r="GE105" s="2">
        <v>139</v>
      </c>
      <c r="GF105" s="49">
        <v>113</v>
      </c>
      <c r="GG105" s="2">
        <v>78</v>
      </c>
      <c r="GH105" s="2">
        <v>88</v>
      </c>
      <c r="GI105" s="2">
        <v>122</v>
      </c>
      <c r="GJ105" s="2">
        <v>127</v>
      </c>
      <c r="GK105" s="8">
        <v>89</v>
      </c>
      <c r="GL105" s="8">
        <v>95</v>
      </c>
      <c r="GM105" s="2">
        <v>104</v>
      </c>
      <c r="GN105" s="8">
        <v>78</v>
      </c>
      <c r="GO105" s="2">
        <v>52</v>
      </c>
      <c r="GP105" s="2">
        <v>51</v>
      </c>
      <c r="GQ105" s="2">
        <v>98</v>
      </c>
      <c r="GR105" s="2">
        <v>108</v>
      </c>
      <c r="GS105" s="2">
        <v>70</v>
      </c>
      <c r="GT105" s="49">
        <v>75</v>
      </c>
      <c r="GU105" s="2">
        <v>127</v>
      </c>
      <c r="GV105" s="2">
        <v>132</v>
      </c>
      <c r="GW105" s="2">
        <v>132</v>
      </c>
      <c r="GX105" s="2">
        <v>100</v>
      </c>
      <c r="GY105" s="2">
        <v>69</v>
      </c>
      <c r="GZ105" s="2">
        <v>60</v>
      </c>
      <c r="HA105" s="2">
        <v>73</v>
      </c>
      <c r="HB105" s="49">
        <v>33</v>
      </c>
      <c r="HC105" s="45">
        <v>56</v>
      </c>
      <c r="HD105" s="49">
        <v>52</v>
      </c>
      <c r="HE105" s="49">
        <v>1</v>
      </c>
      <c r="HF105" s="49" t="s">
        <v>99</v>
      </c>
      <c r="HG105" s="45" t="s">
        <v>99</v>
      </c>
      <c r="HH105" s="49">
        <v>21</v>
      </c>
      <c r="HI105" s="2">
        <v>43</v>
      </c>
      <c r="HJ105" s="2">
        <v>40</v>
      </c>
      <c r="HK105" s="2">
        <v>54</v>
      </c>
      <c r="HL105" s="2">
        <v>63</v>
      </c>
      <c r="HM105" s="45">
        <v>58</v>
      </c>
      <c r="HN105" s="2">
        <v>58</v>
      </c>
      <c r="HO105" s="49">
        <v>79</v>
      </c>
      <c r="HP105" s="8">
        <v>65</v>
      </c>
      <c r="HQ105" s="2">
        <v>85</v>
      </c>
      <c r="HR105" s="8">
        <v>126</v>
      </c>
      <c r="HS105" s="8">
        <v>167</v>
      </c>
      <c r="HT105" s="2">
        <v>157</v>
      </c>
      <c r="HU105" s="49">
        <v>192</v>
      </c>
    </row>
    <row r="106" spans="1:229" x14ac:dyDescent="0.2">
      <c r="A106" s="19" t="s">
        <v>92</v>
      </c>
      <c r="B106" s="37">
        <v>103</v>
      </c>
      <c r="C106" s="37">
        <v>113</v>
      </c>
      <c r="D106" s="37">
        <v>96</v>
      </c>
      <c r="E106" s="37">
        <v>95</v>
      </c>
      <c r="F106" s="37">
        <v>107</v>
      </c>
      <c r="G106" s="37">
        <v>113</v>
      </c>
      <c r="H106" s="37">
        <v>114</v>
      </c>
      <c r="I106" s="37">
        <v>63</v>
      </c>
      <c r="J106" s="37">
        <v>65</v>
      </c>
      <c r="K106" s="37">
        <v>95</v>
      </c>
      <c r="L106" s="37">
        <v>94</v>
      </c>
      <c r="M106" s="37">
        <v>122</v>
      </c>
      <c r="N106" s="37">
        <v>139</v>
      </c>
      <c r="O106" s="37">
        <v>205</v>
      </c>
      <c r="P106" s="37">
        <v>178</v>
      </c>
      <c r="Q106" s="37">
        <v>142</v>
      </c>
      <c r="R106" s="37">
        <v>119</v>
      </c>
      <c r="S106" s="37">
        <v>74</v>
      </c>
      <c r="T106" s="37">
        <v>98</v>
      </c>
      <c r="U106" s="37">
        <v>97</v>
      </c>
      <c r="V106" s="37">
        <v>162</v>
      </c>
      <c r="W106" s="37">
        <v>172</v>
      </c>
      <c r="X106" s="37">
        <v>142</v>
      </c>
      <c r="Y106" s="37">
        <v>172</v>
      </c>
      <c r="Z106" s="37">
        <v>190</v>
      </c>
      <c r="AA106" s="37">
        <v>197</v>
      </c>
      <c r="AB106" s="37">
        <v>192</v>
      </c>
      <c r="AC106" s="37">
        <v>158</v>
      </c>
      <c r="AD106" s="37">
        <v>116</v>
      </c>
      <c r="AE106" s="37">
        <v>193</v>
      </c>
      <c r="AF106" s="37">
        <v>182</v>
      </c>
      <c r="AG106" s="37">
        <v>164</v>
      </c>
      <c r="AH106" s="37">
        <v>160</v>
      </c>
      <c r="AI106" s="37">
        <v>176</v>
      </c>
      <c r="AJ106" s="37">
        <v>179</v>
      </c>
      <c r="AK106" s="37">
        <v>219</v>
      </c>
      <c r="AL106" s="37">
        <v>202</v>
      </c>
      <c r="AM106" s="37">
        <v>186</v>
      </c>
      <c r="AN106" s="37">
        <v>144</v>
      </c>
      <c r="AO106" s="19">
        <v>128</v>
      </c>
      <c r="AP106" s="19">
        <v>145</v>
      </c>
      <c r="AQ106" s="19">
        <v>165</v>
      </c>
      <c r="AR106" s="19">
        <v>155</v>
      </c>
      <c r="AS106" s="19">
        <v>139</v>
      </c>
      <c r="AT106" s="19">
        <v>171</v>
      </c>
      <c r="AU106" s="19">
        <v>104</v>
      </c>
      <c r="AV106" s="19">
        <v>144</v>
      </c>
      <c r="AW106" s="20">
        <v>123</v>
      </c>
      <c r="AX106" s="19">
        <v>125</v>
      </c>
      <c r="AY106" s="19">
        <v>147</v>
      </c>
      <c r="AZ106" s="19">
        <v>145</v>
      </c>
      <c r="BA106" s="19">
        <v>131</v>
      </c>
      <c r="BB106" s="19">
        <v>116</v>
      </c>
      <c r="BC106" s="19">
        <v>90</v>
      </c>
      <c r="BD106" s="19">
        <v>70</v>
      </c>
      <c r="BE106" s="19">
        <v>112</v>
      </c>
      <c r="BF106" s="24">
        <v>161</v>
      </c>
      <c r="BG106" s="24">
        <v>167</v>
      </c>
      <c r="BH106" s="24">
        <v>127</v>
      </c>
      <c r="BI106" s="24">
        <v>130</v>
      </c>
      <c r="BJ106" s="24">
        <v>115</v>
      </c>
      <c r="BK106" s="19">
        <v>153</v>
      </c>
      <c r="BL106" s="24">
        <v>149</v>
      </c>
      <c r="BM106" s="19">
        <v>131</v>
      </c>
      <c r="BN106" s="24">
        <v>99</v>
      </c>
      <c r="BO106" s="24">
        <v>108</v>
      </c>
      <c r="BP106" s="19">
        <v>149</v>
      </c>
      <c r="BQ106" s="19">
        <v>114</v>
      </c>
      <c r="BR106" s="19">
        <v>106</v>
      </c>
      <c r="BS106" s="19">
        <v>99</v>
      </c>
      <c r="BT106" s="19">
        <v>101</v>
      </c>
      <c r="BU106" s="19">
        <v>141</v>
      </c>
      <c r="BV106" s="19">
        <v>93</v>
      </c>
      <c r="BW106" s="19">
        <v>113</v>
      </c>
      <c r="BX106" s="19">
        <v>106</v>
      </c>
      <c r="BY106" s="19">
        <v>117</v>
      </c>
      <c r="BZ106" s="22">
        <v>88</v>
      </c>
      <c r="CA106" s="19">
        <v>107</v>
      </c>
      <c r="CB106" s="23">
        <v>158</v>
      </c>
      <c r="CC106" s="23">
        <v>95</v>
      </c>
      <c r="CD106" s="24">
        <v>97</v>
      </c>
      <c r="CE106" s="9">
        <v>141</v>
      </c>
      <c r="CF106" s="23">
        <v>60</v>
      </c>
      <c r="CG106" s="23">
        <v>93</v>
      </c>
      <c r="CH106" s="23">
        <v>140</v>
      </c>
      <c r="CI106" s="23">
        <v>200</v>
      </c>
      <c r="CJ106" s="23">
        <v>157</v>
      </c>
      <c r="CK106" s="23">
        <v>110</v>
      </c>
      <c r="CL106" s="23">
        <v>69</v>
      </c>
      <c r="CM106" s="24">
        <v>93</v>
      </c>
      <c r="CN106" s="24">
        <v>55</v>
      </c>
      <c r="CO106" s="9">
        <v>30</v>
      </c>
      <c r="CP106" s="24">
        <v>23</v>
      </c>
      <c r="CQ106" s="24">
        <v>0</v>
      </c>
      <c r="CR106" s="23">
        <v>0</v>
      </c>
      <c r="CS106" s="23">
        <v>0</v>
      </c>
      <c r="CT106" s="24">
        <v>15</v>
      </c>
      <c r="CU106" s="24">
        <v>0</v>
      </c>
      <c r="CV106" s="23">
        <v>1</v>
      </c>
      <c r="CW106" s="23">
        <v>18</v>
      </c>
      <c r="CX106" s="24">
        <v>12</v>
      </c>
      <c r="CY106" s="24">
        <v>75</v>
      </c>
      <c r="CZ106" s="24">
        <v>77</v>
      </c>
      <c r="DA106" s="24">
        <v>92</v>
      </c>
      <c r="DB106" s="24">
        <v>159</v>
      </c>
      <c r="DC106" s="24">
        <v>162</v>
      </c>
      <c r="DD106" s="24">
        <v>268</v>
      </c>
      <c r="DE106" s="19">
        <v>326</v>
      </c>
      <c r="DF106" s="24">
        <v>326</v>
      </c>
      <c r="DG106" s="24">
        <v>327</v>
      </c>
      <c r="DH106" s="24">
        <v>271</v>
      </c>
      <c r="DI106" s="24">
        <v>283</v>
      </c>
      <c r="DJ106" s="19">
        <v>294</v>
      </c>
      <c r="DK106" s="19">
        <v>354</v>
      </c>
      <c r="DL106" s="24">
        <v>281</v>
      </c>
      <c r="DM106" s="24">
        <v>257</v>
      </c>
      <c r="DN106" s="24">
        <v>267</v>
      </c>
      <c r="DO106" s="19">
        <v>271</v>
      </c>
      <c r="DP106" s="19">
        <v>269</v>
      </c>
      <c r="DQ106" s="20">
        <v>272</v>
      </c>
      <c r="DR106" s="8">
        <v>291</v>
      </c>
      <c r="DS106" s="8">
        <v>328</v>
      </c>
      <c r="DT106" s="8">
        <v>291</v>
      </c>
      <c r="DU106" s="8">
        <v>301</v>
      </c>
      <c r="DV106" s="8">
        <v>335</v>
      </c>
      <c r="DW106" s="8">
        <v>439</v>
      </c>
      <c r="DX106" s="8">
        <v>337</v>
      </c>
      <c r="DY106" s="2">
        <v>259</v>
      </c>
      <c r="DZ106" s="8">
        <v>232</v>
      </c>
      <c r="EA106" s="8">
        <v>289</v>
      </c>
      <c r="EB106" s="8">
        <v>294</v>
      </c>
      <c r="EC106" s="2">
        <v>333</v>
      </c>
      <c r="ED106" s="8">
        <v>322</v>
      </c>
      <c r="EE106" s="8">
        <v>435</v>
      </c>
      <c r="EF106" s="8">
        <v>415</v>
      </c>
      <c r="EG106" s="8">
        <v>360</v>
      </c>
      <c r="EH106" s="8">
        <v>319</v>
      </c>
      <c r="EI106" s="8">
        <v>241</v>
      </c>
      <c r="EJ106" s="8">
        <v>271</v>
      </c>
      <c r="EK106" s="8">
        <v>247</v>
      </c>
      <c r="EL106" s="8">
        <v>231</v>
      </c>
      <c r="EM106" s="8">
        <v>285</v>
      </c>
      <c r="EN106" s="8">
        <v>266</v>
      </c>
      <c r="EO106" s="8">
        <v>302</v>
      </c>
      <c r="EP106" s="8">
        <v>313</v>
      </c>
      <c r="EQ106" s="2">
        <v>347</v>
      </c>
      <c r="ER106" s="8">
        <v>360</v>
      </c>
      <c r="ES106" s="8">
        <v>350</v>
      </c>
      <c r="ET106" s="8">
        <v>283</v>
      </c>
      <c r="EU106" s="8">
        <v>327</v>
      </c>
      <c r="EV106" s="8">
        <v>355</v>
      </c>
      <c r="EW106" s="8">
        <v>292</v>
      </c>
      <c r="EX106" s="8">
        <v>286</v>
      </c>
      <c r="EY106" s="2">
        <v>329</v>
      </c>
      <c r="EZ106" s="2">
        <v>302</v>
      </c>
      <c r="FA106" s="8">
        <v>343</v>
      </c>
      <c r="FB106" s="8">
        <v>267</v>
      </c>
      <c r="FC106" s="8">
        <v>290</v>
      </c>
      <c r="FD106" s="2">
        <v>329</v>
      </c>
      <c r="FE106" s="8">
        <v>275</v>
      </c>
      <c r="FF106" s="8">
        <v>170</v>
      </c>
      <c r="FG106" s="8">
        <v>231</v>
      </c>
      <c r="FH106" s="8">
        <v>196</v>
      </c>
      <c r="FI106" s="2">
        <v>185</v>
      </c>
      <c r="FJ106" s="2">
        <v>239</v>
      </c>
      <c r="FK106" s="8">
        <v>172</v>
      </c>
      <c r="FL106" s="2">
        <v>198</v>
      </c>
      <c r="FM106" s="2">
        <v>265</v>
      </c>
      <c r="FN106" s="8">
        <v>195</v>
      </c>
      <c r="FO106" s="2">
        <v>198</v>
      </c>
      <c r="FP106" s="8">
        <v>204</v>
      </c>
      <c r="FQ106" s="2">
        <v>129</v>
      </c>
      <c r="FR106" s="8">
        <v>87</v>
      </c>
      <c r="FS106" s="2">
        <v>105</v>
      </c>
      <c r="FT106" s="8">
        <v>87</v>
      </c>
      <c r="FU106" s="8">
        <v>96</v>
      </c>
      <c r="FV106" s="8">
        <v>201</v>
      </c>
      <c r="FW106" s="8">
        <v>197</v>
      </c>
      <c r="FX106" s="2">
        <v>231</v>
      </c>
      <c r="FY106" s="2">
        <v>163</v>
      </c>
      <c r="FZ106" s="8">
        <v>153</v>
      </c>
      <c r="GA106" s="8">
        <v>183</v>
      </c>
      <c r="GB106" s="8">
        <v>179</v>
      </c>
      <c r="GC106" s="2">
        <v>148</v>
      </c>
      <c r="GD106" s="49">
        <v>141</v>
      </c>
      <c r="GE106" s="2">
        <v>140</v>
      </c>
      <c r="GF106" s="49">
        <v>147</v>
      </c>
      <c r="GG106" s="2">
        <v>110</v>
      </c>
      <c r="GH106" s="2">
        <v>132</v>
      </c>
      <c r="GI106" s="2">
        <v>161</v>
      </c>
      <c r="GJ106" s="2">
        <v>177</v>
      </c>
      <c r="GK106" s="8">
        <v>200</v>
      </c>
      <c r="GL106" s="8">
        <v>199</v>
      </c>
      <c r="GM106" s="2">
        <v>197</v>
      </c>
      <c r="GN106" s="8">
        <v>179</v>
      </c>
      <c r="GO106" s="2">
        <v>169</v>
      </c>
      <c r="GP106" s="2">
        <v>171</v>
      </c>
      <c r="GQ106" s="2">
        <v>126</v>
      </c>
      <c r="GR106" s="2">
        <v>171</v>
      </c>
      <c r="GS106" s="2">
        <v>142</v>
      </c>
      <c r="GT106" s="49">
        <v>119</v>
      </c>
      <c r="GU106" s="2">
        <v>108</v>
      </c>
      <c r="GV106" s="2">
        <v>135</v>
      </c>
      <c r="GW106" s="2">
        <v>136</v>
      </c>
      <c r="GX106" s="2">
        <v>116</v>
      </c>
      <c r="GY106" s="2">
        <v>136</v>
      </c>
      <c r="GZ106" s="2">
        <v>134</v>
      </c>
      <c r="HA106" s="2">
        <v>166</v>
      </c>
      <c r="HB106" s="49">
        <v>106</v>
      </c>
      <c r="HC106" s="45">
        <v>90</v>
      </c>
      <c r="HD106" s="49">
        <v>81</v>
      </c>
      <c r="HE106" s="49">
        <v>84</v>
      </c>
      <c r="HF106" s="49">
        <v>106</v>
      </c>
      <c r="HG106" s="8">
        <v>128</v>
      </c>
      <c r="HH106" s="49">
        <v>122</v>
      </c>
      <c r="HI106" s="2">
        <v>130</v>
      </c>
      <c r="HJ106" s="2">
        <v>94</v>
      </c>
      <c r="HK106" s="2">
        <v>93</v>
      </c>
      <c r="HL106" s="2">
        <v>157</v>
      </c>
      <c r="HM106" s="45">
        <v>224</v>
      </c>
      <c r="HN106" s="2">
        <v>152</v>
      </c>
      <c r="HO106" s="49">
        <v>192</v>
      </c>
      <c r="HP106" s="8">
        <v>200</v>
      </c>
      <c r="HQ106" s="2">
        <v>154</v>
      </c>
      <c r="HR106" s="8">
        <v>185</v>
      </c>
      <c r="HS106" s="8">
        <v>188</v>
      </c>
      <c r="HT106" s="2">
        <v>170</v>
      </c>
      <c r="HU106" s="49">
        <v>161</v>
      </c>
    </row>
    <row r="107" spans="1:229" x14ac:dyDescent="0.2">
      <c r="A107" s="19" t="s">
        <v>93</v>
      </c>
      <c r="B107" s="37">
        <v>42</v>
      </c>
      <c r="C107" s="37">
        <v>42</v>
      </c>
      <c r="D107" s="37">
        <v>32</v>
      </c>
      <c r="E107" s="37">
        <v>23</v>
      </c>
      <c r="F107" s="37">
        <v>22</v>
      </c>
      <c r="G107" s="37">
        <v>21</v>
      </c>
      <c r="H107" s="37">
        <v>21</v>
      </c>
      <c r="I107" s="37">
        <v>0</v>
      </c>
      <c r="J107" s="37">
        <v>0</v>
      </c>
      <c r="K107" s="37">
        <v>31</v>
      </c>
      <c r="L107" s="37">
        <v>73</v>
      </c>
      <c r="M107" s="37">
        <v>72</v>
      </c>
      <c r="N107" s="37">
        <v>79</v>
      </c>
      <c r="O107" s="37">
        <v>95</v>
      </c>
      <c r="P107" s="37">
        <v>42</v>
      </c>
      <c r="Q107" s="37">
        <v>35</v>
      </c>
      <c r="R107" s="37">
        <v>30</v>
      </c>
      <c r="S107" s="37">
        <v>13</v>
      </c>
      <c r="T107" s="37">
        <v>16</v>
      </c>
      <c r="U107" s="37">
        <v>3</v>
      </c>
      <c r="V107" s="37">
        <v>0</v>
      </c>
      <c r="W107" s="37">
        <v>33</v>
      </c>
      <c r="X107" s="37">
        <v>84</v>
      </c>
      <c r="Y107" s="37">
        <v>118</v>
      </c>
      <c r="Z107" s="37">
        <v>83</v>
      </c>
      <c r="AA107" s="37">
        <v>79</v>
      </c>
      <c r="AB107" s="37">
        <v>65</v>
      </c>
      <c r="AC107" s="37">
        <v>32</v>
      </c>
      <c r="AD107" s="37">
        <v>7</v>
      </c>
      <c r="AE107" s="37">
        <v>23</v>
      </c>
      <c r="AF107" s="37">
        <v>0</v>
      </c>
      <c r="AG107" s="37">
        <v>0</v>
      </c>
      <c r="AH107" s="37">
        <v>21</v>
      </c>
      <c r="AI107" s="37">
        <v>84</v>
      </c>
      <c r="AJ107" s="37">
        <v>65</v>
      </c>
      <c r="AK107" s="37">
        <v>107</v>
      </c>
      <c r="AL107" s="37">
        <v>76</v>
      </c>
      <c r="AM107" s="37">
        <v>63</v>
      </c>
      <c r="AN107" s="37">
        <v>66</v>
      </c>
      <c r="AO107" s="19">
        <v>33</v>
      </c>
      <c r="AP107" s="19">
        <v>23</v>
      </c>
      <c r="AQ107" s="19">
        <v>23</v>
      </c>
      <c r="AR107" s="19">
        <v>21</v>
      </c>
      <c r="AS107" s="19">
        <v>29</v>
      </c>
      <c r="AT107" s="19">
        <v>23</v>
      </c>
      <c r="AU107" s="19">
        <v>51</v>
      </c>
      <c r="AV107" s="19">
        <v>69</v>
      </c>
      <c r="AW107" s="20">
        <v>84</v>
      </c>
      <c r="AX107" s="19">
        <v>60</v>
      </c>
      <c r="AY107" s="19">
        <v>102</v>
      </c>
      <c r="AZ107" s="19">
        <v>96</v>
      </c>
      <c r="BA107" s="19">
        <v>29</v>
      </c>
      <c r="BB107" s="19">
        <v>0</v>
      </c>
      <c r="BC107" s="19">
        <v>7</v>
      </c>
      <c r="BD107" s="19">
        <v>8</v>
      </c>
      <c r="BE107" s="19">
        <v>0</v>
      </c>
      <c r="BF107" s="24">
        <v>0</v>
      </c>
      <c r="BG107" s="24">
        <v>21</v>
      </c>
      <c r="BH107" s="24">
        <v>63</v>
      </c>
      <c r="BI107" s="24">
        <v>53</v>
      </c>
      <c r="BJ107" s="24">
        <v>50</v>
      </c>
      <c r="BK107" s="19">
        <v>21</v>
      </c>
      <c r="BL107" s="24">
        <v>32</v>
      </c>
      <c r="BM107" s="19">
        <v>22</v>
      </c>
      <c r="BN107" s="24">
        <v>10</v>
      </c>
      <c r="BO107" s="24">
        <v>0</v>
      </c>
      <c r="BP107" s="19">
        <v>0</v>
      </c>
      <c r="BQ107" s="19">
        <v>1</v>
      </c>
      <c r="BR107" s="19">
        <v>21</v>
      </c>
      <c r="BS107" s="19">
        <v>22</v>
      </c>
      <c r="BT107" s="19">
        <v>22</v>
      </c>
      <c r="BU107" s="19">
        <v>22</v>
      </c>
      <c r="BV107" s="19">
        <v>40</v>
      </c>
      <c r="BW107" s="19">
        <v>31</v>
      </c>
      <c r="BX107" s="19">
        <v>20</v>
      </c>
      <c r="BY107" s="19">
        <v>23</v>
      </c>
      <c r="BZ107" s="22">
        <v>22</v>
      </c>
      <c r="CA107" s="19">
        <v>21</v>
      </c>
      <c r="CB107" s="23">
        <v>23</v>
      </c>
      <c r="CC107" s="23">
        <v>21</v>
      </c>
      <c r="CD107" s="24">
        <v>0</v>
      </c>
      <c r="CE107" s="9">
        <v>34</v>
      </c>
      <c r="CF107" s="23">
        <v>40</v>
      </c>
      <c r="CG107" s="23">
        <v>43</v>
      </c>
      <c r="CH107" s="23">
        <v>38</v>
      </c>
      <c r="CI107" s="23">
        <v>42</v>
      </c>
      <c r="CJ107" s="23">
        <v>40</v>
      </c>
      <c r="CK107" s="23">
        <v>43</v>
      </c>
      <c r="CL107" s="23">
        <v>21</v>
      </c>
      <c r="CM107" s="24">
        <v>22</v>
      </c>
      <c r="CN107" s="24">
        <v>23</v>
      </c>
      <c r="CO107" s="9">
        <v>20</v>
      </c>
      <c r="CP107" s="24">
        <v>23</v>
      </c>
      <c r="CQ107" s="24">
        <v>22</v>
      </c>
      <c r="CR107" s="23">
        <v>21</v>
      </c>
      <c r="CS107" s="23">
        <v>37</v>
      </c>
      <c r="CT107" s="24">
        <v>52</v>
      </c>
      <c r="CU107" s="24">
        <v>52</v>
      </c>
      <c r="CV107" s="23">
        <v>55</v>
      </c>
      <c r="CW107" s="23">
        <v>55</v>
      </c>
      <c r="CX107" s="24">
        <v>11</v>
      </c>
      <c r="CY107" s="24">
        <v>20</v>
      </c>
      <c r="CZ107" s="24">
        <v>11</v>
      </c>
      <c r="DA107" s="24">
        <v>0</v>
      </c>
      <c r="DB107" s="24">
        <v>0</v>
      </c>
      <c r="DC107" s="24">
        <v>7</v>
      </c>
      <c r="DD107" s="24">
        <v>12</v>
      </c>
      <c r="DE107" s="19">
        <v>31</v>
      </c>
      <c r="DF107" s="24">
        <v>60</v>
      </c>
      <c r="DG107" s="24">
        <v>66</v>
      </c>
      <c r="DH107" s="24">
        <v>55</v>
      </c>
      <c r="DI107" s="24">
        <v>36</v>
      </c>
      <c r="DJ107" s="19">
        <v>11</v>
      </c>
      <c r="DK107" s="19">
        <v>12</v>
      </c>
      <c r="DL107" s="24">
        <v>11</v>
      </c>
      <c r="DM107" s="24">
        <v>5</v>
      </c>
      <c r="DN107" s="24">
        <v>18</v>
      </c>
      <c r="DO107" s="19">
        <v>52</v>
      </c>
      <c r="DP107" s="19">
        <v>34</v>
      </c>
      <c r="DQ107" s="20">
        <v>80</v>
      </c>
      <c r="DR107" s="8">
        <v>60</v>
      </c>
      <c r="DS107" s="8">
        <v>57</v>
      </c>
      <c r="DT107" s="8">
        <v>61</v>
      </c>
      <c r="DU107" s="8">
        <v>1</v>
      </c>
      <c r="DV107" s="8">
        <v>19</v>
      </c>
      <c r="DW107" s="8">
        <v>31</v>
      </c>
      <c r="DX107" s="8">
        <v>31</v>
      </c>
      <c r="DY107" s="2">
        <v>40</v>
      </c>
      <c r="DZ107" s="8">
        <v>63</v>
      </c>
      <c r="EA107" s="8">
        <v>101</v>
      </c>
      <c r="EB107" s="8">
        <v>112</v>
      </c>
      <c r="EC107" s="2">
        <v>129</v>
      </c>
      <c r="ED107" s="8">
        <v>115</v>
      </c>
      <c r="EE107" s="8">
        <v>114</v>
      </c>
      <c r="EF107" s="8">
        <v>53</v>
      </c>
      <c r="EG107" s="8">
        <v>47</v>
      </c>
      <c r="EH107" s="8">
        <v>48</v>
      </c>
      <c r="EI107" s="8">
        <v>53</v>
      </c>
      <c r="EJ107" s="8">
        <v>55</v>
      </c>
      <c r="EK107" s="8">
        <v>88</v>
      </c>
      <c r="EL107" s="8">
        <v>104</v>
      </c>
      <c r="EM107" s="8">
        <v>124</v>
      </c>
      <c r="EN107" s="8">
        <v>92</v>
      </c>
      <c r="EO107" s="8">
        <v>82</v>
      </c>
      <c r="EP107" s="8">
        <v>91</v>
      </c>
      <c r="EQ107" s="2">
        <v>33</v>
      </c>
      <c r="ER107" s="8">
        <v>53</v>
      </c>
      <c r="ES107" s="8">
        <v>58</v>
      </c>
      <c r="ET107" s="8">
        <v>49</v>
      </c>
      <c r="EU107" s="8">
        <v>54</v>
      </c>
      <c r="EV107" s="8">
        <v>33</v>
      </c>
      <c r="EW107" s="8">
        <v>33</v>
      </c>
      <c r="EX107" s="8">
        <v>12</v>
      </c>
      <c r="EY107" s="2">
        <v>16</v>
      </c>
      <c r="EZ107" s="49" t="s">
        <v>99</v>
      </c>
      <c r="FA107" s="45" t="s">
        <v>99</v>
      </c>
      <c r="FB107" s="8">
        <v>14</v>
      </c>
      <c r="FC107" s="8">
        <v>21</v>
      </c>
      <c r="FD107" s="2">
        <v>22</v>
      </c>
      <c r="FE107" s="8">
        <v>23</v>
      </c>
      <c r="FF107" s="8">
        <v>20</v>
      </c>
      <c r="FG107" s="8">
        <v>23</v>
      </c>
      <c r="FH107" s="8">
        <v>23</v>
      </c>
      <c r="FI107" s="2">
        <v>21</v>
      </c>
      <c r="FJ107" s="2">
        <v>23</v>
      </c>
      <c r="FK107" s="8">
        <v>21</v>
      </c>
      <c r="FL107" s="2">
        <v>22</v>
      </c>
      <c r="FM107" s="2">
        <v>46</v>
      </c>
      <c r="FN107" s="8">
        <v>48</v>
      </c>
      <c r="FO107" s="2">
        <v>21</v>
      </c>
      <c r="FP107" s="8">
        <v>22</v>
      </c>
      <c r="FQ107" s="2">
        <v>22</v>
      </c>
      <c r="FR107" s="8">
        <v>21</v>
      </c>
      <c r="FS107" s="2">
        <v>23</v>
      </c>
      <c r="FT107" s="8">
        <v>21</v>
      </c>
      <c r="FU107" s="8">
        <v>44</v>
      </c>
      <c r="FV107" s="8">
        <v>62</v>
      </c>
      <c r="FW107" s="8">
        <v>59</v>
      </c>
      <c r="FX107" s="2">
        <v>63</v>
      </c>
      <c r="FY107" s="2">
        <v>55</v>
      </c>
      <c r="FZ107" s="8">
        <v>50</v>
      </c>
      <c r="GA107" s="8">
        <v>33</v>
      </c>
      <c r="GB107" s="8">
        <v>16</v>
      </c>
      <c r="GC107" s="2">
        <v>11</v>
      </c>
      <c r="GD107" s="49" t="s">
        <v>99</v>
      </c>
      <c r="GE107" s="49" t="s">
        <v>99</v>
      </c>
      <c r="GF107" s="49" t="s">
        <v>99</v>
      </c>
      <c r="GG107" s="49" t="s">
        <v>99</v>
      </c>
      <c r="GH107" s="2">
        <v>10</v>
      </c>
      <c r="GI107" s="2">
        <v>21</v>
      </c>
      <c r="GJ107" s="2">
        <v>23</v>
      </c>
      <c r="GK107" s="8">
        <v>21</v>
      </c>
      <c r="GL107" s="8">
        <v>21</v>
      </c>
      <c r="GM107" s="2">
        <v>23</v>
      </c>
      <c r="GN107" s="8">
        <v>21</v>
      </c>
      <c r="GO107" s="2">
        <v>21</v>
      </c>
      <c r="GP107" s="2">
        <v>22</v>
      </c>
      <c r="GQ107" s="2">
        <v>25</v>
      </c>
      <c r="GR107" s="2">
        <v>24</v>
      </c>
      <c r="GS107" s="2">
        <v>22</v>
      </c>
      <c r="GT107" s="49" t="s">
        <v>99</v>
      </c>
      <c r="GU107" s="49" t="s">
        <v>99</v>
      </c>
      <c r="GV107" s="49" t="s">
        <v>99</v>
      </c>
      <c r="GW107" s="49" t="s">
        <v>99</v>
      </c>
      <c r="GX107" s="49" t="s">
        <v>99</v>
      </c>
      <c r="GY107" s="49" t="s">
        <v>99</v>
      </c>
      <c r="GZ107" s="49" t="s">
        <v>99</v>
      </c>
      <c r="HA107" s="49">
        <v>0</v>
      </c>
      <c r="HB107" s="49" t="s">
        <v>99</v>
      </c>
      <c r="HC107" s="45" t="s">
        <v>99</v>
      </c>
      <c r="HD107" s="49" t="s">
        <v>99</v>
      </c>
      <c r="HE107" s="49" t="s">
        <v>99</v>
      </c>
      <c r="HF107" s="49" t="s">
        <v>99</v>
      </c>
      <c r="HG107" s="8">
        <v>1</v>
      </c>
      <c r="HH107" s="49" t="s">
        <v>99</v>
      </c>
      <c r="HI107" s="2">
        <v>26</v>
      </c>
      <c r="HJ107" s="2">
        <v>40</v>
      </c>
      <c r="HK107" s="2">
        <v>44</v>
      </c>
      <c r="HL107" s="2">
        <v>42</v>
      </c>
      <c r="HM107" s="45">
        <v>46</v>
      </c>
      <c r="HN107" s="2">
        <v>42</v>
      </c>
      <c r="HO107" s="49">
        <v>44</v>
      </c>
      <c r="HP107" s="8">
        <v>87</v>
      </c>
      <c r="HQ107" s="2">
        <v>80</v>
      </c>
      <c r="HR107" s="8">
        <v>115</v>
      </c>
      <c r="HS107" s="8">
        <v>79</v>
      </c>
      <c r="HT107" s="2">
        <v>42</v>
      </c>
      <c r="HU107" s="49">
        <v>46</v>
      </c>
    </row>
    <row r="108" spans="1:229" x14ac:dyDescent="0.2">
      <c r="A108" s="19" t="s">
        <v>94</v>
      </c>
      <c r="B108" s="37">
        <v>10</v>
      </c>
      <c r="C108" s="37">
        <v>12</v>
      </c>
      <c r="D108" s="37">
        <v>10</v>
      </c>
      <c r="E108" s="37">
        <v>12</v>
      </c>
      <c r="F108" s="37">
        <v>1</v>
      </c>
      <c r="G108" s="37">
        <v>7</v>
      </c>
      <c r="H108" s="37">
        <v>10</v>
      </c>
      <c r="I108" s="37">
        <v>18</v>
      </c>
      <c r="J108" s="37">
        <v>22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23</v>
      </c>
      <c r="R108" s="37">
        <v>21</v>
      </c>
      <c r="S108" s="37">
        <v>22</v>
      </c>
      <c r="T108" s="37">
        <v>23</v>
      </c>
      <c r="U108" s="37">
        <v>0</v>
      </c>
      <c r="V108" s="37">
        <v>0</v>
      </c>
      <c r="W108" s="37">
        <v>8</v>
      </c>
      <c r="X108" s="37">
        <v>8</v>
      </c>
      <c r="Y108" s="37">
        <v>9</v>
      </c>
      <c r="Z108" s="37">
        <v>7</v>
      </c>
      <c r="AA108" s="37">
        <v>1</v>
      </c>
      <c r="AB108" s="37">
        <v>0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8</v>
      </c>
      <c r="AI108" s="37">
        <v>17</v>
      </c>
      <c r="AJ108" s="37">
        <v>14</v>
      </c>
      <c r="AK108" s="37">
        <v>6</v>
      </c>
      <c r="AL108" s="37">
        <v>0</v>
      </c>
      <c r="AM108" s="37">
        <v>0</v>
      </c>
      <c r="AN108" s="37">
        <v>0</v>
      </c>
      <c r="AO108" s="19">
        <v>0</v>
      </c>
      <c r="AP108" s="19">
        <v>0</v>
      </c>
      <c r="AQ108" s="19">
        <v>0</v>
      </c>
      <c r="AR108" s="19">
        <v>3</v>
      </c>
      <c r="AS108" s="19">
        <v>4</v>
      </c>
      <c r="AT108" s="38">
        <v>0</v>
      </c>
      <c r="AU108" s="19">
        <v>22</v>
      </c>
      <c r="AV108" s="19">
        <v>64</v>
      </c>
      <c r="AW108" s="20">
        <v>62</v>
      </c>
      <c r="AX108" s="19">
        <v>43</v>
      </c>
      <c r="AY108" s="19">
        <v>33</v>
      </c>
      <c r="AZ108" s="19">
        <v>44</v>
      </c>
      <c r="BA108" s="19">
        <v>42</v>
      </c>
      <c r="BB108" s="19">
        <v>16</v>
      </c>
      <c r="BC108" s="19">
        <v>9</v>
      </c>
      <c r="BD108" s="19">
        <v>15</v>
      </c>
      <c r="BE108" s="19">
        <v>8</v>
      </c>
      <c r="BF108" s="24">
        <v>21</v>
      </c>
      <c r="BG108" s="24">
        <v>22</v>
      </c>
      <c r="BH108" s="24">
        <v>23</v>
      </c>
      <c r="BI108" s="24">
        <v>15</v>
      </c>
      <c r="BJ108" s="24">
        <v>31</v>
      </c>
      <c r="BK108" s="19">
        <v>38</v>
      </c>
      <c r="BL108" s="24">
        <v>33</v>
      </c>
      <c r="BM108" s="19">
        <v>20</v>
      </c>
      <c r="BN108" s="24">
        <v>3</v>
      </c>
      <c r="BO108" s="24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0</v>
      </c>
      <c r="BU108" s="19">
        <v>0</v>
      </c>
      <c r="BV108" s="19">
        <v>0</v>
      </c>
      <c r="BW108" s="19">
        <v>0</v>
      </c>
      <c r="BX108" s="19">
        <v>0</v>
      </c>
      <c r="BY108" s="19">
        <v>0</v>
      </c>
      <c r="BZ108" s="22">
        <v>0</v>
      </c>
      <c r="CA108" s="19">
        <v>0</v>
      </c>
      <c r="CB108" s="23">
        <v>0</v>
      </c>
      <c r="CC108" s="23">
        <v>0</v>
      </c>
      <c r="CD108" s="24">
        <v>0</v>
      </c>
      <c r="CE108" s="9">
        <v>22</v>
      </c>
      <c r="CF108" s="23">
        <v>21</v>
      </c>
      <c r="CG108" s="23">
        <v>23</v>
      </c>
      <c r="CH108" s="23">
        <v>20</v>
      </c>
      <c r="CI108" s="23">
        <v>22</v>
      </c>
      <c r="CJ108" s="23">
        <v>0</v>
      </c>
      <c r="CK108" s="23">
        <v>23</v>
      </c>
      <c r="CL108" s="23">
        <v>16</v>
      </c>
      <c r="CM108" s="24">
        <v>0</v>
      </c>
      <c r="CN108" s="24">
        <v>0</v>
      </c>
      <c r="CO108" s="9">
        <v>17</v>
      </c>
      <c r="CP108" s="24">
        <v>18</v>
      </c>
      <c r="CQ108" s="24">
        <v>13</v>
      </c>
      <c r="CR108" s="23">
        <v>13</v>
      </c>
      <c r="CS108" s="23">
        <v>8</v>
      </c>
      <c r="CT108" s="24">
        <v>0</v>
      </c>
      <c r="CU108" s="24">
        <v>0</v>
      </c>
      <c r="CV108" s="23">
        <v>0</v>
      </c>
      <c r="CW108" s="23">
        <v>0</v>
      </c>
      <c r="CX108" s="24">
        <v>0</v>
      </c>
      <c r="CY108" s="24">
        <v>0</v>
      </c>
      <c r="CZ108" s="24">
        <v>0</v>
      </c>
      <c r="DA108" s="24">
        <v>0</v>
      </c>
      <c r="DB108" s="24">
        <v>22</v>
      </c>
      <c r="DC108" s="24">
        <v>20</v>
      </c>
      <c r="DD108" s="24">
        <v>35</v>
      </c>
      <c r="DE108" s="19">
        <v>33</v>
      </c>
      <c r="DF108" s="24">
        <v>30</v>
      </c>
      <c r="DG108" s="24">
        <v>33</v>
      </c>
      <c r="DH108" s="24">
        <v>33</v>
      </c>
      <c r="DI108" s="24">
        <v>64</v>
      </c>
      <c r="DJ108" s="19">
        <v>84</v>
      </c>
      <c r="DK108" s="19">
        <v>95</v>
      </c>
      <c r="DL108" s="24">
        <v>87</v>
      </c>
      <c r="DM108" s="24">
        <v>26</v>
      </c>
      <c r="DN108" s="24">
        <v>34</v>
      </c>
      <c r="DO108" s="19">
        <v>33</v>
      </c>
      <c r="DP108" s="19">
        <v>36</v>
      </c>
      <c r="DQ108" s="20">
        <v>65</v>
      </c>
      <c r="DR108" s="8">
        <v>84</v>
      </c>
      <c r="DS108" s="8">
        <v>72</v>
      </c>
      <c r="DT108" s="8">
        <v>78</v>
      </c>
      <c r="DU108" s="8">
        <v>115</v>
      </c>
      <c r="DV108" s="8">
        <v>100</v>
      </c>
      <c r="DW108" s="8">
        <v>110</v>
      </c>
      <c r="DX108" s="8">
        <v>91</v>
      </c>
      <c r="DY108" s="2">
        <v>113</v>
      </c>
      <c r="DZ108" s="8">
        <v>111</v>
      </c>
      <c r="EA108" s="8">
        <v>110</v>
      </c>
      <c r="EB108" s="8">
        <v>115</v>
      </c>
      <c r="EC108" s="2">
        <v>111</v>
      </c>
      <c r="ED108" s="8">
        <v>105</v>
      </c>
      <c r="EE108" s="8">
        <v>120</v>
      </c>
      <c r="EF108" s="8">
        <v>105</v>
      </c>
      <c r="EG108" s="8">
        <v>110</v>
      </c>
      <c r="EH108" s="8">
        <v>56</v>
      </c>
      <c r="EI108" s="8">
        <v>24</v>
      </c>
      <c r="EJ108" s="8">
        <v>69</v>
      </c>
      <c r="EK108" s="8">
        <v>57</v>
      </c>
      <c r="EL108" s="8">
        <v>63</v>
      </c>
      <c r="EM108" s="8">
        <v>64</v>
      </c>
      <c r="EN108" s="8">
        <v>77</v>
      </c>
      <c r="EO108" s="8">
        <v>88</v>
      </c>
      <c r="EP108" s="8">
        <v>66</v>
      </c>
      <c r="EQ108" s="2">
        <v>81</v>
      </c>
      <c r="ER108" s="8">
        <v>70</v>
      </c>
      <c r="ES108" s="8">
        <v>91</v>
      </c>
      <c r="ET108" s="8">
        <v>65</v>
      </c>
      <c r="EU108" s="8">
        <v>22</v>
      </c>
      <c r="EV108" s="8">
        <v>75</v>
      </c>
      <c r="EW108" s="8">
        <v>80</v>
      </c>
      <c r="EX108" s="8">
        <v>99</v>
      </c>
      <c r="EY108" s="8">
        <v>77</v>
      </c>
      <c r="EZ108" s="2">
        <v>74</v>
      </c>
      <c r="FA108" s="8">
        <v>70</v>
      </c>
      <c r="FB108" s="8">
        <v>60</v>
      </c>
      <c r="FC108" s="8">
        <v>63</v>
      </c>
      <c r="FD108" s="2">
        <v>66</v>
      </c>
      <c r="FE108" s="8">
        <v>110</v>
      </c>
      <c r="FF108" s="8">
        <v>120</v>
      </c>
      <c r="FG108" s="8">
        <v>92</v>
      </c>
      <c r="FH108" s="8">
        <v>44</v>
      </c>
      <c r="FI108" s="2">
        <v>21</v>
      </c>
      <c r="FJ108" s="2">
        <v>23</v>
      </c>
      <c r="FK108" s="8">
        <v>36</v>
      </c>
      <c r="FL108" s="2">
        <v>44</v>
      </c>
      <c r="FM108" s="2">
        <v>46</v>
      </c>
      <c r="FN108" s="8">
        <v>55</v>
      </c>
      <c r="FO108" s="2">
        <v>63</v>
      </c>
      <c r="FP108" s="8">
        <v>66</v>
      </c>
      <c r="FQ108" s="2">
        <v>66</v>
      </c>
      <c r="FR108" s="8">
        <v>25</v>
      </c>
      <c r="FS108" s="2">
        <v>23</v>
      </c>
      <c r="FT108" s="8">
        <v>27</v>
      </c>
      <c r="FU108" s="8">
        <v>44</v>
      </c>
      <c r="FV108" s="8">
        <v>46</v>
      </c>
      <c r="FW108" s="8">
        <v>35</v>
      </c>
      <c r="FX108" s="2">
        <v>40</v>
      </c>
      <c r="FY108" s="2">
        <v>39</v>
      </c>
      <c r="FZ108" s="8">
        <v>35</v>
      </c>
      <c r="GA108" s="8">
        <v>79</v>
      </c>
      <c r="GB108" s="8">
        <v>89</v>
      </c>
      <c r="GC108" s="2">
        <v>106</v>
      </c>
      <c r="GD108" s="2">
        <v>55</v>
      </c>
      <c r="GE108" s="2">
        <v>58</v>
      </c>
      <c r="GF108" s="2">
        <v>37</v>
      </c>
      <c r="GG108" s="2">
        <v>35</v>
      </c>
      <c r="GH108" s="2">
        <v>80</v>
      </c>
      <c r="GI108" s="2">
        <v>96</v>
      </c>
      <c r="GJ108" s="2">
        <v>121</v>
      </c>
      <c r="GK108" s="8">
        <v>90</v>
      </c>
      <c r="GL108" s="8">
        <v>69</v>
      </c>
      <c r="GM108" s="2">
        <v>89</v>
      </c>
      <c r="GN108" s="8">
        <v>57</v>
      </c>
      <c r="GO108" s="2">
        <v>47</v>
      </c>
      <c r="GP108" s="2">
        <v>13</v>
      </c>
      <c r="GQ108" s="2">
        <v>25</v>
      </c>
      <c r="GR108" s="2">
        <v>40</v>
      </c>
      <c r="GS108" s="2">
        <v>22</v>
      </c>
      <c r="GT108" s="2">
        <v>21</v>
      </c>
      <c r="GU108" s="2">
        <v>39</v>
      </c>
      <c r="GV108" s="2">
        <v>22</v>
      </c>
      <c r="GW108" s="2">
        <v>16</v>
      </c>
      <c r="GX108" s="2">
        <v>12</v>
      </c>
      <c r="GY108" s="2">
        <v>15</v>
      </c>
      <c r="GZ108" s="2">
        <v>21</v>
      </c>
      <c r="HA108" s="2">
        <v>78</v>
      </c>
      <c r="HB108" s="2">
        <v>66</v>
      </c>
      <c r="HC108" s="45">
        <v>63</v>
      </c>
      <c r="HD108" s="2">
        <v>46</v>
      </c>
      <c r="HE108" s="2">
        <v>63</v>
      </c>
      <c r="HF108" s="2">
        <v>64</v>
      </c>
      <c r="HG108" s="8">
        <v>45</v>
      </c>
      <c r="HH108" s="2">
        <v>43</v>
      </c>
      <c r="HI108" s="2">
        <v>37</v>
      </c>
      <c r="HJ108" s="2">
        <v>20</v>
      </c>
      <c r="HK108" s="2">
        <v>22</v>
      </c>
      <c r="HL108" s="2">
        <v>21</v>
      </c>
      <c r="HM108" s="45">
        <v>23</v>
      </c>
      <c r="HN108" s="2">
        <v>11</v>
      </c>
      <c r="HO108" s="49" t="s">
        <v>99</v>
      </c>
      <c r="HP108" s="45" t="s">
        <v>99</v>
      </c>
      <c r="HQ108" s="2">
        <v>5</v>
      </c>
      <c r="HR108" s="8">
        <v>5</v>
      </c>
      <c r="HS108" s="8">
        <v>22</v>
      </c>
      <c r="HT108" s="2">
        <v>21</v>
      </c>
      <c r="HU108" s="49">
        <v>23</v>
      </c>
    </row>
    <row r="109" spans="1:229" x14ac:dyDescent="0.2">
      <c r="A109" s="19" t="s">
        <v>95</v>
      </c>
      <c r="B109" s="37">
        <v>1041</v>
      </c>
      <c r="C109" s="37">
        <v>1159</v>
      </c>
      <c r="D109" s="37">
        <v>907</v>
      </c>
      <c r="E109" s="37">
        <v>930</v>
      </c>
      <c r="F109" s="37">
        <v>693</v>
      </c>
      <c r="G109" s="37">
        <v>764</v>
      </c>
      <c r="H109" s="37">
        <v>763</v>
      </c>
      <c r="I109" s="37">
        <v>597</v>
      </c>
      <c r="J109" s="37">
        <v>704</v>
      </c>
      <c r="K109" s="37">
        <v>777</v>
      </c>
      <c r="L109" s="37">
        <v>916</v>
      </c>
      <c r="M109" s="37">
        <v>1131</v>
      </c>
      <c r="N109" s="37">
        <v>1042</v>
      </c>
      <c r="O109" s="37">
        <v>1203</v>
      </c>
      <c r="P109" s="37">
        <v>1004</v>
      </c>
      <c r="Q109" s="37">
        <v>884</v>
      </c>
      <c r="R109" s="37">
        <v>580</v>
      </c>
      <c r="S109" s="37">
        <v>484</v>
      </c>
      <c r="T109" s="37">
        <v>482</v>
      </c>
      <c r="U109" s="37">
        <v>446</v>
      </c>
      <c r="V109" s="37">
        <v>587</v>
      </c>
      <c r="W109" s="37">
        <v>713</v>
      </c>
      <c r="X109" s="37">
        <v>667</v>
      </c>
      <c r="Y109" s="37">
        <v>1027</v>
      </c>
      <c r="Z109" s="37">
        <v>859</v>
      </c>
      <c r="AA109" s="37">
        <v>895</v>
      </c>
      <c r="AB109" s="37">
        <v>1170</v>
      </c>
      <c r="AC109" s="37">
        <v>1090</v>
      </c>
      <c r="AD109" s="37">
        <v>723</v>
      </c>
      <c r="AE109" s="37">
        <v>959</v>
      </c>
      <c r="AF109" s="37">
        <v>759</v>
      </c>
      <c r="AG109" s="37">
        <v>602</v>
      </c>
      <c r="AH109" s="37">
        <v>750</v>
      </c>
      <c r="AI109" s="37">
        <v>802</v>
      </c>
      <c r="AJ109" s="37">
        <v>998</v>
      </c>
      <c r="AK109" s="37">
        <v>1300</v>
      </c>
      <c r="AL109" s="37">
        <v>1281</v>
      </c>
      <c r="AM109" s="37">
        <v>1586</v>
      </c>
      <c r="AN109" s="37">
        <v>1542</v>
      </c>
      <c r="AO109" s="19">
        <v>1211</v>
      </c>
      <c r="AP109" s="19">
        <v>1107</v>
      </c>
      <c r="AQ109" s="19">
        <v>1209</v>
      </c>
      <c r="AR109" s="19">
        <v>969</v>
      </c>
      <c r="AS109" s="19">
        <v>995</v>
      </c>
      <c r="AT109" s="19">
        <v>1304</v>
      </c>
      <c r="AU109" s="19">
        <v>1271</v>
      </c>
      <c r="AV109" s="19">
        <v>1686</v>
      </c>
      <c r="AW109" s="20">
        <v>1822</v>
      </c>
      <c r="AX109" s="19">
        <v>1586</v>
      </c>
      <c r="AY109" s="19">
        <v>1579</v>
      </c>
      <c r="AZ109" s="19">
        <v>1375</v>
      </c>
      <c r="BA109" s="19">
        <v>1203</v>
      </c>
      <c r="BB109" s="19">
        <v>885</v>
      </c>
      <c r="BC109" s="19">
        <v>957</v>
      </c>
      <c r="BD109" s="19">
        <v>1024</v>
      </c>
      <c r="BE109" s="19">
        <v>967</v>
      </c>
      <c r="BF109" s="24">
        <v>1067</v>
      </c>
      <c r="BG109" s="24">
        <v>1260</v>
      </c>
      <c r="BH109" s="24">
        <v>1391</v>
      </c>
      <c r="BI109" s="24">
        <v>1460</v>
      </c>
      <c r="BJ109" s="24">
        <v>1373</v>
      </c>
      <c r="BK109" s="19">
        <v>1326</v>
      </c>
      <c r="BL109" s="24">
        <v>1187</v>
      </c>
      <c r="BM109" s="19">
        <v>1030</v>
      </c>
      <c r="BN109" s="24">
        <v>953</v>
      </c>
      <c r="BO109" s="24">
        <v>762</v>
      </c>
      <c r="BP109" s="19">
        <v>640</v>
      </c>
      <c r="BQ109" s="19">
        <v>651</v>
      </c>
      <c r="BR109" s="19">
        <v>774</v>
      </c>
      <c r="BS109" s="19">
        <v>979</v>
      </c>
      <c r="BT109" s="19">
        <v>1338</v>
      </c>
      <c r="BU109" s="19">
        <v>1212</v>
      </c>
      <c r="BV109" s="19">
        <v>1082</v>
      </c>
      <c r="BW109" s="19">
        <v>932</v>
      </c>
      <c r="BX109" s="19">
        <v>588</v>
      </c>
      <c r="BY109" s="19">
        <v>558</v>
      </c>
      <c r="BZ109" s="22">
        <v>377</v>
      </c>
      <c r="CA109" s="19">
        <v>509</v>
      </c>
      <c r="CB109" s="23">
        <v>632</v>
      </c>
      <c r="CC109" s="23">
        <v>521</v>
      </c>
      <c r="CD109" s="24">
        <v>503</v>
      </c>
      <c r="CE109" s="9">
        <v>415</v>
      </c>
      <c r="CF109" s="23">
        <v>507</v>
      </c>
      <c r="CG109" s="23">
        <v>732</v>
      </c>
      <c r="CH109" s="23">
        <v>610</v>
      </c>
      <c r="CI109" s="23">
        <v>654</v>
      </c>
      <c r="CJ109" s="23">
        <v>574</v>
      </c>
      <c r="CK109" s="23">
        <v>461</v>
      </c>
      <c r="CL109" s="23">
        <v>231</v>
      </c>
      <c r="CM109" s="24">
        <v>226</v>
      </c>
      <c r="CN109" s="24">
        <v>271</v>
      </c>
      <c r="CO109" s="9">
        <v>344</v>
      </c>
      <c r="CP109" s="24">
        <v>445</v>
      </c>
      <c r="CQ109" s="24">
        <v>483</v>
      </c>
      <c r="CR109" s="23">
        <v>433</v>
      </c>
      <c r="CS109" s="23">
        <v>560</v>
      </c>
      <c r="CT109" s="24">
        <v>497</v>
      </c>
      <c r="CU109" s="24">
        <v>445</v>
      </c>
      <c r="CV109" s="23">
        <v>473</v>
      </c>
      <c r="CW109" s="23">
        <v>463</v>
      </c>
      <c r="CX109" s="24">
        <v>356</v>
      </c>
      <c r="CY109" s="24">
        <v>540</v>
      </c>
      <c r="CZ109" s="24">
        <v>489</v>
      </c>
      <c r="DA109" s="24">
        <v>683</v>
      </c>
      <c r="DB109" s="24">
        <v>864</v>
      </c>
      <c r="DC109" s="23">
        <v>1248</v>
      </c>
      <c r="DD109" s="23">
        <v>1986</v>
      </c>
      <c r="DE109" s="20">
        <v>2855</v>
      </c>
      <c r="DF109" s="23">
        <v>2969</v>
      </c>
      <c r="DG109" s="23">
        <v>3386</v>
      </c>
      <c r="DH109" s="23">
        <v>3390</v>
      </c>
      <c r="DI109" s="23">
        <v>3363</v>
      </c>
      <c r="DJ109" s="20">
        <v>3341</v>
      </c>
      <c r="DK109" s="20">
        <v>3392</v>
      </c>
      <c r="DL109" s="23">
        <v>2920</v>
      </c>
      <c r="DM109" s="23">
        <v>2404</v>
      </c>
      <c r="DN109" s="23">
        <v>2522</v>
      </c>
      <c r="DO109" s="20">
        <v>2641</v>
      </c>
      <c r="DP109" s="20">
        <v>3071</v>
      </c>
      <c r="DQ109" s="20">
        <v>3258</v>
      </c>
      <c r="DR109" s="8">
        <v>3355</v>
      </c>
      <c r="DS109" s="8">
        <v>3777</v>
      </c>
      <c r="DT109" s="8">
        <v>3587</v>
      </c>
      <c r="DU109" s="8">
        <v>3322</v>
      </c>
      <c r="DV109" s="8">
        <v>3217</v>
      </c>
      <c r="DW109" s="8">
        <v>3350</v>
      </c>
      <c r="DX109" s="8">
        <v>3080</v>
      </c>
      <c r="DY109" s="8">
        <v>2996</v>
      </c>
      <c r="DZ109" s="8">
        <v>2840</v>
      </c>
      <c r="EA109" s="8">
        <v>3064</v>
      </c>
      <c r="EB109" s="8">
        <v>3337</v>
      </c>
      <c r="EC109" s="8">
        <v>3263</v>
      </c>
      <c r="ED109" s="8">
        <v>3055</v>
      </c>
      <c r="EE109" s="8">
        <v>3396</v>
      </c>
      <c r="EF109" s="8">
        <v>3148</v>
      </c>
      <c r="EG109" s="8">
        <v>3258</v>
      </c>
      <c r="EH109" s="8">
        <v>3009</v>
      </c>
      <c r="EI109" s="8">
        <v>2881</v>
      </c>
      <c r="EJ109" s="8">
        <v>3078</v>
      </c>
      <c r="EK109" s="8">
        <v>2514</v>
      </c>
      <c r="EL109" s="8">
        <v>2436</v>
      </c>
      <c r="EM109" s="8">
        <v>2778</v>
      </c>
      <c r="EN109" s="8">
        <v>3179</v>
      </c>
      <c r="EO109" s="8">
        <v>3056</v>
      </c>
      <c r="EP109" s="8">
        <v>3037</v>
      </c>
      <c r="EQ109" s="8">
        <v>3345</v>
      </c>
      <c r="ER109" s="8">
        <v>3100</v>
      </c>
      <c r="ES109" s="8">
        <v>3031</v>
      </c>
      <c r="ET109" s="8">
        <v>2403</v>
      </c>
      <c r="EU109" s="8">
        <v>2487</v>
      </c>
      <c r="EV109" s="8">
        <v>2525</v>
      </c>
      <c r="EW109" s="8">
        <v>1919</v>
      </c>
      <c r="EX109" s="8">
        <v>2244</v>
      </c>
      <c r="EY109" s="8">
        <v>2433</v>
      </c>
      <c r="EZ109" s="8">
        <v>2383</v>
      </c>
      <c r="FA109" s="8">
        <v>2797</v>
      </c>
      <c r="FB109" s="8">
        <v>2333</v>
      </c>
      <c r="FC109" s="8">
        <v>2348</v>
      </c>
      <c r="FD109" s="8">
        <v>2445</v>
      </c>
      <c r="FE109" s="8">
        <v>2454</v>
      </c>
      <c r="FF109" s="8">
        <v>1974</v>
      </c>
      <c r="FG109" s="8">
        <v>2165</v>
      </c>
      <c r="FH109" s="8">
        <v>2043</v>
      </c>
      <c r="FI109" s="8">
        <v>1852</v>
      </c>
      <c r="FJ109" s="8">
        <v>1766</v>
      </c>
      <c r="FK109" s="8">
        <v>1479</v>
      </c>
      <c r="FL109" s="8">
        <v>1762</v>
      </c>
      <c r="FM109" s="8">
        <v>1983</v>
      </c>
      <c r="FN109" s="8">
        <v>1826</v>
      </c>
      <c r="FO109" s="8">
        <v>1903</v>
      </c>
      <c r="FP109" s="8">
        <v>1863</v>
      </c>
      <c r="FQ109" s="8">
        <v>1646</v>
      </c>
      <c r="FR109" s="8">
        <v>1271</v>
      </c>
      <c r="FS109" s="8">
        <v>1303</v>
      </c>
      <c r="FT109" s="8">
        <v>1180</v>
      </c>
      <c r="FU109" s="8">
        <v>1111</v>
      </c>
      <c r="FV109" s="8">
        <v>1258</v>
      </c>
      <c r="FW109" s="8">
        <v>1095</v>
      </c>
      <c r="FX109" s="8">
        <v>1261</v>
      </c>
      <c r="FY109" s="8">
        <v>1227</v>
      </c>
      <c r="FZ109" s="8">
        <v>1224</v>
      </c>
      <c r="GA109" s="8">
        <v>1324</v>
      </c>
      <c r="GB109" s="8">
        <v>1088</v>
      </c>
      <c r="GC109" s="2">
        <v>964</v>
      </c>
      <c r="GD109" s="8">
        <v>1073</v>
      </c>
      <c r="GE109" s="8">
        <v>1119</v>
      </c>
      <c r="GF109" s="2">
        <v>899</v>
      </c>
      <c r="GG109" s="2">
        <v>815</v>
      </c>
      <c r="GH109" s="2">
        <v>803</v>
      </c>
      <c r="GI109" s="2">
        <v>824</v>
      </c>
      <c r="GJ109" s="8">
        <v>1105</v>
      </c>
      <c r="GK109" s="8">
        <v>1112</v>
      </c>
      <c r="GL109" s="8">
        <v>1027</v>
      </c>
      <c r="GM109" s="8">
        <v>1109</v>
      </c>
      <c r="GN109" s="8">
        <v>1123</v>
      </c>
      <c r="GO109" s="8">
        <v>1065</v>
      </c>
      <c r="GP109" s="2">
        <v>942</v>
      </c>
      <c r="GQ109" s="2">
        <v>812</v>
      </c>
      <c r="GR109" s="2">
        <v>875</v>
      </c>
      <c r="GS109" s="2">
        <v>726</v>
      </c>
      <c r="GT109" s="2">
        <v>806</v>
      </c>
      <c r="GU109" s="8">
        <v>1039</v>
      </c>
      <c r="GV109" s="8">
        <v>1125</v>
      </c>
      <c r="GW109" s="8">
        <v>1179</v>
      </c>
      <c r="GX109" s="8">
        <v>1175</v>
      </c>
      <c r="GY109" s="8">
        <v>1314</v>
      </c>
      <c r="GZ109" s="8">
        <v>1031</v>
      </c>
      <c r="HA109" s="8">
        <v>1110</v>
      </c>
      <c r="HB109" s="2">
        <v>866</v>
      </c>
      <c r="HC109" s="45">
        <v>776</v>
      </c>
      <c r="HD109" s="2">
        <v>919</v>
      </c>
      <c r="HE109" s="2">
        <v>883</v>
      </c>
      <c r="HF109" s="2">
        <v>946</v>
      </c>
      <c r="HG109" s="8">
        <v>1024</v>
      </c>
      <c r="HH109" s="2">
        <v>999</v>
      </c>
      <c r="HI109" s="8">
        <v>1169</v>
      </c>
      <c r="HJ109" s="2">
        <v>1071</v>
      </c>
      <c r="HK109" s="8">
        <v>1178</v>
      </c>
      <c r="HL109" s="8">
        <v>1122</v>
      </c>
      <c r="HM109" s="45">
        <v>1019</v>
      </c>
      <c r="HN109" s="2">
        <v>832</v>
      </c>
      <c r="HO109" s="2">
        <v>990</v>
      </c>
      <c r="HP109" s="8">
        <v>1103</v>
      </c>
      <c r="HQ109" s="2">
        <v>918</v>
      </c>
      <c r="HR109" s="8">
        <v>1036</v>
      </c>
      <c r="HS109" s="8">
        <v>1078</v>
      </c>
      <c r="HT109" s="2">
        <v>882</v>
      </c>
      <c r="HU109" s="45">
        <v>1049</v>
      </c>
    </row>
    <row r="110" spans="1:229" x14ac:dyDescent="0.2">
      <c r="A110" s="24" t="s">
        <v>96</v>
      </c>
      <c r="B110" s="31">
        <v>211</v>
      </c>
      <c r="C110" s="31">
        <v>230</v>
      </c>
      <c r="D110" s="31">
        <v>203</v>
      </c>
      <c r="E110" s="31">
        <v>255</v>
      </c>
      <c r="F110" s="31">
        <v>174</v>
      </c>
      <c r="G110" s="31">
        <v>120</v>
      </c>
      <c r="H110" s="31">
        <v>87</v>
      </c>
      <c r="I110" s="31">
        <v>75</v>
      </c>
      <c r="J110" s="31">
        <v>99</v>
      </c>
      <c r="K110" s="31">
        <v>99</v>
      </c>
      <c r="L110" s="31">
        <v>101</v>
      </c>
      <c r="M110" s="31">
        <v>116</v>
      </c>
      <c r="N110" s="31">
        <v>61</v>
      </c>
      <c r="O110" s="31">
        <v>125</v>
      </c>
      <c r="P110" s="31">
        <v>103</v>
      </c>
      <c r="Q110" s="31">
        <v>240</v>
      </c>
      <c r="R110" s="31">
        <v>113</v>
      </c>
      <c r="S110" s="31">
        <v>107</v>
      </c>
      <c r="T110" s="31">
        <v>133</v>
      </c>
      <c r="U110" s="31">
        <v>82</v>
      </c>
      <c r="V110" s="31">
        <v>79</v>
      </c>
      <c r="W110" s="31">
        <v>90</v>
      </c>
      <c r="X110" s="31">
        <v>101</v>
      </c>
      <c r="Y110" s="31">
        <v>133</v>
      </c>
      <c r="Z110" s="31">
        <v>92</v>
      </c>
      <c r="AA110" s="31">
        <v>90</v>
      </c>
      <c r="AB110" s="31">
        <v>85</v>
      </c>
      <c r="AC110" s="31">
        <v>80</v>
      </c>
      <c r="AD110" s="31">
        <v>117</v>
      </c>
      <c r="AE110" s="31">
        <v>104</v>
      </c>
      <c r="AF110" s="31">
        <v>163</v>
      </c>
      <c r="AG110" s="31">
        <v>154</v>
      </c>
      <c r="AH110" s="31">
        <v>233</v>
      </c>
      <c r="AI110" s="31">
        <v>247</v>
      </c>
      <c r="AJ110" s="31">
        <v>331</v>
      </c>
      <c r="AK110" s="31">
        <v>417</v>
      </c>
      <c r="AL110" s="31">
        <v>349</v>
      </c>
      <c r="AM110" s="31">
        <v>372</v>
      </c>
      <c r="AN110" s="31">
        <v>367</v>
      </c>
      <c r="AO110" s="24">
        <v>336</v>
      </c>
      <c r="AP110" s="24">
        <v>267</v>
      </c>
      <c r="AQ110" s="24">
        <v>330</v>
      </c>
      <c r="AR110" s="24">
        <v>294</v>
      </c>
      <c r="AS110" s="24">
        <v>283</v>
      </c>
      <c r="AT110" s="24">
        <v>247</v>
      </c>
      <c r="AU110" s="24">
        <v>254</v>
      </c>
      <c r="AV110" s="24">
        <v>350</v>
      </c>
      <c r="AW110" s="23">
        <v>459</v>
      </c>
      <c r="AX110" s="24">
        <v>454</v>
      </c>
      <c r="AY110" s="24">
        <v>483</v>
      </c>
      <c r="AZ110" s="24">
        <v>457</v>
      </c>
      <c r="BA110" s="24">
        <v>304</v>
      </c>
      <c r="BB110" s="24">
        <v>331</v>
      </c>
      <c r="BC110" s="24">
        <v>358</v>
      </c>
      <c r="BD110" s="24">
        <v>347</v>
      </c>
      <c r="BE110" s="24">
        <v>279</v>
      </c>
      <c r="BF110" s="24">
        <v>186</v>
      </c>
      <c r="BG110" s="24">
        <v>269</v>
      </c>
      <c r="BH110" s="24">
        <v>304</v>
      </c>
      <c r="BI110" s="24">
        <v>332</v>
      </c>
      <c r="BJ110" s="24">
        <v>360</v>
      </c>
      <c r="BK110" s="24">
        <v>311</v>
      </c>
      <c r="BL110" s="24">
        <v>293</v>
      </c>
      <c r="BM110" s="24">
        <v>277</v>
      </c>
      <c r="BN110" s="24">
        <v>264</v>
      </c>
      <c r="BO110" s="24">
        <v>254</v>
      </c>
      <c r="BP110" s="24">
        <v>269</v>
      </c>
      <c r="BQ110" s="29">
        <v>261</v>
      </c>
      <c r="BR110" s="24">
        <v>275</v>
      </c>
      <c r="BS110" s="24">
        <v>277</v>
      </c>
      <c r="BT110" s="24">
        <v>280</v>
      </c>
      <c r="BU110" s="24">
        <v>348</v>
      </c>
      <c r="BV110" s="24">
        <v>328</v>
      </c>
      <c r="BW110" s="24">
        <v>312</v>
      </c>
      <c r="BX110" s="24">
        <v>268</v>
      </c>
      <c r="BY110" s="24">
        <v>215</v>
      </c>
      <c r="BZ110" s="22">
        <v>166</v>
      </c>
      <c r="CA110" s="19">
        <v>146</v>
      </c>
      <c r="CB110" s="23">
        <v>154</v>
      </c>
      <c r="CC110" s="23">
        <v>142</v>
      </c>
      <c r="CD110" s="24">
        <v>156</v>
      </c>
      <c r="CE110" s="9">
        <v>194</v>
      </c>
      <c r="CF110" s="23">
        <v>227</v>
      </c>
      <c r="CG110" s="23">
        <v>432</v>
      </c>
      <c r="CH110" s="23">
        <v>416</v>
      </c>
      <c r="CI110" s="23">
        <v>468</v>
      </c>
      <c r="CJ110" s="23">
        <v>480</v>
      </c>
      <c r="CK110" s="23">
        <v>462</v>
      </c>
      <c r="CL110" s="23">
        <v>410</v>
      </c>
      <c r="CM110" s="24">
        <v>307</v>
      </c>
      <c r="CN110" s="24">
        <v>422</v>
      </c>
      <c r="CO110" s="9">
        <v>350</v>
      </c>
      <c r="CP110" s="24">
        <v>391</v>
      </c>
      <c r="CQ110" s="24">
        <v>508</v>
      </c>
      <c r="CR110" s="23">
        <v>417</v>
      </c>
      <c r="CS110" s="23">
        <v>796</v>
      </c>
      <c r="CT110" s="24">
        <v>636</v>
      </c>
      <c r="CU110" s="24">
        <v>476</v>
      </c>
      <c r="CV110" s="23">
        <v>365</v>
      </c>
      <c r="CW110" s="23">
        <v>318</v>
      </c>
      <c r="CX110" s="24">
        <v>203</v>
      </c>
      <c r="CY110" s="24">
        <v>215</v>
      </c>
      <c r="CZ110" s="24">
        <v>216</v>
      </c>
      <c r="DA110" s="24">
        <v>372</v>
      </c>
      <c r="DB110" s="24">
        <v>373</v>
      </c>
      <c r="DC110" s="24">
        <v>388</v>
      </c>
      <c r="DD110" s="24">
        <v>479</v>
      </c>
      <c r="DE110" s="19">
        <v>493</v>
      </c>
      <c r="DF110" s="24">
        <v>501</v>
      </c>
      <c r="DG110" s="24">
        <v>584</v>
      </c>
      <c r="DH110" s="24">
        <v>568</v>
      </c>
      <c r="DI110" s="24">
        <v>490</v>
      </c>
      <c r="DJ110" s="19">
        <v>490</v>
      </c>
      <c r="DK110" s="19">
        <v>620</v>
      </c>
      <c r="DL110" s="24">
        <v>610</v>
      </c>
      <c r="DM110" s="24">
        <v>538</v>
      </c>
      <c r="DN110" s="24">
        <v>523</v>
      </c>
      <c r="DO110" s="19">
        <v>520</v>
      </c>
      <c r="DP110" s="19">
        <v>589</v>
      </c>
      <c r="DQ110" s="20">
        <v>680</v>
      </c>
      <c r="DR110" s="8">
        <v>635</v>
      </c>
      <c r="DS110" s="8">
        <v>807</v>
      </c>
      <c r="DT110" s="8">
        <v>748</v>
      </c>
      <c r="DU110" s="8">
        <v>629</v>
      </c>
      <c r="DV110" s="8">
        <v>603</v>
      </c>
      <c r="DW110" s="8">
        <v>612</v>
      </c>
      <c r="DX110" s="8">
        <v>602</v>
      </c>
      <c r="DY110" s="2">
        <v>594</v>
      </c>
      <c r="DZ110" s="8">
        <v>583</v>
      </c>
      <c r="EA110" s="8">
        <v>636</v>
      </c>
      <c r="EB110" s="8">
        <v>761</v>
      </c>
      <c r="EC110" s="8">
        <v>930</v>
      </c>
      <c r="ED110" s="8">
        <v>959</v>
      </c>
      <c r="EE110" s="8">
        <v>1043</v>
      </c>
      <c r="EF110" s="8">
        <v>751</v>
      </c>
      <c r="EG110" s="8">
        <v>682</v>
      </c>
      <c r="EH110" s="8">
        <v>673</v>
      </c>
      <c r="EI110" s="8">
        <v>655</v>
      </c>
      <c r="EJ110" s="8">
        <v>658</v>
      </c>
      <c r="EK110" s="8">
        <v>551</v>
      </c>
      <c r="EL110" s="8">
        <v>591</v>
      </c>
      <c r="EM110" s="8">
        <v>644</v>
      </c>
      <c r="EN110" s="8">
        <v>787</v>
      </c>
      <c r="EO110" s="8">
        <v>910</v>
      </c>
      <c r="EP110" s="8">
        <v>815</v>
      </c>
      <c r="EQ110" s="2">
        <v>891</v>
      </c>
      <c r="ER110" s="8">
        <v>875</v>
      </c>
      <c r="ES110" s="8">
        <v>846</v>
      </c>
      <c r="ET110" s="8">
        <v>631</v>
      </c>
      <c r="EU110" s="8">
        <v>569</v>
      </c>
      <c r="EV110" s="8">
        <v>667</v>
      </c>
      <c r="EW110" s="8">
        <v>581</v>
      </c>
      <c r="EX110" s="8">
        <v>630</v>
      </c>
      <c r="EY110" s="8">
        <v>607</v>
      </c>
      <c r="EZ110" s="2">
        <v>675</v>
      </c>
      <c r="FA110" s="8">
        <v>923</v>
      </c>
      <c r="FB110" s="8">
        <v>678</v>
      </c>
      <c r="FC110" s="8">
        <v>693</v>
      </c>
      <c r="FD110" s="8">
        <v>615</v>
      </c>
      <c r="FE110" s="8">
        <v>548</v>
      </c>
      <c r="FF110" s="8">
        <v>429</v>
      </c>
      <c r="FG110" s="8">
        <v>466</v>
      </c>
      <c r="FH110" s="8">
        <v>456</v>
      </c>
      <c r="FI110" s="2">
        <v>462</v>
      </c>
      <c r="FJ110" s="8">
        <v>480</v>
      </c>
      <c r="FK110" s="8">
        <v>446</v>
      </c>
      <c r="FL110" s="8">
        <v>573</v>
      </c>
      <c r="FM110" s="8">
        <v>586</v>
      </c>
      <c r="FN110" s="8">
        <v>570</v>
      </c>
      <c r="FO110" s="8">
        <v>501</v>
      </c>
      <c r="FP110" s="8">
        <v>469</v>
      </c>
      <c r="FQ110" s="8">
        <v>471</v>
      </c>
      <c r="FR110" s="8">
        <v>375</v>
      </c>
      <c r="FS110" s="8">
        <v>341</v>
      </c>
      <c r="FT110" s="8">
        <v>330</v>
      </c>
      <c r="FU110" s="8">
        <v>274</v>
      </c>
      <c r="FV110" s="8">
        <v>301</v>
      </c>
      <c r="FW110" s="8">
        <v>265</v>
      </c>
      <c r="FX110" s="8">
        <v>363</v>
      </c>
      <c r="FY110" s="2">
        <v>343</v>
      </c>
      <c r="FZ110" s="8">
        <v>383</v>
      </c>
      <c r="GA110" s="8">
        <v>422</v>
      </c>
      <c r="GB110" s="8">
        <v>483</v>
      </c>
      <c r="GC110" s="2">
        <v>390</v>
      </c>
      <c r="GD110" s="8">
        <v>310</v>
      </c>
      <c r="GE110" s="8">
        <v>326</v>
      </c>
      <c r="GF110" s="2">
        <v>251</v>
      </c>
      <c r="GG110" s="2">
        <v>298</v>
      </c>
      <c r="GH110" s="2">
        <v>311</v>
      </c>
      <c r="GI110" s="2">
        <v>323</v>
      </c>
      <c r="GJ110" s="2">
        <v>350</v>
      </c>
      <c r="GK110" s="8">
        <v>324</v>
      </c>
      <c r="GL110" s="8">
        <v>285</v>
      </c>
      <c r="GM110" s="2">
        <v>213</v>
      </c>
      <c r="GN110" s="8">
        <v>160</v>
      </c>
      <c r="GO110" s="8">
        <v>151</v>
      </c>
      <c r="GP110" s="2">
        <v>95</v>
      </c>
      <c r="GQ110" s="2">
        <v>81</v>
      </c>
      <c r="GR110" s="2">
        <v>106</v>
      </c>
      <c r="GS110" s="2">
        <v>154</v>
      </c>
      <c r="GT110" s="2">
        <v>179</v>
      </c>
      <c r="GU110" s="8">
        <v>293</v>
      </c>
      <c r="GV110" s="8">
        <v>393</v>
      </c>
      <c r="GW110" s="8">
        <v>786</v>
      </c>
      <c r="GX110" s="8">
        <v>876</v>
      </c>
      <c r="GY110" s="8">
        <v>544</v>
      </c>
      <c r="GZ110" s="2">
        <v>399</v>
      </c>
      <c r="HA110" s="2">
        <v>383</v>
      </c>
      <c r="HB110" s="2">
        <v>342</v>
      </c>
      <c r="HC110" s="45">
        <v>347</v>
      </c>
      <c r="HD110" s="2">
        <v>400</v>
      </c>
      <c r="HE110" s="2">
        <v>312</v>
      </c>
      <c r="HF110" s="2">
        <v>304</v>
      </c>
      <c r="HG110" s="8">
        <v>408</v>
      </c>
      <c r="HH110" s="2">
        <v>478</v>
      </c>
      <c r="HI110" s="2">
        <v>789</v>
      </c>
      <c r="HJ110" s="2">
        <v>516</v>
      </c>
      <c r="HK110" s="8">
        <v>610</v>
      </c>
      <c r="HL110" s="8">
        <v>523</v>
      </c>
      <c r="HM110" s="45">
        <v>626</v>
      </c>
      <c r="HN110" s="2">
        <v>587</v>
      </c>
      <c r="HO110" s="2">
        <v>645</v>
      </c>
      <c r="HP110" s="8">
        <v>636</v>
      </c>
      <c r="HQ110" s="2">
        <v>496</v>
      </c>
      <c r="HR110" s="8">
        <v>510</v>
      </c>
      <c r="HS110" s="8">
        <v>483</v>
      </c>
      <c r="HT110" s="2">
        <v>572</v>
      </c>
      <c r="HU110" s="45">
        <v>626</v>
      </c>
    </row>
    <row r="111" spans="1:229" x14ac:dyDescent="0.2">
      <c r="A111" s="24" t="s">
        <v>97</v>
      </c>
      <c r="B111" s="31">
        <v>286</v>
      </c>
      <c r="C111" s="31">
        <v>149</v>
      </c>
      <c r="D111" s="31">
        <v>219</v>
      </c>
      <c r="E111" s="31">
        <v>197</v>
      </c>
      <c r="F111" s="31">
        <v>261</v>
      </c>
      <c r="G111" s="31">
        <v>178</v>
      </c>
      <c r="H111" s="31">
        <v>135</v>
      </c>
      <c r="I111" s="31">
        <v>119</v>
      </c>
      <c r="J111" s="31">
        <v>196</v>
      </c>
      <c r="K111" s="31">
        <v>328</v>
      </c>
      <c r="L111" s="31">
        <v>1348</v>
      </c>
      <c r="M111" s="31">
        <v>1736</v>
      </c>
      <c r="N111" s="31">
        <v>1544</v>
      </c>
      <c r="O111" s="31">
        <v>723</v>
      </c>
      <c r="P111" s="31">
        <v>1412</v>
      </c>
      <c r="Q111" s="31">
        <v>1715</v>
      </c>
      <c r="R111" s="31">
        <v>652</v>
      </c>
      <c r="S111" s="31">
        <v>502</v>
      </c>
      <c r="T111" s="31">
        <v>428</v>
      </c>
      <c r="U111" s="31">
        <v>501</v>
      </c>
      <c r="V111" s="31">
        <v>648</v>
      </c>
      <c r="W111" s="31">
        <v>510</v>
      </c>
      <c r="X111" s="31">
        <v>501</v>
      </c>
      <c r="Y111" s="31">
        <v>954</v>
      </c>
      <c r="Z111" s="31">
        <v>627</v>
      </c>
      <c r="AA111" s="31">
        <v>293</v>
      </c>
      <c r="AB111" s="31">
        <v>402</v>
      </c>
      <c r="AC111" s="31">
        <v>363</v>
      </c>
      <c r="AD111" s="31">
        <v>392</v>
      </c>
      <c r="AE111" s="31">
        <v>474</v>
      </c>
      <c r="AF111" s="31">
        <v>384</v>
      </c>
      <c r="AG111" s="31">
        <v>589</v>
      </c>
      <c r="AH111" s="31">
        <v>955</v>
      </c>
      <c r="AI111" s="31">
        <v>1018</v>
      </c>
      <c r="AJ111" s="31">
        <v>1089</v>
      </c>
      <c r="AK111" s="31">
        <v>1301</v>
      </c>
      <c r="AL111" s="31">
        <v>990</v>
      </c>
      <c r="AM111" s="31">
        <v>744</v>
      </c>
      <c r="AN111" s="31">
        <v>846</v>
      </c>
      <c r="AO111" s="24">
        <v>736</v>
      </c>
      <c r="AP111" s="24">
        <v>468</v>
      </c>
      <c r="AQ111" s="24">
        <v>397</v>
      </c>
      <c r="AR111" s="24">
        <v>536</v>
      </c>
      <c r="AS111" s="24">
        <v>693</v>
      </c>
      <c r="AT111" s="24">
        <v>722</v>
      </c>
      <c r="AU111" s="24">
        <v>910</v>
      </c>
      <c r="AV111" s="24">
        <v>1159</v>
      </c>
      <c r="AW111" s="23">
        <v>1259</v>
      </c>
      <c r="AX111" s="24">
        <v>1090</v>
      </c>
      <c r="AY111" s="24">
        <v>987</v>
      </c>
      <c r="AZ111" s="24">
        <v>998</v>
      </c>
      <c r="BA111" s="24">
        <v>813</v>
      </c>
      <c r="BB111" s="24">
        <v>816</v>
      </c>
      <c r="BC111" s="24">
        <v>855</v>
      </c>
      <c r="BD111" s="24">
        <v>863</v>
      </c>
      <c r="BE111" s="24">
        <v>765</v>
      </c>
      <c r="BF111" s="24">
        <v>795</v>
      </c>
      <c r="BG111" s="24">
        <v>744</v>
      </c>
      <c r="BH111" s="24">
        <v>825</v>
      </c>
      <c r="BI111" s="24">
        <v>820</v>
      </c>
      <c r="BJ111" s="24">
        <v>552</v>
      </c>
      <c r="BK111" s="24">
        <v>533</v>
      </c>
      <c r="BL111" s="24">
        <v>482</v>
      </c>
      <c r="BM111" s="24">
        <v>343</v>
      </c>
      <c r="BN111" s="24">
        <v>284</v>
      </c>
      <c r="BO111" s="24">
        <v>333</v>
      </c>
      <c r="BP111" s="24">
        <v>445</v>
      </c>
      <c r="BQ111" s="24">
        <v>335</v>
      </c>
      <c r="BR111" s="24">
        <v>384</v>
      </c>
      <c r="BS111" s="24">
        <v>490</v>
      </c>
      <c r="BT111" s="24">
        <v>494</v>
      </c>
      <c r="BU111" s="24">
        <v>604</v>
      </c>
      <c r="BV111" s="24">
        <v>480</v>
      </c>
      <c r="BW111" s="24">
        <v>542</v>
      </c>
      <c r="BX111" s="24">
        <v>488</v>
      </c>
      <c r="BY111" s="24">
        <v>540</v>
      </c>
      <c r="BZ111" s="24">
        <v>460</v>
      </c>
      <c r="CA111" s="24">
        <v>586</v>
      </c>
      <c r="CB111" s="23">
        <v>640</v>
      </c>
      <c r="CC111" s="23">
        <v>584</v>
      </c>
      <c r="CD111" s="24">
        <v>543</v>
      </c>
      <c r="CE111" s="9">
        <v>524</v>
      </c>
      <c r="CF111" s="23">
        <v>595</v>
      </c>
      <c r="CG111" s="23">
        <v>757</v>
      </c>
      <c r="CH111" s="23">
        <v>576</v>
      </c>
      <c r="CI111" s="23">
        <v>572</v>
      </c>
      <c r="CJ111" s="23">
        <v>568</v>
      </c>
      <c r="CK111" s="23">
        <v>476</v>
      </c>
      <c r="CL111" s="23">
        <v>413</v>
      </c>
      <c r="CM111" s="24">
        <v>423</v>
      </c>
      <c r="CN111" s="24">
        <v>466</v>
      </c>
      <c r="CO111" s="9">
        <v>443</v>
      </c>
      <c r="CP111" s="24">
        <v>463</v>
      </c>
      <c r="CQ111" s="24">
        <v>368</v>
      </c>
      <c r="CR111" s="23">
        <v>416</v>
      </c>
      <c r="CS111" s="23">
        <v>611</v>
      </c>
      <c r="CT111" s="24">
        <v>423</v>
      </c>
      <c r="CU111" s="24">
        <v>380</v>
      </c>
      <c r="CV111" s="23">
        <v>450</v>
      </c>
      <c r="CW111" s="23">
        <v>375</v>
      </c>
      <c r="CX111" s="24">
        <v>340</v>
      </c>
      <c r="CY111" s="24">
        <v>315</v>
      </c>
      <c r="CZ111" s="24">
        <v>334</v>
      </c>
      <c r="DA111" s="24">
        <v>417</v>
      </c>
      <c r="DB111" s="24">
        <v>500</v>
      </c>
      <c r="DC111" s="24">
        <v>391</v>
      </c>
      <c r="DD111" s="23">
        <v>530</v>
      </c>
      <c r="DE111" s="24">
        <v>647</v>
      </c>
      <c r="DF111" s="24">
        <v>670</v>
      </c>
      <c r="DG111" s="24">
        <v>712</v>
      </c>
      <c r="DH111" s="24">
        <v>682</v>
      </c>
      <c r="DI111" s="24">
        <v>726</v>
      </c>
      <c r="DJ111" s="24">
        <v>741</v>
      </c>
      <c r="DK111" s="24">
        <v>709</v>
      </c>
      <c r="DL111" s="24">
        <v>790</v>
      </c>
      <c r="DM111" s="24">
        <v>495</v>
      </c>
      <c r="DN111" s="24">
        <v>437</v>
      </c>
      <c r="DO111" s="24">
        <v>481</v>
      </c>
      <c r="DP111" s="24">
        <v>557</v>
      </c>
      <c r="DQ111" s="23">
        <v>524</v>
      </c>
      <c r="DR111" s="9">
        <v>551</v>
      </c>
      <c r="DS111" s="9">
        <v>611</v>
      </c>
      <c r="DT111" s="9">
        <v>664</v>
      </c>
      <c r="DU111" s="9">
        <v>633</v>
      </c>
      <c r="DV111" s="9">
        <v>636</v>
      </c>
      <c r="DW111" s="9">
        <v>712</v>
      </c>
      <c r="DX111" s="9">
        <v>729</v>
      </c>
      <c r="DY111" s="10">
        <v>608</v>
      </c>
      <c r="DZ111" s="9">
        <v>460</v>
      </c>
      <c r="EA111" s="9">
        <v>476</v>
      </c>
      <c r="EB111" s="9">
        <v>452</v>
      </c>
      <c r="EC111" s="9">
        <v>506</v>
      </c>
      <c r="ED111" s="9">
        <v>458</v>
      </c>
      <c r="EE111" s="9">
        <v>649</v>
      </c>
      <c r="EF111" s="9">
        <v>617</v>
      </c>
      <c r="EG111" s="9">
        <v>571</v>
      </c>
      <c r="EH111" s="9">
        <v>553</v>
      </c>
      <c r="EI111" s="9">
        <v>421</v>
      </c>
      <c r="EJ111" s="9">
        <v>648</v>
      </c>
      <c r="EK111" s="9">
        <v>538</v>
      </c>
      <c r="EL111" s="9">
        <v>523</v>
      </c>
      <c r="EM111" s="9">
        <v>454</v>
      </c>
      <c r="EN111" s="9">
        <v>391</v>
      </c>
      <c r="EO111" s="9">
        <v>432</v>
      </c>
      <c r="EP111" s="9">
        <v>433</v>
      </c>
      <c r="EQ111" s="10">
        <v>456</v>
      </c>
      <c r="ER111" s="9">
        <v>451</v>
      </c>
      <c r="ES111" s="9">
        <v>447</v>
      </c>
      <c r="ET111" s="9">
        <v>367</v>
      </c>
      <c r="EU111" s="9">
        <v>383</v>
      </c>
      <c r="EV111" s="9">
        <v>432</v>
      </c>
      <c r="EW111" s="9">
        <v>311</v>
      </c>
      <c r="EX111" s="9">
        <v>365</v>
      </c>
      <c r="EY111" s="9">
        <v>373</v>
      </c>
      <c r="EZ111" s="10">
        <v>327</v>
      </c>
      <c r="FA111" s="9">
        <v>314</v>
      </c>
      <c r="FB111" s="9">
        <v>399</v>
      </c>
      <c r="FC111" s="9">
        <v>466</v>
      </c>
      <c r="FD111" s="9">
        <v>437</v>
      </c>
      <c r="FE111" s="9">
        <v>428</v>
      </c>
      <c r="FF111" s="9">
        <v>342</v>
      </c>
      <c r="FG111" s="9">
        <v>418</v>
      </c>
      <c r="FH111" s="9">
        <v>337</v>
      </c>
      <c r="FI111" s="10">
        <v>254</v>
      </c>
      <c r="FJ111" s="9">
        <v>305</v>
      </c>
      <c r="FK111" s="8">
        <v>315</v>
      </c>
      <c r="FL111" s="8">
        <v>321</v>
      </c>
      <c r="FM111" s="8">
        <v>481</v>
      </c>
      <c r="FN111" s="8">
        <v>429</v>
      </c>
      <c r="FO111" s="8">
        <v>404</v>
      </c>
      <c r="FP111" s="8">
        <v>444</v>
      </c>
      <c r="FQ111" s="8">
        <v>483</v>
      </c>
      <c r="FR111" s="8">
        <v>396</v>
      </c>
      <c r="FS111" s="8">
        <v>358</v>
      </c>
      <c r="FT111" s="8">
        <v>346</v>
      </c>
      <c r="FU111" s="8">
        <v>331</v>
      </c>
      <c r="FV111" s="8">
        <v>398</v>
      </c>
      <c r="FW111" s="8">
        <v>361</v>
      </c>
      <c r="FX111" s="8">
        <v>333</v>
      </c>
      <c r="FY111" s="2">
        <v>396</v>
      </c>
      <c r="FZ111" s="8">
        <v>573</v>
      </c>
      <c r="GA111" s="8">
        <v>619</v>
      </c>
      <c r="GB111" s="8">
        <v>672</v>
      </c>
      <c r="GC111" s="2">
        <v>595</v>
      </c>
      <c r="GD111" s="8">
        <v>565</v>
      </c>
      <c r="GE111" s="8">
        <v>546</v>
      </c>
      <c r="GF111" s="2">
        <v>564</v>
      </c>
      <c r="GG111" s="2">
        <v>454</v>
      </c>
      <c r="GH111" s="2">
        <v>430</v>
      </c>
      <c r="GI111" s="2">
        <v>507</v>
      </c>
      <c r="GJ111" s="2">
        <v>563</v>
      </c>
      <c r="GK111" s="8">
        <v>643</v>
      </c>
      <c r="GL111" s="8">
        <v>652</v>
      </c>
      <c r="GM111" s="2">
        <v>685</v>
      </c>
      <c r="GN111" s="8">
        <v>632</v>
      </c>
      <c r="GO111" s="8">
        <v>692</v>
      </c>
      <c r="GP111" s="2">
        <v>568</v>
      </c>
      <c r="GQ111" s="2">
        <v>502</v>
      </c>
      <c r="GR111" s="2">
        <v>477</v>
      </c>
      <c r="GS111" s="2">
        <v>446</v>
      </c>
      <c r="GT111" s="2">
        <v>460</v>
      </c>
      <c r="GU111" s="8">
        <v>547</v>
      </c>
      <c r="GV111" s="8">
        <v>1133</v>
      </c>
      <c r="GW111" s="8">
        <v>2824</v>
      </c>
      <c r="GX111" s="8">
        <v>1965</v>
      </c>
      <c r="GY111" s="8">
        <v>643</v>
      </c>
      <c r="GZ111" s="2">
        <v>588</v>
      </c>
      <c r="HA111" s="2">
        <v>701</v>
      </c>
      <c r="HB111" s="2">
        <v>596</v>
      </c>
      <c r="HC111" s="45">
        <v>520</v>
      </c>
      <c r="HD111" s="2">
        <v>500</v>
      </c>
      <c r="HE111" s="2">
        <v>375</v>
      </c>
      <c r="HF111" s="2">
        <v>355</v>
      </c>
      <c r="HG111" s="8">
        <v>423</v>
      </c>
      <c r="HH111" s="2">
        <v>458</v>
      </c>
      <c r="HI111" s="2">
        <v>610</v>
      </c>
      <c r="HJ111" s="2">
        <v>469</v>
      </c>
      <c r="HK111" s="8">
        <v>461</v>
      </c>
      <c r="HL111" s="8">
        <v>417</v>
      </c>
      <c r="HM111" s="45">
        <v>426</v>
      </c>
      <c r="HN111" s="2">
        <v>361</v>
      </c>
      <c r="HO111" s="2">
        <v>379</v>
      </c>
      <c r="HP111" s="8">
        <v>414</v>
      </c>
      <c r="HQ111" s="2">
        <v>385</v>
      </c>
      <c r="HR111" s="8">
        <v>461</v>
      </c>
      <c r="HS111" s="8">
        <v>445</v>
      </c>
      <c r="HT111" s="2">
        <v>663</v>
      </c>
      <c r="HU111" s="45">
        <v>844</v>
      </c>
    </row>
    <row r="112" spans="1:229" x14ac:dyDescent="0.2">
      <c r="A112" s="21" t="s">
        <v>113</v>
      </c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21"/>
      <c r="AP112" s="21"/>
      <c r="AQ112" s="21"/>
      <c r="AR112" s="21"/>
      <c r="AS112" s="21"/>
      <c r="AT112" s="21"/>
      <c r="AU112" s="21"/>
      <c r="AV112" s="21"/>
      <c r="AW112" s="27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6"/>
      <c r="CA112" s="21"/>
      <c r="CB112" s="27"/>
      <c r="CC112" s="27"/>
      <c r="CD112" s="21"/>
      <c r="CE112" s="12"/>
      <c r="CF112" s="27"/>
      <c r="CG112" s="27"/>
      <c r="CH112" s="27"/>
      <c r="CI112" s="27"/>
      <c r="CJ112" s="27"/>
      <c r="CK112" s="27"/>
      <c r="CL112" s="27"/>
      <c r="CM112" s="21"/>
      <c r="CN112" s="21"/>
      <c r="CO112" s="12"/>
      <c r="CP112" s="21"/>
      <c r="CQ112" s="21"/>
      <c r="CR112" s="27"/>
      <c r="CS112" s="27"/>
      <c r="CT112" s="21"/>
      <c r="CU112" s="21"/>
      <c r="CV112" s="27"/>
      <c r="CW112" s="27"/>
      <c r="CX112" s="21"/>
      <c r="CY112" s="21"/>
      <c r="CZ112" s="21"/>
      <c r="DA112" s="21"/>
      <c r="DB112" s="21"/>
      <c r="DC112" s="21"/>
      <c r="DD112" s="27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7"/>
      <c r="DR112" s="12"/>
      <c r="DS112" s="12"/>
      <c r="DT112" s="12"/>
      <c r="DU112" s="12"/>
      <c r="DV112" s="12"/>
      <c r="DW112" s="12"/>
      <c r="DX112" s="12"/>
      <c r="DY112" s="11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1"/>
      <c r="ER112" s="12"/>
      <c r="ES112" s="12"/>
      <c r="ET112" s="12"/>
      <c r="EU112" s="12"/>
      <c r="EV112" s="12"/>
      <c r="EW112" s="12"/>
      <c r="EX112" s="12"/>
      <c r="EY112" s="12"/>
      <c r="EZ112" s="11"/>
      <c r="FA112" s="12"/>
      <c r="FB112" s="12"/>
      <c r="FC112" s="12"/>
      <c r="FD112" s="12"/>
      <c r="FE112" s="12"/>
      <c r="FF112" s="12"/>
      <c r="FG112" s="12"/>
      <c r="FH112" s="12"/>
      <c r="FI112" s="11"/>
      <c r="FJ112" s="12"/>
      <c r="FK112" s="12">
        <v>196</v>
      </c>
      <c r="FL112" s="12">
        <v>180</v>
      </c>
      <c r="FM112" s="12"/>
      <c r="FN112" s="12"/>
      <c r="FO112" s="12"/>
      <c r="FP112" s="12"/>
      <c r="FQ112" s="12"/>
      <c r="FR112" s="11"/>
      <c r="FS112" s="12"/>
      <c r="FT112" s="12"/>
      <c r="FU112" s="11"/>
      <c r="FV112" s="12"/>
      <c r="FW112" s="11"/>
      <c r="FX112" s="12"/>
      <c r="FY112" s="11"/>
      <c r="FZ112" s="11"/>
      <c r="GA112" s="12"/>
      <c r="GB112" s="11"/>
      <c r="GC112" s="11"/>
      <c r="GD112" s="12"/>
      <c r="GE112" s="12"/>
      <c r="GF112" s="11"/>
      <c r="GG112" s="11"/>
      <c r="GH112" s="11"/>
      <c r="GI112" s="11"/>
      <c r="GJ112" s="11"/>
      <c r="GK112" s="12"/>
      <c r="GL112" s="12"/>
      <c r="GM112" s="11"/>
      <c r="GN112" s="12"/>
      <c r="GO112" s="12"/>
      <c r="GP112" s="11"/>
      <c r="GQ112" s="11"/>
      <c r="GR112" s="11"/>
      <c r="GS112" s="11"/>
      <c r="GT112" s="11"/>
      <c r="GU112" s="12"/>
      <c r="GV112" s="11"/>
      <c r="GW112" s="11"/>
      <c r="GX112" s="12"/>
      <c r="GY112" s="12"/>
      <c r="GZ112" s="11"/>
      <c r="HA112" s="11"/>
      <c r="HB112" s="11"/>
      <c r="HC112" s="12"/>
      <c r="HD112" s="11"/>
      <c r="HE112" s="11"/>
      <c r="HF112" s="11"/>
      <c r="HG112" s="11"/>
      <c r="HH112" s="11"/>
      <c r="HI112" s="11"/>
      <c r="HJ112" s="11"/>
      <c r="HK112" s="12"/>
      <c r="HL112" s="12"/>
      <c r="HM112" s="12"/>
      <c r="HN112" s="11"/>
      <c r="HO112" s="11"/>
      <c r="HP112" s="11"/>
      <c r="HQ112" s="11"/>
      <c r="HR112" s="12"/>
      <c r="HS112" s="12"/>
      <c r="HT112" s="11" t="s">
        <v>21</v>
      </c>
      <c r="HU112" s="12"/>
    </row>
    <row r="113" spans="1:229" x14ac:dyDescent="0.2">
      <c r="A113" s="36" t="s">
        <v>16</v>
      </c>
      <c r="B113" s="37">
        <f t="shared" ref="B113:BM113" si="143">SUM(B98:B111)</f>
        <v>2150</v>
      </c>
      <c r="C113" s="37">
        <f t="shared" si="143"/>
        <v>2189</v>
      </c>
      <c r="D113" s="37">
        <f t="shared" si="143"/>
        <v>1826</v>
      </c>
      <c r="E113" s="37">
        <f t="shared" si="143"/>
        <v>1918</v>
      </c>
      <c r="F113" s="37">
        <f t="shared" si="143"/>
        <v>1625</v>
      </c>
      <c r="G113" s="37">
        <f t="shared" si="143"/>
        <v>1558</v>
      </c>
      <c r="H113" s="37">
        <f t="shared" si="143"/>
        <v>1404</v>
      </c>
      <c r="I113" s="37">
        <f t="shared" si="143"/>
        <v>991</v>
      </c>
      <c r="J113" s="37">
        <f t="shared" si="143"/>
        <v>1189</v>
      </c>
      <c r="K113" s="37">
        <f t="shared" si="143"/>
        <v>1562</v>
      </c>
      <c r="L113" s="37">
        <f t="shared" si="143"/>
        <v>2797</v>
      </c>
      <c r="M113" s="37">
        <f t="shared" si="143"/>
        <v>3463</v>
      </c>
      <c r="N113" s="37">
        <f t="shared" si="143"/>
        <v>3167</v>
      </c>
      <c r="O113" s="37">
        <f t="shared" si="143"/>
        <v>2624</v>
      </c>
      <c r="P113" s="37">
        <f t="shared" si="143"/>
        <v>3019</v>
      </c>
      <c r="Q113" s="37">
        <f t="shared" si="143"/>
        <v>3293</v>
      </c>
      <c r="R113" s="37">
        <f t="shared" si="143"/>
        <v>1732</v>
      </c>
      <c r="S113" s="37">
        <f t="shared" si="143"/>
        <v>1495</v>
      </c>
      <c r="T113" s="37">
        <f t="shared" si="143"/>
        <v>1494</v>
      </c>
      <c r="U113" s="37">
        <f t="shared" si="143"/>
        <v>1348</v>
      </c>
      <c r="V113" s="37">
        <f t="shared" si="143"/>
        <v>1819</v>
      </c>
      <c r="W113" s="37">
        <f t="shared" si="143"/>
        <v>1911</v>
      </c>
      <c r="X113" s="37">
        <f t="shared" si="143"/>
        <v>1899</v>
      </c>
      <c r="Y113" s="37">
        <f t="shared" si="143"/>
        <v>3066</v>
      </c>
      <c r="Z113" s="37">
        <f t="shared" si="143"/>
        <v>2403</v>
      </c>
      <c r="AA113" s="37">
        <f t="shared" si="143"/>
        <v>2077</v>
      </c>
      <c r="AB113" s="37">
        <f t="shared" si="143"/>
        <v>2444</v>
      </c>
      <c r="AC113" s="37">
        <f t="shared" si="143"/>
        <v>2232</v>
      </c>
      <c r="AD113" s="37">
        <f t="shared" si="143"/>
        <v>1707</v>
      </c>
      <c r="AE113" s="37">
        <f t="shared" si="143"/>
        <v>2247</v>
      </c>
      <c r="AF113" s="37">
        <f t="shared" si="143"/>
        <v>1952</v>
      </c>
      <c r="AG113" s="37">
        <f t="shared" si="143"/>
        <v>1950</v>
      </c>
      <c r="AH113" s="37">
        <f t="shared" si="143"/>
        <v>2690</v>
      </c>
      <c r="AI113" s="37">
        <f t="shared" si="143"/>
        <v>2980</v>
      </c>
      <c r="AJ113" s="37">
        <f t="shared" si="143"/>
        <v>3433</v>
      </c>
      <c r="AK113" s="37">
        <f t="shared" si="143"/>
        <v>4323</v>
      </c>
      <c r="AL113" s="37">
        <f t="shared" si="143"/>
        <v>3895</v>
      </c>
      <c r="AM113" s="37">
        <f t="shared" si="143"/>
        <v>3951</v>
      </c>
      <c r="AN113" s="37">
        <f t="shared" si="143"/>
        <v>3902</v>
      </c>
      <c r="AO113" s="37">
        <f t="shared" si="143"/>
        <v>3143</v>
      </c>
      <c r="AP113" s="37">
        <f t="shared" si="143"/>
        <v>2697</v>
      </c>
      <c r="AQ113" s="37">
        <f t="shared" si="143"/>
        <v>2874</v>
      </c>
      <c r="AR113" s="37">
        <f t="shared" si="143"/>
        <v>2685</v>
      </c>
      <c r="AS113" s="37">
        <f t="shared" si="143"/>
        <v>2624</v>
      </c>
      <c r="AT113" s="37">
        <f t="shared" si="143"/>
        <v>2960</v>
      </c>
      <c r="AU113" s="37">
        <f t="shared" si="143"/>
        <v>3130</v>
      </c>
      <c r="AV113" s="37">
        <f t="shared" si="143"/>
        <v>4075</v>
      </c>
      <c r="AW113" s="37">
        <f t="shared" si="143"/>
        <v>4539</v>
      </c>
      <c r="AX113" s="37">
        <f t="shared" si="143"/>
        <v>4122</v>
      </c>
      <c r="AY113" s="37">
        <f t="shared" si="143"/>
        <v>4205</v>
      </c>
      <c r="AZ113" s="37">
        <f t="shared" si="143"/>
        <v>3980</v>
      </c>
      <c r="BA113" s="37">
        <f t="shared" si="143"/>
        <v>3379</v>
      </c>
      <c r="BB113" s="37">
        <f t="shared" si="143"/>
        <v>2844</v>
      </c>
      <c r="BC113" s="37">
        <f t="shared" si="143"/>
        <v>2831</v>
      </c>
      <c r="BD113" s="37">
        <f t="shared" si="143"/>
        <v>2810</v>
      </c>
      <c r="BE113" s="37">
        <f t="shared" si="143"/>
        <v>2569</v>
      </c>
      <c r="BF113" s="37">
        <f t="shared" si="143"/>
        <v>2744</v>
      </c>
      <c r="BG113" s="37">
        <f t="shared" si="143"/>
        <v>3184</v>
      </c>
      <c r="BH113" s="37">
        <f t="shared" si="143"/>
        <v>3557</v>
      </c>
      <c r="BI113" s="37">
        <f t="shared" si="143"/>
        <v>3511</v>
      </c>
      <c r="BJ113" s="37">
        <f t="shared" si="143"/>
        <v>3029</v>
      </c>
      <c r="BK113" s="37">
        <f t="shared" si="143"/>
        <v>2871</v>
      </c>
      <c r="BL113" s="37">
        <f t="shared" si="143"/>
        <v>2645</v>
      </c>
      <c r="BM113" s="37">
        <f t="shared" si="143"/>
        <v>2189</v>
      </c>
      <c r="BN113" s="37">
        <f t="shared" ref="BN113:BZ113" si="144">SUM(BN98:BN111)</f>
        <v>1944</v>
      </c>
      <c r="BO113" s="37">
        <f t="shared" si="144"/>
        <v>1745</v>
      </c>
      <c r="BP113" s="37">
        <f t="shared" si="144"/>
        <v>1851</v>
      </c>
      <c r="BQ113" s="37">
        <f t="shared" si="144"/>
        <v>1639</v>
      </c>
      <c r="BR113" s="37">
        <f t="shared" si="144"/>
        <v>1888</v>
      </c>
      <c r="BS113" s="37">
        <f t="shared" si="144"/>
        <v>2270</v>
      </c>
      <c r="BT113" s="37">
        <f t="shared" si="144"/>
        <v>2692</v>
      </c>
      <c r="BU113" s="37">
        <f t="shared" si="144"/>
        <v>2803</v>
      </c>
      <c r="BV113" s="37">
        <f t="shared" si="144"/>
        <v>2413</v>
      </c>
      <c r="BW113" s="37">
        <f t="shared" si="144"/>
        <v>2278</v>
      </c>
      <c r="BX113" s="37">
        <f t="shared" si="144"/>
        <v>1717</v>
      </c>
      <c r="BY113" s="37">
        <f t="shared" si="144"/>
        <v>1754</v>
      </c>
      <c r="BZ113" s="28">
        <f t="shared" si="144"/>
        <v>1381</v>
      </c>
      <c r="CA113" s="20">
        <v>1651</v>
      </c>
      <c r="CB113" s="20">
        <f t="shared" ref="CB113:CS113" si="145">SUM(CB98:CB111)</f>
        <v>1887</v>
      </c>
      <c r="CC113" s="20">
        <f t="shared" si="145"/>
        <v>1663</v>
      </c>
      <c r="CD113" s="20">
        <f t="shared" si="145"/>
        <v>1684</v>
      </c>
      <c r="CE113" s="20">
        <f t="shared" si="145"/>
        <v>1753</v>
      </c>
      <c r="CF113" s="20">
        <f t="shared" si="145"/>
        <v>1879</v>
      </c>
      <c r="CG113" s="20">
        <f t="shared" si="145"/>
        <v>2623</v>
      </c>
      <c r="CH113" s="20">
        <f t="shared" si="145"/>
        <v>2284</v>
      </c>
      <c r="CI113" s="20">
        <f t="shared" si="145"/>
        <v>2374</v>
      </c>
      <c r="CJ113" s="20">
        <f t="shared" si="145"/>
        <v>2230</v>
      </c>
      <c r="CK113" s="20">
        <f t="shared" si="145"/>
        <v>1934</v>
      </c>
      <c r="CL113" s="20">
        <f t="shared" si="145"/>
        <v>1385</v>
      </c>
      <c r="CM113" s="20">
        <f t="shared" si="145"/>
        <v>1239</v>
      </c>
      <c r="CN113" s="19">
        <f t="shared" si="145"/>
        <v>1448</v>
      </c>
      <c r="CO113" s="20">
        <f t="shared" si="145"/>
        <v>1420</v>
      </c>
      <c r="CP113" s="20">
        <f t="shared" si="145"/>
        <v>1612</v>
      </c>
      <c r="CQ113" s="20">
        <f t="shared" si="145"/>
        <v>1585</v>
      </c>
      <c r="CR113" s="20">
        <f t="shared" si="145"/>
        <v>1508</v>
      </c>
      <c r="CS113" s="20">
        <f t="shared" si="145"/>
        <v>2347</v>
      </c>
      <c r="CT113" s="20">
        <f t="shared" ref="CT113:CZ113" si="146">SUM(CT98:CT111)</f>
        <v>1991</v>
      </c>
      <c r="CU113" s="20">
        <f t="shared" si="146"/>
        <v>1730</v>
      </c>
      <c r="CV113" s="20">
        <f t="shared" si="146"/>
        <v>1736</v>
      </c>
      <c r="CW113" s="20">
        <f t="shared" si="146"/>
        <v>1480</v>
      </c>
      <c r="CX113" s="20">
        <f t="shared" si="146"/>
        <v>1109</v>
      </c>
      <c r="CY113" s="8">
        <f t="shared" si="146"/>
        <v>1440</v>
      </c>
      <c r="CZ113" s="8">
        <f t="shared" si="146"/>
        <v>1379</v>
      </c>
      <c r="DA113" s="8">
        <f t="shared" ref="DA113:DN113" si="147">SUM(DA98:DA111)</f>
        <v>1808</v>
      </c>
      <c r="DB113" s="8">
        <f t="shared" si="147"/>
        <v>2302</v>
      </c>
      <c r="DC113" s="8">
        <f t="shared" si="147"/>
        <v>2816</v>
      </c>
      <c r="DD113" s="8">
        <f t="shared" si="147"/>
        <v>4368</v>
      </c>
      <c r="DE113" s="8">
        <f t="shared" si="147"/>
        <v>5747</v>
      </c>
      <c r="DF113" s="8">
        <f t="shared" si="147"/>
        <v>5974</v>
      </c>
      <c r="DG113" s="8">
        <f t="shared" si="147"/>
        <v>6777</v>
      </c>
      <c r="DH113" s="8">
        <f t="shared" si="147"/>
        <v>6629</v>
      </c>
      <c r="DI113" s="8">
        <f t="shared" si="147"/>
        <v>6473</v>
      </c>
      <c r="DJ113" s="8">
        <f t="shared" si="147"/>
        <v>6486</v>
      </c>
      <c r="DK113" s="8">
        <f t="shared" si="147"/>
        <v>6703</v>
      </c>
      <c r="DL113" s="8">
        <f t="shared" si="147"/>
        <v>6046</v>
      </c>
      <c r="DM113" s="8">
        <f t="shared" si="147"/>
        <v>4796</v>
      </c>
      <c r="DN113" s="8">
        <f t="shared" si="147"/>
        <v>4928</v>
      </c>
      <c r="DO113" s="8">
        <f t="shared" ref="DO113:DT113" si="148">SUM(DO98:DO111)</f>
        <v>5136</v>
      </c>
      <c r="DP113" s="8">
        <f t="shared" si="148"/>
        <v>5879</v>
      </c>
      <c r="DQ113" s="8">
        <f t="shared" si="148"/>
        <v>6383</v>
      </c>
      <c r="DR113" s="8">
        <f t="shared" si="148"/>
        <v>6470</v>
      </c>
      <c r="DS113" s="8">
        <f t="shared" si="148"/>
        <v>7325</v>
      </c>
      <c r="DT113" s="8">
        <f t="shared" si="148"/>
        <v>6886</v>
      </c>
      <c r="DU113" s="8">
        <f t="shared" ref="DU113:DZ113" si="149">SUM(DU98:DU111)</f>
        <v>6402</v>
      </c>
      <c r="DV113" s="8">
        <f t="shared" si="149"/>
        <v>6340</v>
      </c>
      <c r="DW113" s="8">
        <f t="shared" si="149"/>
        <v>6744</v>
      </c>
      <c r="DX113" s="8">
        <f t="shared" si="149"/>
        <v>6157</v>
      </c>
      <c r="DY113" s="8">
        <f t="shared" si="149"/>
        <v>5716</v>
      </c>
      <c r="DZ113" s="8">
        <f t="shared" si="149"/>
        <v>5443</v>
      </c>
      <c r="EA113" s="8">
        <f t="shared" ref="EA113:EF113" si="150">SUM(EA98:EA111)</f>
        <v>6045</v>
      </c>
      <c r="EB113" s="8">
        <f t="shared" si="150"/>
        <v>6631</v>
      </c>
      <c r="EC113" s="8">
        <f t="shared" si="150"/>
        <v>6798</v>
      </c>
      <c r="ED113" s="8">
        <f t="shared" si="150"/>
        <v>6555</v>
      </c>
      <c r="EE113" s="8">
        <f t="shared" si="150"/>
        <v>7552</v>
      </c>
      <c r="EF113" s="8">
        <f t="shared" si="150"/>
        <v>6661</v>
      </c>
      <c r="EG113" s="8">
        <f t="shared" ref="EG113:EL113" si="151">SUM(EG98:EG111)</f>
        <v>6547</v>
      </c>
      <c r="EH113" s="8">
        <f t="shared" si="151"/>
        <v>6115</v>
      </c>
      <c r="EI113" s="8">
        <f t="shared" si="151"/>
        <v>6120</v>
      </c>
      <c r="EJ113" s="8">
        <f t="shared" si="151"/>
        <v>6514</v>
      </c>
      <c r="EK113" s="8">
        <f t="shared" si="151"/>
        <v>5120</v>
      </c>
      <c r="EL113" s="8">
        <f t="shared" si="151"/>
        <v>5100</v>
      </c>
      <c r="EM113" s="8">
        <f t="shared" ref="EM113:ER113" si="152">SUM(EM98:EM111)</f>
        <v>5589</v>
      </c>
      <c r="EN113" s="8">
        <f t="shared" si="152"/>
        <v>6155</v>
      </c>
      <c r="EO113" s="8">
        <f t="shared" si="152"/>
        <v>6152</v>
      </c>
      <c r="EP113" s="8">
        <f t="shared" si="152"/>
        <v>6159</v>
      </c>
      <c r="EQ113" s="8">
        <f t="shared" si="152"/>
        <v>6686</v>
      </c>
      <c r="ER113" s="8">
        <f t="shared" si="152"/>
        <v>6299</v>
      </c>
      <c r="ES113" s="8">
        <f t="shared" ref="ES113:EX113" si="153">SUM(ES98:ES111)</f>
        <v>6200</v>
      </c>
      <c r="ET113" s="8">
        <f t="shared" si="153"/>
        <v>4895</v>
      </c>
      <c r="EU113" s="8">
        <f t="shared" si="153"/>
        <v>5080</v>
      </c>
      <c r="EV113" s="8">
        <f t="shared" si="153"/>
        <v>5394</v>
      </c>
      <c r="EW113" s="8">
        <f t="shared" si="153"/>
        <v>4202</v>
      </c>
      <c r="EX113" s="8">
        <f t="shared" si="153"/>
        <v>4887</v>
      </c>
      <c r="EY113" s="8">
        <f>SUM(EY98:EY111)</f>
        <v>5067</v>
      </c>
      <c r="EZ113" s="8">
        <f>SUM(EZ98:EZ111)</f>
        <v>4895</v>
      </c>
      <c r="FA113" s="8">
        <f>SUM(FA98:FA111)</f>
        <v>5688</v>
      </c>
      <c r="FB113" s="8">
        <f>SUM(FB98:FB111)</f>
        <v>4818</v>
      </c>
      <c r="FC113" s="8">
        <f>SUM(FC98:FC111)</f>
        <v>5010</v>
      </c>
      <c r="FD113" s="8">
        <f>SUM(FD99:FD111)</f>
        <v>5020</v>
      </c>
      <c r="FE113" s="8">
        <f>SUM(FE99:FE111)</f>
        <v>4900</v>
      </c>
      <c r="FF113" s="8">
        <f>SUM(FF99:FF111)</f>
        <v>4011</v>
      </c>
      <c r="FG113" s="8">
        <f>SUM(FG98:FG111)</f>
        <v>4497</v>
      </c>
      <c r="FH113" s="8">
        <f>SUM(FH98:FH111)</f>
        <v>4067</v>
      </c>
      <c r="FI113" s="8">
        <f>SUM(FI99:FI111)</f>
        <v>3555</v>
      </c>
      <c r="FJ113" s="55">
        <f>SUM(FJ99:FJ111)</f>
        <v>3548</v>
      </c>
      <c r="FK113" s="55">
        <f t="shared" ref="FK113:FP113" si="154">SUM(FK98:FK112)</f>
        <v>3482</v>
      </c>
      <c r="FL113" s="8">
        <f t="shared" si="154"/>
        <v>4045</v>
      </c>
      <c r="FM113" s="8">
        <f t="shared" si="154"/>
        <v>4547</v>
      </c>
      <c r="FN113" s="8">
        <f t="shared" si="154"/>
        <v>4119</v>
      </c>
      <c r="FO113" s="8">
        <f t="shared" si="154"/>
        <v>4030</v>
      </c>
      <c r="FP113" s="8">
        <f t="shared" si="154"/>
        <v>3951</v>
      </c>
      <c r="FQ113" s="8">
        <f t="shared" ref="FQ113:FV113" si="155">SUM(FQ98:FQ112)</f>
        <v>3526</v>
      </c>
      <c r="FR113" s="8">
        <f t="shared" si="155"/>
        <v>2776</v>
      </c>
      <c r="FS113" s="8">
        <f t="shared" si="155"/>
        <v>2803</v>
      </c>
      <c r="FT113" s="8">
        <f t="shared" si="155"/>
        <v>2595</v>
      </c>
      <c r="FU113" s="8">
        <f t="shared" si="155"/>
        <v>2533</v>
      </c>
      <c r="FV113" s="8">
        <f t="shared" si="155"/>
        <v>2987</v>
      </c>
      <c r="FW113" s="8">
        <f t="shared" ref="FW113:GB113" si="156">SUM(FW98:FW112)</f>
        <v>2689</v>
      </c>
      <c r="FX113" s="8">
        <f t="shared" si="156"/>
        <v>3254</v>
      </c>
      <c r="FY113" s="8">
        <f t="shared" si="156"/>
        <v>3165</v>
      </c>
      <c r="FZ113" s="8">
        <f t="shared" si="156"/>
        <v>3286</v>
      </c>
      <c r="GA113" s="8">
        <f t="shared" si="156"/>
        <v>3720</v>
      </c>
      <c r="GB113" s="8">
        <f t="shared" si="156"/>
        <v>3522</v>
      </c>
      <c r="GC113" s="8">
        <f>SUM(GC98:GC112)</f>
        <v>3019</v>
      </c>
      <c r="GD113" s="8">
        <f t="shared" ref="GD113:GI113" si="157">SUM(GD99:GD112)</f>
        <v>2795</v>
      </c>
      <c r="GE113" s="8">
        <f t="shared" si="157"/>
        <v>2895</v>
      </c>
      <c r="GF113" s="8">
        <f t="shared" si="157"/>
        <v>2535</v>
      </c>
      <c r="GG113" s="8">
        <f t="shared" si="157"/>
        <v>2334</v>
      </c>
      <c r="GH113" s="8">
        <f t="shared" si="157"/>
        <v>2460</v>
      </c>
      <c r="GI113" s="8">
        <f t="shared" si="157"/>
        <v>2765</v>
      </c>
      <c r="GJ113" s="8">
        <f>SUM(GJ99:GJ112)</f>
        <v>3272</v>
      </c>
      <c r="GK113" s="8">
        <f>SUM(GK99:GK112)</f>
        <v>3255</v>
      </c>
      <c r="GL113" s="8">
        <f>SUM(GL99:GL112)</f>
        <v>3094</v>
      </c>
      <c r="GM113" s="8">
        <f>SUM(GM99:GM112)</f>
        <v>3246</v>
      </c>
      <c r="GN113" s="8">
        <f>SUM(GN99:GN112)</f>
        <v>2915</v>
      </c>
      <c r="GO113" s="8">
        <f>SUM(GO98:GO112)</f>
        <v>2892</v>
      </c>
      <c r="GP113" s="8">
        <f>SUM(GP98:GP112)</f>
        <v>2491</v>
      </c>
      <c r="GQ113" s="8">
        <f>SUM(GQ98:GQ112)</f>
        <v>2174</v>
      </c>
      <c r="GR113" s="8">
        <f>SUM(GR98:GR112)</f>
        <v>2301</v>
      </c>
      <c r="GS113" s="8">
        <f>SUM(GS99:GS112)</f>
        <v>2022</v>
      </c>
      <c r="GT113" s="8">
        <f>SUM(GT99:GT112)</f>
        <v>1983</v>
      </c>
      <c r="GU113" s="8">
        <f t="shared" ref="GU113:GZ113" si="158">SUM(GU98:GU112)</f>
        <v>2570</v>
      </c>
      <c r="GV113" s="8">
        <f t="shared" si="158"/>
        <v>3426</v>
      </c>
      <c r="GW113" s="8">
        <f t="shared" si="158"/>
        <v>5509</v>
      </c>
      <c r="GX113" s="8">
        <f t="shared" si="158"/>
        <v>4592</v>
      </c>
      <c r="GY113" s="8">
        <f t="shared" si="158"/>
        <v>3101</v>
      </c>
      <c r="GZ113" s="8">
        <f t="shared" si="158"/>
        <v>2558</v>
      </c>
      <c r="HA113" s="8">
        <f>SUM(HA98:HA112)</f>
        <v>2878</v>
      </c>
      <c r="HB113" s="8">
        <f>SUM(HB98:HB112)</f>
        <v>2379</v>
      </c>
      <c r="HC113" s="8">
        <f t="shared" ref="HC113:HI113" si="159">SUM(HC99:HC112)</f>
        <v>2315</v>
      </c>
      <c r="HD113" s="8">
        <f t="shared" si="159"/>
        <v>2466</v>
      </c>
      <c r="HE113" s="8">
        <f t="shared" si="159"/>
        <v>2081</v>
      </c>
      <c r="HF113" s="8">
        <f t="shared" si="159"/>
        <v>2318</v>
      </c>
      <c r="HG113" s="8">
        <f t="shared" si="159"/>
        <v>2645</v>
      </c>
      <c r="HH113" s="8">
        <f t="shared" si="159"/>
        <v>2705</v>
      </c>
      <c r="HI113" s="8">
        <f t="shared" si="159"/>
        <v>3516</v>
      </c>
      <c r="HJ113" s="8">
        <f t="shared" ref="HJ113:HO113" si="160">SUM(HJ99:HJ112)</f>
        <v>2833</v>
      </c>
      <c r="HK113" s="8">
        <f t="shared" si="160"/>
        <v>3061</v>
      </c>
      <c r="HL113" s="8">
        <f t="shared" si="160"/>
        <v>2838</v>
      </c>
      <c r="HM113" s="8">
        <f t="shared" si="160"/>
        <v>2954</v>
      </c>
      <c r="HN113" s="8">
        <f t="shared" si="160"/>
        <v>2579</v>
      </c>
      <c r="HO113" s="8">
        <f t="shared" si="160"/>
        <v>2976</v>
      </c>
      <c r="HP113" s="8">
        <f>SUM(HP98:HP112)</f>
        <v>3205</v>
      </c>
      <c r="HQ113" s="8">
        <f>SUM(HQ98:HQ112)</f>
        <v>2717</v>
      </c>
      <c r="HR113" s="8">
        <f>SUM(HR98:HR112)</f>
        <v>3218</v>
      </c>
      <c r="HS113" s="8">
        <f>SUM(HS99:HS112)</f>
        <v>3213</v>
      </c>
      <c r="HT113" s="8">
        <f>SUM(HT99:HT112)</f>
        <v>3201</v>
      </c>
      <c r="HU113" s="8">
        <f>SUM(HU99:HU112)</f>
        <v>3747</v>
      </c>
    </row>
    <row r="114" spans="1:229" x14ac:dyDescent="0.2">
      <c r="A114" s="19"/>
      <c r="B114" s="19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21"/>
      <c r="BR114" s="19"/>
      <c r="BS114" s="19"/>
      <c r="BT114" s="19"/>
      <c r="BU114" s="21"/>
      <c r="BV114" s="21"/>
      <c r="BW114" s="21"/>
      <c r="BX114" s="21"/>
      <c r="BY114" s="21"/>
      <c r="BZ114" s="26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11"/>
      <c r="CZ114" s="11"/>
      <c r="DA114" s="11"/>
      <c r="DB114" s="11"/>
      <c r="DC114" s="11"/>
      <c r="DD114" s="11"/>
      <c r="DE114" s="2" t="s">
        <v>21</v>
      </c>
      <c r="EE114" s="11"/>
      <c r="EL114" s="8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GL114" s="2" t="s">
        <v>21</v>
      </c>
      <c r="HQ114" s="2" t="s">
        <v>21</v>
      </c>
    </row>
    <row r="115" spans="1:229" x14ac:dyDescent="0.2">
      <c r="A115" s="13" t="s">
        <v>20</v>
      </c>
      <c r="B115" s="33">
        <f t="shared" ref="B115:BM115" si="161">B113+B95+B82+B62+B51+B38+B23+B13</f>
        <v>29211</v>
      </c>
      <c r="C115" s="33">
        <f t="shared" si="161"/>
        <v>31139</v>
      </c>
      <c r="D115" s="33">
        <f t="shared" si="161"/>
        <v>25442</v>
      </c>
      <c r="E115" s="33">
        <f t="shared" si="161"/>
        <v>27630</v>
      </c>
      <c r="F115" s="33">
        <f t="shared" si="161"/>
        <v>26014</v>
      </c>
      <c r="G115" s="33">
        <f t="shared" si="161"/>
        <v>23853</v>
      </c>
      <c r="H115" s="33">
        <f t="shared" si="161"/>
        <v>23906</v>
      </c>
      <c r="I115" s="33">
        <f t="shared" si="161"/>
        <v>17256</v>
      </c>
      <c r="J115" s="33">
        <f t="shared" si="161"/>
        <v>17948</v>
      </c>
      <c r="K115" s="33">
        <f t="shared" si="161"/>
        <v>19461</v>
      </c>
      <c r="L115" s="33">
        <f t="shared" si="161"/>
        <v>22997</v>
      </c>
      <c r="M115" s="33">
        <f t="shared" si="161"/>
        <v>28410</v>
      </c>
      <c r="N115" s="33">
        <f t="shared" si="161"/>
        <v>24227</v>
      </c>
      <c r="O115" s="33">
        <f t="shared" si="161"/>
        <v>25441</v>
      </c>
      <c r="P115" s="33">
        <f t="shared" si="161"/>
        <v>27452</v>
      </c>
      <c r="Q115" s="33">
        <f t="shared" si="161"/>
        <v>31749</v>
      </c>
      <c r="R115" s="33">
        <f t="shared" si="161"/>
        <v>24629</v>
      </c>
      <c r="S115" s="33">
        <f t="shared" si="161"/>
        <v>24737</v>
      </c>
      <c r="T115" s="33">
        <f t="shared" si="161"/>
        <v>24038</v>
      </c>
      <c r="U115" s="33">
        <f t="shared" si="161"/>
        <v>18519</v>
      </c>
      <c r="V115" s="33">
        <f t="shared" si="161"/>
        <v>23575</v>
      </c>
      <c r="W115" s="33">
        <f t="shared" si="161"/>
        <v>25896</v>
      </c>
      <c r="X115" s="33">
        <f t="shared" si="161"/>
        <v>28977</v>
      </c>
      <c r="Y115" s="33">
        <f t="shared" si="161"/>
        <v>37184</v>
      </c>
      <c r="Z115" s="33">
        <f t="shared" si="161"/>
        <v>34438</v>
      </c>
      <c r="AA115" s="33">
        <f t="shared" si="161"/>
        <v>37659</v>
      </c>
      <c r="AB115" s="33">
        <f t="shared" si="161"/>
        <v>40372</v>
      </c>
      <c r="AC115" s="33">
        <f t="shared" si="161"/>
        <v>42418</v>
      </c>
      <c r="AD115" s="33">
        <f t="shared" si="161"/>
        <v>37460</v>
      </c>
      <c r="AE115" s="33">
        <f t="shared" si="161"/>
        <v>45241</v>
      </c>
      <c r="AF115" s="33">
        <f t="shared" si="161"/>
        <v>40961</v>
      </c>
      <c r="AG115" s="33">
        <f t="shared" si="161"/>
        <v>34603</v>
      </c>
      <c r="AH115" s="33">
        <f t="shared" si="161"/>
        <v>41144</v>
      </c>
      <c r="AI115" s="33">
        <f t="shared" si="161"/>
        <v>41667</v>
      </c>
      <c r="AJ115" s="33">
        <f t="shared" si="161"/>
        <v>46080</v>
      </c>
      <c r="AK115" s="33">
        <f t="shared" si="161"/>
        <v>54144</v>
      </c>
      <c r="AL115" s="33">
        <f t="shared" si="161"/>
        <v>51037</v>
      </c>
      <c r="AM115" s="33">
        <f t="shared" si="161"/>
        <v>53436</v>
      </c>
      <c r="AN115" s="33">
        <f t="shared" si="161"/>
        <v>55563</v>
      </c>
      <c r="AO115" s="33">
        <f t="shared" si="161"/>
        <v>57744</v>
      </c>
      <c r="AP115" s="33">
        <f t="shared" si="161"/>
        <v>55983</v>
      </c>
      <c r="AQ115" s="33">
        <f t="shared" si="161"/>
        <v>59847</v>
      </c>
      <c r="AR115" s="33">
        <f t="shared" si="161"/>
        <v>51622</v>
      </c>
      <c r="AS115" s="33">
        <f t="shared" si="161"/>
        <v>45647</v>
      </c>
      <c r="AT115" s="33">
        <f t="shared" si="161"/>
        <v>48200</v>
      </c>
      <c r="AU115" s="33">
        <f t="shared" si="161"/>
        <v>44283</v>
      </c>
      <c r="AV115" s="33">
        <f t="shared" si="161"/>
        <v>52544</v>
      </c>
      <c r="AW115" s="33">
        <f t="shared" si="161"/>
        <v>53266</v>
      </c>
      <c r="AX115" s="33">
        <f t="shared" si="161"/>
        <v>48974</v>
      </c>
      <c r="AY115" s="33">
        <f t="shared" si="161"/>
        <v>56314</v>
      </c>
      <c r="AZ115" s="33">
        <f t="shared" si="161"/>
        <v>53955</v>
      </c>
      <c r="BA115" s="33">
        <f t="shared" si="161"/>
        <v>54539</v>
      </c>
      <c r="BB115" s="33">
        <f t="shared" si="161"/>
        <v>58985</v>
      </c>
      <c r="BC115" s="33">
        <f t="shared" si="161"/>
        <v>59181</v>
      </c>
      <c r="BD115" s="33">
        <f t="shared" si="161"/>
        <v>56269</v>
      </c>
      <c r="BE115" s="33">
        <f t="shared" si="161"/>
        <v>46691</v>
      </c>
      <c r="BF115" s="33">
        <f t="shared" si="161"/>
        <v>43911</v>
      </c>
      <c r="BG115" s="33">
        <f t="shared" si="161"/>
        <v>45863</v>
      </c>
      <c r="BH115" s="33">
        <f t="shared" si="161"/>
        <v>49550</v>
      </c>
      <c r="BI115" s="33">
        <f t="shared" si="161"/>
        <v>47547</v>
      </c>
      <c r="BJ115" s="33">
        <f t="shared" si="161"/>
        <v>43917</v>
      </c>
      <c r="BK115" s="33">
        <f t="shared" si="161"/>
        <v>46865</v>
      </c>
      <c r="BL115" s="33">
        <f t="shared" si="161"/>
        <v>41138</v>
      </c>
      <c r="BM115" s="33">
        <f t="shared" si="161"/>
        <v>42652</v>
      </c>
      <c r="BN115" s="33">
        <f t="shared" ref="BN115:HU115" si="162">BN113+BN95+BN82+BN62+BN51+BN38+BN23+BN13</f>
        <v>44250</v>
      </c>
      <c r="BO115" s="33">
        <f t="shared" si="162"/>
        <v>42146</v>
      </c>
      <c r="BP115" s="33">
        <f t="shared" si="162"/>
        <v>41188</v>
      </c>
      <c r="BQ115" s="33">
        <f t="shared" si="162"/>
        <v>29158</v>
      </c>
      <c r="BR115" s="33">
        <f t="shared" si="162"/>
        <v>26058</v>
      </c>
      <c r="BS115" s="33">
        <f t="shared" si="162"/>
        <v>27509</v>
      </c>
      <c r="BT115" s="33">
        <f t="shared" si="162"/>
        <v>27976</v>
      </c>
      <c r="BU115" s="33">
        <f t="shared" si="162"/>
        <v>29522</v>
      </c>
      <c r="BV115" s="33">
        <f t="shared" si="162"/>
        <v>25839</v>
      </c>
      <c r="BW115" s="33">
        <f t="shared" si="162"/>
        <v>28052</v>
      </c>
      <c r="BX115" s="33">
        <f t="shared" si="162"/>
        <v>23667</v>
      </c>
      <c r="BY115" s="33">
        <f t="shared" si="162"/>
        <v>28151</v>
      </c>
      <c r="BZ115" s="32">
        <f t="shared" si="162"/>
        <v>27475</v>
      </c>
      <c r="CA115" s="33">
        <f t="shared" si="162"/>
        <v>28014</v>
      </c>
      <c r="CB115" s="33">
        <f t="shared" si="162"/>
        <v>27059</v>
      </c>
      <c r="CC115" s="33">
        <f t="shared" si="162"/>
        <v>19522</v>
      </c>
      <c r="CD115" s="33">
        <f t="shared" si="162"/>
        <v>19764</v>
      </c>
      <c r="CE115" s="33">
        <f t="shared" si="162"/>
        <v>20782</v>
      </c>
      <c r="CF115" s="33">
        <f t="shared" si="162"/>
        <v>20892</v>
      </c>
      <c r="CG115" s="34">
        <f t="shared" si="162"/>
        <v>24384</v>
      </c>
      <c r="CH115" s="33">
        <f t="shared" si="162"/>
        <v>21519</v>
      </c>
      <c r="CI115" s="33">
        <f t="shared" si="162"/>
        <v>22555</v>
      </c>
      <c r="CJ115" s="33">
        <f t="shared" si="162"/>
        <v>21062</v>
      </c>
      <c r="CK115" s="34">
        <f t="shared" si="162"/>
        <v>22822</v>
      </c>
      <c r="CL115" s="33">
        <f t="shared" si="162"/>
        <v>19991</v>
      </c>
      <c r="CM115" s="33">
        <f t="shared" si="162"/>
        <v>20598</v>
      </c>
      <c r="CN115" s="33">
        <f t="shared" si="162"/>
        <v>19854</v>
      </c>
      <c r="CO115" s="34">
        <f t="shared" si="162"/>
        <v>15221</v>
      </c>
      <c r="CP115" s="33">
        <f t="shared" si="162"/>
        <v>17314</v>
      </c>
      <c r="CQ115" s="33">
        <f t="shared" si="162"/>
        <v>16232</v>
      </c>
      <c r="CR115" s="33">
        <f t="shared" si="162"/>
        <v>15492</v>
      </c>
      <c r="CS115" s="33">
        <f t="shared" si="162"/>
        <v>18929</v>
      </c>
      <c r="CT115" s="33">
        <f t="shared" si="162"/>
        <v>18185</v>
      </c>
      <c r="CU115" s="33">
        <f t="shared" si="162"/>
        <v>18072</v>
      </c>
      <c r="CV115" s="33">
        <f t="shared" si="162"/>
        <v>19134</v>
      </c>
      <c r="CW115" s="33">
        <f t="shared" si="162"/>
        <v>20228</v>
      </c>
      <c r="CX115" s="33">
        <f t="shared" si="162"/>
        <v>21219</v>
      </c>
      <c r="CY115" s="14">
        <f t="shared" si="162"/>
        <v>24486</v>
      </c>
      <c r="CZ115" s="14">
        <f t="shared" si="162"/>
        <v>23278</v>
      </c>
      <c r="DA115" s="41">
        <f t="shared" si="162"/>
        <v>24470</v>
      </c>
      <c r="DB115" s="14">
        <f t="shared" si="162"/>
        <v>32592</v>
      </c>
      <c r="DC115" s="14">
        <f t="shared" si="162"/>
        <v>43453</v>
      </c>
      <c r="DD115" s="14">
        <f t="shared" si="162"/>
        <v>64467</v>
      </c>
      <c r="DE115" s="14">
        <f t="shared" si="162"/>
        <v>81744</v>
      </c>
      <c r="DF115" s="14">
        <f t="shared" si="162"/>
        <v>92803</v>
      </c>
      <c r="DG115" s="14">
        <f t="shared" si="162"/>
        <v>111819</v>
      </c>
      <c r="DH115" s="14">
        <f t="shared" si="162"/>
        <v>114684</v>
      </c>
      <c r="DI115" s="14">
        <f t="shared" si="162"/>
        <v>112621</v>
      </c>
      <c r="DJ115" s="14">
        <f t="shared" si="162"/>
        <v>123213</v>
      </c>
      <c r="DK115" s="14">
        <f t="shared" si="162"/>
        <v>131752</v>
      </c>
      <c r="DL115" s="14">
        <f t="shared" si="162"/>
        <v>118490</v>
      </c>
      <c r="DM115" s="14">
        <f t="shared" si="162"/>
        <v>107998</v>
      </c>
      <c r="DN115" s="14">
        <f t="shared" si="162"/>
        <v>111995</v>
      </c>
      <c r="DO115" s="14">
        <f t="shared" si="162"/>
        <v>111032</v>
      </c>
      <c r="DP115" s="14">
        <f t="shared" si="162"/>
        <v>122976</v>
      </c>
      <c r="DQ115" s="14">
        <f t="shared" si="162"/>
        <v>118669</v>
      </c>
      <c r="DR115" s="14">
        <f t="shared" si="162"/>
        <v>114221</v>
      </c>
      <c r="DS115" s="14">
        <f t="shared" si="162"/>
        <v>132133</v>
      </c>
      <c r="DT115" s="14">
        <f t="shared" si="162"/>
        <v>125975</v>
      </c>
      <c r="DU115" s="14">
        <f t="shared" si="162"/>
        <v>118904</v>
      </c>
      <c r="DV115" s="14">
        <f t="shared" si="162"/>
        <v>122085</v>
      </c>
      <c r="DW115" s="14">
        <f t="shared" si="162"/>
        <v>122552</v>
      </c>
      <c r="DX115" s="14">
        <f t="shared" si="162"/>
        <v>118234</v>
      </c>
      <c r="DY115" s="14">
        <f t="shared" si="162"/>
        <v>109489</v>
      </c>
      <c r="DZ115" s="42">
        <f t="shared" si="162"/>
        <v>106582</v>
      </c>
      <c r="EA115" s="42">
        <f t="shared" si="162"/>
        <v>111446</v>
      </c>
      <c r="EB115" s="42">
        <f t="shared" si="162"/>
        <v>117628</v>
      </c>
      <c r="EC115" s="42">
        <f t="shared" si="162"/>
        <v>113602</v>
      </c>
      <c r="ED115" s="42">
        <f t="shared" si="162"/>
        <v>110833</v>
      </c>
      <c r="EE115" s="42">
        <f t="shared" si="162"/>
        <v>128908</v>
      </c>
      <c r="EF115" s="42">
        <f t="shared" si="162"/>
        <v>115401</v>
      </c>
      <c r="EG115" s="42">
        <f t="shared" si="162"/>
        <v>119369</v>
      </c>
      <c r="EH115" s="42">
        <f t="shared" si="162"/>
        <v>115580</v>
      </c>
      <c r="EI115" s="42">
        <f t="shared" si="162"/>
        <v>110639</v>
      </c>
      <c r="EJ115" s="42">
        <f t="shared" si="162"/>
        <v>122465</v>
      </c>
      <c r="EK115" s="42">
        <f t="shared" si="162"/>
        <v>110791</v>
      </c>
      <c r="EL115" s="42">
        <f t="shared" si="162"/>
        <v>107208</v>
      </c>
      <c r="EM115" s="42">
        <f t="shared" si="162"/>
        <v>114647</v>
      </c>
      <c r="EN115" s="42">
        <f t="shared" si="162"/>
        <v>116083</v>
      </c>
      <c r="EO115" s="42">
        <f t="shared" si="162"/>
        <v>108018</v>
      </c>
      <c r="EP115" s="42">
        <f t="shared" si="162"/>
        <v>105079</v>
      </c>
      <c r="EQ115" s="42">
        <f t="shared" si="162"/>
        <v>110527</v>
      </c>
      <c r="ER115" s="42">
        <f t="shared" si="162"/>
        <v>103476</v>
      </c>
      <c r="ES115" s="42">
        <f t="shared" si="162"/>
        <v>108192</v>
      </c>
      <c r="ET115" s="48">
        <f t="shared" si="162"/>
        <v>92916</v>
      </c>
      <c r="EU115" s="48">
        <f t="shared" si="162"/>
        <v>96398</v>
      </c>
      <c r="EV115" s="48">
        <f t="shared" si="162"/>
        <v>98232</v>
      </c>
      <c r="EW115" s="48">
        <f t="shared" si="162"/>
        <v>79232</v>
      </c>
      <c r="EX115" s="48">
        <f t="shared" si="162"/>
        <v>93548</v>
      </c>
      <c r="EY115" s="48">
        <f t="shared" si="162"/>
        <v>91313</v>
      </c>
      <c r="EZ115" s="48">
        <f t="shared" si="162"/>
        <v>89561</v>
      </c>
      <c r="FA115" s="48">
        <f t="shared" si="162"/>
        <v>96224</v>
      </c>
      <c r="FB115" s="48">
        <f t="shared" si="162"/>
        <v>83642</v>
      </c>
      <c r="FC115" s="48">
        <f t="shared" si="162"/>
        <v>86363</v>
      </c>
      <c r="FD115" s="48">
        <f t="shared" si="162"/>
        <v>87727</v>
      </c>
      <c r="FE115" s="48">
        <f t="shared" si="162"/>
        <v>89737</v>
      </c>
      <c r="FF115" s="48">
        <f t="shared" si="162"/>
        <v>74785</v>
      </c>
      <c r="FG115" s="48">
        <f t="shared" si="162"/>
        <v>88229</v>
      </c>
      <c r="FH115" s="48">
        <f t="shared" si="162"/>
        <v>82853</v>
      </c>
      <c r="FI115" s="48">
        <f t="shared" si="162"/>
        <v>70156</v>
      </c>
      <c r="FJ115" s="48">
        <f t="shared" si="162"/>
        <v>76733</v>
      </c>
      <c r="FK115" s="48">
        <f t="shared" si="162"/>
        <v>71030</v>
      </c>
      <c r="FL115" s="48">
        <f t="shared" si="162"/>
        <v>75384</v>
      </c>
      <c r="FM115" s="48">
        <f t="shared" si="162"/>
        <v>82116</v>
      </c>
      <c r="FN115" s="48">
        <f t="shared" si="162"/>
        <v>71873</v>
      </c>
      <c r="FO115" s="48">
        <f t="shared" si="162"/>
        <v>74659</v>
      </c>
      <c r="FP115" s="48">
        <f t="shared" si="162"/>
        <v>76365</v>
      </c>
      <c r="FQ115" s="48">
        <f t="shared" si="162"/>
        <v>74719</v>
      </c>
      <c r="FR115" s="48">
        <f t="shared" si="162"/>
        <v>66735</v>
      </c>
      <c r="FS115" s="48">
        <f t="shared" si="162"/>
        <v>72549</v>
      </c>
      <c r="FT115" s="48">
        <f t="shared" si="162"/>
        <v>64013</v>
      </c>
      <c r="FU115" s="48">
        <f t="shared" si="162"/>
        <v>60916</v>
      </c>
      <c r="FV115" s="48">
        <f t="shared" si="162"/>
        <v>65256</v>
      </c>
      <c r="FW115" s="48">
        <f t="shared" si="162"/>
        <v>57245</v>
      </c>
      <c r="FX115" s="48">
        <f t="shared" si="162"/>
        <v>66216</v>
      </c>
      <c r="FY115" s="48">
        <f t="shared" si="162"/>
        <v>63951</v>
      </c>
      <c r="FZ115" s="48">
        <f t="shared" si="162"/>
        <v>59981</v>
      </c>
      <c r="GA115" s="48">
        <f t="shared" si="162"/>
        <v>65958</v>
      </c>
      <c r="GB115" s="48">
        <f t="shared" si="162"/>
        <v>64632</v>
      </c>
      <c r="GC115" s="48">
        <f t="shared" si="162"/>
        <v>58358</v>
      </c>
      <c r="GD115" s="48">
        <f t="shared" si="162"/>
        <v>58642</v>
      </c>
      <c r="GE115" s="48">
        <f t="shared" si="162"/>
        <v>61697</v>
      </c>
      <c r="GF115" s="48">
        <f t="shared" si="162"/>
        <v>54175</v>
      </c>
      <c r="GG115" s="48">
        <f t="shared" si="162"/>
        <v>50200</v>
      </c>
      <c r="GH115" s="48">
        <f t="shared" si="162"/>
        <v>50948</v>
      </c>
      <c r="GI115" s="48">
        <f t="shared" si="162"/>
        <v>49596</v>
      </c>
      <c r="GJ115" s="48">
        <f t="shared" si="162"/>
        <v>54771</v>
      </c>
      <c r="GK115" s="48">
        <f t="shared" si="162"/>
        <v>52381</v>
      </c>
      <c r="GL115" s="48">
        <f t="shared" si="162"/>
        <v>51790</v>
      </c>
      <c r="GM115" s="48">
        <f t="shared" si="162"/>
        <v>54262</v>
      </c>
      <c r="GN115" s="48">
        <f t="shared" si="162"/>
        <v>48774</v>
      </c>
      <c r="GO115" s="48">
        <f t="shared" si="162"/>
        <v>48922</v>
      </c>
      <c r="GP115" s="48">
        <f t="shared" si="162"/>
        <v>47300</v>
      </c>
      <c r="GQ115" s="48">
        <f t="shared" si="162"/>
        <v>44881</v>
      </c>
      <c r="GR115" s="48">
        <f t="shared" si="162"/>
        <v>47331</v>
      </c>
      <c r="GS115" s="48">
        <f t="shared" si="162"/>
        <v>40745</v>
      </c>
      <c r="GT115" s="48">
        <f t="shared" si="162"/>
        <v>38660</v>
      </c>
      <c r="GU115" s="48">
        <f t="shared" si="162"/>
        <v>42078</v>
      </c>
      <c r="GV115" s="48">
        <f t="shared" si="162"/>
        <v>45351</v>
      </c>
      <c r="GW115" s="48">
        <f t="shared" si="162"/>
        <v>58275</v>
      </c>
      <c r="GX115" s="48">
        <f t="shared" si="162"/>
        <v>50878</v>
      </c>
      <c r="GY115" s="48">
        <f t="shared" si="162"/>
        <v>47022</v>
      </c>
      <c r="GZ115" s="48">
        <f t="shared" si="162"/>
        <v>38391</v>
      </c>
      <c r="HA115" s="48">
        <f t="shared" si="162"/>
        <v>42862</v>
      </c>
      <c r="HB115" s="48">
        <f t="shared" si="162"/>
        <v>40682</v>
      </c>
      <c r="HC115" s="48">
        <f t="shared" si="162"/>
        <v>40416</v>
      </c>
      <c r="HD115" s="48">
        <f t="shared" si="162"/>
        <v>43776</v>
      </c>
      <c r="HE115" s="48">
        <f t="shared" si="162"/>
        <v>36739</v>
      </c>
      <c r="HF115" s="48">
        <f t="shared" si="162"/>
        <v>38930</v>
      </c>
      <c r="HG115" s="48">
        <f t="shared" si="162"/>
        <v>40491</v>
      </c>
      <c r="HH115" s="48">
        <f t="shared" si="162"/>
        <v>39326</v>
      </c>
      <c r="HI115" s="48">
        <f t="shared" si="162"/>
        <v>45913</v>
      </c>
      <c r="HJ115" s="48">
        <f t="shared" si="162"/>
        <v>39577</v>
      </c>
      <c r="HK115" s="48">
        <f t="shared" si="162"/>
        <v>43539</v>
      </c>
      <c r="HL115" s="48">
        <f t="shared" si="162"/>
        <v>41373</v>
      </c>
      <c r="HM115" s="48">
        <f t="shared" si="162"/>
        <v>45051</v>
      </c>
      <c r="HN115" s="48">
        <f t="shared" si="162"/>
        <v>41751</v>
      </c>
      <c r="HO115" s="48">
        <f t="shared" si="162"/>
        <v>45781</v>
      </c>
      <c r="HP115" s="48">
        <f t="shared" si="162"/>
        <v>48020</v>
      </c>
      <c r="HQ115" s="48">
        <f t="shared" si="162"/>
        <v>38648</v>
      </c>
      <c r="HR115" s="48">
        <f t="shared" si="162"/>
        <v>45689</v>
      </c>
      <c r="HS115" s="48">
        <f t="shared" si="162"/>
        <v>46709</v>
      </c>
      <c r="HT115" s="48">
        <f t="shared" si="162"/>
        <v>46739</v>
      </c>
      <c r="HU115" s="48">
        <f t="shared" si="162"/>
        <v>56664</v>
      </c>
    </row>
    <row r="116" spans="1:229" x14ac:dyDescent="0.2">
      <c r="BA116" s="9"/>
      <c r="BB116" s="9"/>
      <c r="BC116" s="9"/>
      <c r="BE116" s="10"/>
      <c r="BF116" s="10"/>
      <c r="BG116" s="10"/>
      <c r="BH116" s="10"/>
      <c r="BI116" s="10"/>
      <c r="BJ116" s="10"/>
      <c r="BK116" s="10"/>
      <c r="BL116" s="10"/>
      <c r="BN116" s="10"/>
      <c r="BO116" s="10"/>
      <c r="BQ116" s="10"/>
      <c r="BT116" s="10"/>
      <c r="BY116" s="19"/>
      <c r="DZ116" s="2" t="s">
        <v>21</v>
      </c>
    </row>
    <row r="117" spans="1:229" x14ac:dyDescent="0.2">
      <c r="BA117" s="9"/>
      <c r="BB117" s="9"/>
      <c r="BC117" s="9"/>
      <c r="BE117" s="10"/>
      <c r="BF117" s="10"/>
      <c r="BG117" s="10"/>
      <c r="BH117" s="10"/>
      <c r="BI117" s="10"/>
      <c r="BJ117" s="10"/>
      <c r="BK117" s="10"/>
      <c r="BL117" s="10"/>
      <c r="BN117" s="10"/>
      <c r="BO117" s="10"/>
      <c r="BQ117" s="10"/>
      <c r="BT117" s="10"/>
      <c r="BY117" s="19"/>
      <c r="CY117" s="2" t="s">
        <v>21</v>
      </c>
      <c r="DF117" s="2" t="s">
        <v>21</v>
      </c>
      <c r="DG117" s="2" t="s">
        <v>21</v>
      </c>
      <c r="DH117" s="2" t="s">
        <v>21</v>
      </c>
      <c r="DO117" s="2" t="s">
        <v>21</v>
      </c>
      <c r="HR117" s="2" t="s">
        <v>21</v>
      </c>
    </row>
    <row r="118" spans="1:229" x14ac:dyDescent="0.2">
      <c r="BA118" s="9"/>
      <c r="BB118" s="9"/>
      <c r="BC118" s="9"/>
      <c r="BE118" s="10"/>
      <c r="BF118" s="10"/>
      <c r="BG118" s="10"/>
      <c r="BH118" s="10"/>
      <c r="BI118" s="10"/>
      <c r="BJ118" s="10"/>
      <c r="BK118" s="10"/>
      <c r="BL118" s="10"/>
      <c r="BN118" s="10"/>
      <c r="BO118" s="10"/>
      <c r="BQ118" s="10"/>
      <c r="BT118" s="10"/>
      <c r="BY118" s="19"/>
      <c r="DH118" s="2" t="s">
        <v>21</v>
      </c>
      <c r="DM118" s="2" t="s">
        <v>21</v>
      </c>
      <c r="DY118" s="2" t="s">
        <v>21</v>
      </c>
      <c r="FL118" s="2" t="s">
        <v>21</v>
      </c>
      <c r="GN118" s="2" t="s">
        <v>21</v>
      </c>
      <c r="HQ118" s="2" t="s">
        <v>21</v>
      </c>
    </row>
    <row r="119" spans="1:229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2"/>
      <c r="BA119" s="12"/>
      <c r="BB119" s="12"/>
      <c r="BC119" s="12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21"/>
      <c r="DL119" s="2" t="s">
        <v>21</v>
      </c>
      <c r="DP119" s="2" t="s">
        <v>21</v>
      </c>
      <c r="HL119" s="2" t="s">
        <v>21</v>
      </c>
      <c r="HS119" s="2" t="s">
        <v>21</v>
      </c>
    </row>
    <row r="120" spans="1:229" x14ac:dyDescent="0.2">
      <c r="A120" s="5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19"/>
      <c r="DN120" s="2" t="s">
        <v>21</v>
      </c>
      <c r="DS120" s="2" t="s">
        <v>21</v>
      </c>
      <c r="EG120" s="2" t="s">
        <v>21</v>
      </c>
    </row>
    <row r="121" spans="1:229" x14ac:dyDescent="0.2">
      <c r="EC121" s="2" t="s">
        <v>21</v>
      </c>
    </row>
    <row r="122" spans="1:229" ht="13.5" x14ac:dyDescent="0.25">
      <c r="A122" s="6"/>
      <c r="BM122" s="8"/>
      <c r="BN122" s="8"/>
      <c r="BO122" s="8"/>
      <c r="BP122" s="8"/>
      <c r="DS122" s="2" t="s">
        <v>21</v>
      </c>
      <c r="DV122" s="2" t="s">
        <v>21</v>
      </c>
    </row>
    <row r="123" spans="1:229" x14ac:dyDescent="0.2">
      <c r="BB123" s="9"/>
      <c r="BC123" s="9"/>
      <c r="BE123" s="10"/>
      <c r="BF123" s="10"/>
      <c r="BG123" s="10"/>
      <c r="BH123" s="10"/>
      <c r="BI123" s="10"/>
      <c r="BK123" s="10"/>
      <c r="BL123" s="10"/>
      <c r="BN123" s="10"/>
      <c r="BO123" s="10"/>
      <c r="BQ123" s="10"/>
      <c r="BT123" s="10"/>
      <c r="BY123" s="19"/>
    </row>
    <row r="124" spans="1:229" x14ac:dyDescent="0.2">
      <c r="BB124" s="9"/>
      <c r="BC124" s="9"/>
      <c r="BE124" s="10"/>
      <c r="BF124" s="10"/>
      <c r="BG124" s="10"/>
      <c r="BH124" s="10"/>
      <c r="BI124" s="10"/>
      <c r="BK124" s="10"/>
      <c r="BL124" s="10"/>
      <c r="BN124" s="10"/>
      <c r="BO124" s="10"/>
      <c r="BQ124" s="10"/>
      <c r="BT124" s="10"/>
      <c r="BY124" s="19"/>
    </row>
    <row r="125" spans="1:229" x14ac:dyDescent="0.2">
      <c r="BB125" s="9"/>
      <c r="BC125" s="9"/>
      <c r="BE125" s="10"/>
      <c r="BF125" s="10"/>
      <c r="BG125" s="10"/>
      <c r="BH125" s="10"/>
      <c r="BI125" s="10"/>
      <c r="BK125" s="10"/>
      <c r="BL125" s="10"/>
      <c r="BN125" s="10"/>
      <c r="BO125" s="10"/>
      <c r="BQ125" s="10"/>
      <c r="BT125" s="10"/>
      <c r="BY125" s="19"/>
    </row>
    <row r="126" spans="1:229" x14ac:dyDescent="0.2">
      <c r="BB126" s="9"/>
      <c r="BC126" s="9"/>
      <c r="BE126" s="10"/>
      <c r="BF126" s="10"/>
      <c r="BG126" s="10"/>
      <c r="BH126" s="10"/>
      <c r="BI126" s="10"/>
      <c r="BK126" s="10"/>
      <c r="BL126" s="10"/>
      <c r="BN126" s="10"/>
      <c r="BO126" s="10"/>
      <c r="BQ126" s="10"/>
      <c r="BT126" s="10"/>
      <c r="BY126" s="19"/>
    </row>
    <row r="127" spans="1:229" x14ac:dyDescent="0.2">
      <c r="BB127" s="9"/>
      <c r="BC127" s="9"/>
      <c r="BE127" s="10"/>
      <c r="BF127" s="10"/>
      <c r="BG127" s="10"/>
      <c r="BH127" s="10"/>
      <c r="BI127" s="10"/>
      <c r="BK127" s="10"/>
      <c r="BL127" s="10"/>
      <c r="BN127" s="10"/>
      <c r="BO127" s="10"/>
      <c r="BQ127" s="10"/>
      <c r="BT127" s="10"/>
      <c r="BY127" s="19"/>
    </row>
    <row r="128" spans="1:229" x14ac:dyDescent="0.2">
      <c r="BB128" s="9"/>
      <c r="BC128" s="9"/>
      <c r="BE128" s="10"/>
      <c r="BF128" s="10"/>
      <c r="BG128" s="10"/>
      <c r="BH128" s="10"/>
      <c r="BI128" s="10"/>
      <c r="BK128" s="10"/>
      <c r="BL128" s="10"/>
      <c r="BN128" s="10"/>
      <c r="BO128" s="10"/>
      <c r="BQ128" s="10"/>
      <c r="BT128" s="10"/>
      <c r="BY128" s="19"/>
    </row>
    <row r="129" spans="1:77" x14ac:dyDescent="0.2">
      <c r="BB129" s="9"/>
      <c r="BC129" s="9"/>
      <c r="BE129" s="10"/>
      <c r="BF129" s="10"/>
      <c r="BG129" s="10"/>
      <c r="BH129" s="10"/>
      <c r="BI129" s="10"/>
      <c r="BK129" s="10"/>
      <c r="BL129" s="10"/>
      <c r="BN129" s="10"/>
      <c r="BO129" s="10"/>
      <c r="BQ129" s="10"/>
      <c r="BT129" s="10"/>
      <c r="BY129" s="19"/>
    </row>
    <row r="130" spans="1:77" x14ac:dyDescent="0.2">
      <c r="BB130" s="9"/>
      <c r="BC130" s="9"/>
      <c r="BE130" s="10"/>
      <c r="BF130" s="10"/>
      <c r="BG130" s="10"/>
      <c r="BH130" s="10"/>
      <c r="BI130" s="10"/>
      <c r="BK130" s="10"/>
      <c r="BL130" s="10"/>
      <c r="BN130" s="10"/>
      <c r="BO130" s="10"/>
      <c r="BQ130" s="10"/>
      <c r="BT130" s="10"/>
      <c r="BY130" s="19"/>
    </row>
    <row r="131" spans="1:77" x14ac:dyDescent="0.2">
      <c r="BB131" s="9"/>
      <c r="BC131" s="9"/>
      <c r="BE131" s="10"/>
      <c r="BF131" s="10"/>
      <c r="BG131" s="10"/>
      <c r="BH131" s="10"/>
      <c r="BI131" s="10"/>
      <c r="BK131" s="10"/>
      <c r="BL131" s="10"/>
      <c r="BN131" s="10"/>
      <c r="BO131" s="10"/>
      <c r="BQ131" s="10"/>
      <c r="BT131" s="10"/>
      <c r="BY131" s="19"/>
    </row>
    <row r="132" spans="1:77" x14ac:dyDescent="0.2">
      <c r="BB132" s="9"/>
      <c r="BC132" s="9"/>
      <c r="BE132" s="10"/>
      <c r="BF132" s="10"/>
      <c r="BG132" s="10"/>
      <c r="BH132" s="10"/>
      <c r="BI132" s="10"/>
      <c r="BK132" s="10"/>
      <c r="BL132" s="10"/>
      <c r="BN132" s="10"/>
      <c r="BO132" s="10"/>
      <c r="BQ132" s="10"/>
      <c r="BT132" s="10"/>
      <c r="BY132" s="19"/>
    </row>
    <row r="133" spans="1:77" x14ac:dyDescent="0.2">
      <c r="BB133" s="9"/>
      <c r="BC133" s="9"/>
      <c r="BE133" s="10"/>
      <c r="BF133" s="10"/>
      <c r="BG133" s="10"/>
      <c r="BH133" s="10"/>
      <c r="BI133" s="10"/>
      <c r="BK133" s="10"/>
      <c r="BL133" s="10"/>
      <c r="BN133" s="10"/>
      <c r="BO133" s="10"/>
      <c r="BQ133" s="10"/>
      <c r="BT133" s="10"/>
      <c r="BY133" s="19"/>
    </row>
    <row r="134" spans="1:77" x14ac:dyDescent="0.2">
      <c r="BB134" s="9"/>
      <c r="BC134" s="9"/>
      <c r="BE134" s="10"/>
      <c r="BF134" s="10"/>
      <c r="BG134" s="10"/>
      <c r="BH134" s="10"/>
      <c r="BI134" s="10"/>
      <c r="BK134" s="10"/>
      <c r="BL134" s="10"/>
      <c r="BN134" s="10"/>
      <c r="BO134" s="10"/>
      <c r="BQ134" s="10"/>
      <c r="BT134" s="10"/>
      <c r="BY134" s="19"/>
    </row>
    <row r="135" spans="1:77" x14ac:dyDescent="0.2">
      <c r="BB135" s="9"/>
      <c r="BC135" s="9"/>
      <c r="BE135" s="10"/>
      <c r="BF135" s="10"/>
      <c r="BG135" s="10"/>
      <c r="BH135" s="10"/>
      <c r="BI135" s="10"/>
      <c r="BK135" s="10"/>
      <c r="BL135" s="10"/>
      <c r="BN135" s="10"/>
      <c r="BO135" s="10"/>
      <c r="BQ135" s="10"/>
      <c r="BT135" s="10"/>
      <c r="BY135" s="19"/>
    </row>
    <row r="136" spans="1:77" x14ac:dyDescent="0.2">
      <c r="B136" s="8"/>
      <c r="C136" s="8"/>
      <c r="M136" s="8"/>
      <c r="N136" s="8"/>
      <c r="O136" s="8"/>
      <c r="P136" s="8"/>
      <c r="Y136" s="8"/>
      <c r="AB136" s="8"/>
      <c r="AC136" s="8"/>
      <c r="AK136" s="8"/>
      <c r="AL136" s="8"/>
      <c r="AM136" s="8"/>
      <c r="AN136" s="8"/>
      <c r="AO136" s="8"/>
      <c r="AP136" s="8"/>
      <c r="AQ136" s="8"/>
      <c r="AT136" s="8"/>
      <c r="AU136" s="8"/>
      <c r="AV136" s="8"/>
      <c r="AW136" s="8"/>
      <c r="AX136" s="8"/>
      <c r="AY136" s="8"/>
      <c r="BB136" s="9"/>
      <c r="BC136" s="9"/>
      <c r="BE136" s="10"/>
      <c r="BF136" s="9"/>
      <c r="BG136" s="9"/>
      <c r="BH136" s="9"/>
      <c r="BI136" s="9"/>
      <c r="BJ136" s="8"/>
      <c r="BK136" s="9"/>
      <c r="BL136" s="9"/>
      <c r="BM136" s="8"/>
      <c r="BN136" s="10"/>
      <c r="BO136" s="10"/>
      <c r="BQ136" s="10"/>
      <c r="BT136" s="9"/>
      <c r="BU136" s="8"/>
      <c r="BV136" s="8"/>
      <c r="BY136" s="19"/>
    </row>
    <row r="137" spans="1:77" x14ac:dyDescent="0.2">
      <c r="L137" s="8"/>
      <c r="M137" s="8"/>
      <c r="N137" s="8"/>
      <c r="P137" s="8"/>
      <c r="Q137" s="8"/>
      <c r="AI137" s="8"/>
      <c r="AJ137" s="8"/>
      <c r="AK137" s="8"/>
      <c r="AV137" s="8"/>
      <c r="AW137" s="8"/>
      <c r="AX137" s="8"/>
      <c r="AY137" s="8"/>
      <c r="BB137" s="9"/>
      <c r="BC137" s="9"/>
      <c r="BE137" s="10"/>
      <c r="BF137" s="10"/>
      <c r="BG137" s="10"/>
      <c r="BH137" s="10"/>
      <c r="BI137" s="10"/>
      <c r="BK137" s="10"/>
      <c r="BL137" s="10"/>
      <c r="BN137" s="10"/>
      <c r="BO137" s="10"/>
      <c r="BQ137" s="10"/>
      <c r="BT137" s="10"/>
      <c r="BY137" s="19"/>
    </row>
    <row r="138" spans="1:77" x14ac:dyDescent="0.2">
      <c r="BB138" s="9"/>
      <c r="BC138" s="9"/>
      <c r="BE138" s="10"/>
      <c r="BF138" s="10"/>
      <c r="BG138" s="10"/>
      <c r="BH138" s="10"/>
      <c r="BI138" s="10"/>
      <c r="BK138" s="10"/>
      <c r="BL138" s="10"/>
      <c r="BN138" s="10"/>
      <c r="BO138" s="10"/>
      <c r="BQ138" s="10"/>
      <c r="BT138" s="10"/>
      <c r="BY138" s="19"/>
    </row>
    <row r="139" spans="1:77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2"/>
      <c r="BA139" s="12"/>
      <c r="BB139" s="12"/>
      <c r="BC139" s="12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21"/>
    </row>
    <row r="140" spans="1:77" x14ac:dyDescent="0.2">
      <c r="A140" s="5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20"/>
    </row>
    <row r="141" spans="1:77" x14ac:dyDescent="0.2"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U141" s="11"/>
      <c r="BV141" s="11"/>
      <c r="BW141" s="11"/>
      <c r="BX141" s="11"/>
      <c r="BY141" s="11"/>
    </row>
    <row r="142" spans="1:77" x14ac:dyDescent="0.2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</row>
  </sheetData>
  <phoneticPr fontId="1" type="noConversion"/>
  <pageMargins left="0.75" right="0.75" top="1" bottom="1" header="0.5" footer="0.5"/>
  <pageSetup paperSize="9" orientation="portrait" r:id="rId1"/>
  <headerFooter alignWithMargins="0"/>
  <ignoredErrors>
    <ignoredError sqref="EU29:EU34 EU41:EU45 EU49 EU47 EU54:EU56 EU76:EV76 EU85:EU93 EV29:EV32 EV34 EV43:EW43 EV54:EV56 EV85:EV93 EW79 EW85:EW93 EZ31 EZ43:FB43 EZ79:FD79 EZ85:EZ90 EZ107:FA107 FA31:FA34 FA85 FB32:FB34 FB85:FB90 FC85:FC90 FD31:FD34 FD43:FD45 FD85:FD90 FD98:FF98 FE34 FE43:FE45 FE86:FE90 FF31:FF34 FF41:FF43 FF59 FF53:FF56 FF77:FF79 FF85:FF90 FG31 FG41:FG43 FG54:FG59 FG77:FG79 FG85:FG93 FH31:FH34 FH43 FH54:FH59 FH77:FH79 FH90:FK90 FI31:FI34 FI43:FI46 FI54:FJ54 FI98:FJ98 FJ31:FJ32 FJ34 FJ43 FJ77:FK77 FM41 FM54:FN54 FM77:FM79 FM90:FN90 FN77:FN79 FQ32 FR31:FR32 FR45:FR47 FR85:FR93 FS33 FS41:FW41 FS56 FS85:FS90 FT31:FT33 FT85:FT93 FU77:FV77 FU90 FU104 FV28:FV32 FV59 FV85:FV93 FX41:FX42 FX45 FX85:FX90 FW28:FW32 FW85:FW90 FZ41:FZ42 FZ45 FZ54:FZ57 FZ59:GA59 FZ72:FZ80 FZ85:FZ90 GA41 GA54:GA57 GA72 GA85:GA93 GB33 GB41:GB42 GB48 GB54:GB57 GB85:GB90 GC41:GD41 GC54:GC57 GC72 GC85:GC90 GD29:GD33 GD59 GD85:GD90 GD98:GD107 GE31 GE41:GE42 GE45 GE54:GG54 GE85:GE90 GE98:GE108 GF31:GF32 GF41 GF59:GH59 GF85:GF90 GF98:GF107 GG45 GG77:GH77 GG85:GG93 GG98:GI98 GG107 GH31:GH32 GH54:GH57 GH85:GH90 GI31:GI34 GI54:GI59 GI85:GI90 GJ31:GJ34 GJ42 GJ54:GJ57 GJ59 GJ77:GM77 GJ85:GJ90 GJ98:GJ111 GK31:GK34 GK90:GO90 GK98:GN98 GL31:GL34 GL54:GM54 GM31:GM32 GM34 GN32:GN34 GN55:GN59 GO31:GO34 GO41 GO54 GO77 GP28:GP32 GP42 GP46:GQ46 GP54:GP55 GP85:GP90 GQ28:GQ34 GQ41:GQ42 GQ55:GQ57 GQ59:GU59 GQ77:GR77 GQ85:GQ90 GQ104:GR104 GR31:GR32 GR34:GT34 GR41:GR42 GR45 GR54 GR85:GR90 GS31:GS32 GS41 GS46:GT46 GS54:GS57 GS85:GS90 GS98:GS104 GT31:GT32 GT41:GT42 GT54:GT57 GT77:GX77 GT85:GT90 GT98:GT107 GU31:GV31 GU33:GU36 GU41 GU54:GU56 GU85:GU90 GU107:GZ107 GV33:GV36 GV41:GV42 GV45:GV46 GV54:GV56 GV85:GV90 GW31:GW34 GW41 GW54:GW56 GW59:HG59 GW90 GX31:GX34 GX54:GX57 GX85 GX87:GX90 GX41:GX42 GX45:HA45 GY6:HD6 GY31:GY34 GY41:GY42 GY54:GY57 GY77:GY79 GZ31:GZ34 GZ41:GZ42 GZ54:GZ57 GZ77:GZ79 GZ87:GZ90 HA31:HA34 HA41:HA42 HA54:HA57 HA77:HA79 HA87:HA90 HB31:HB32 HB33:HB34 HB41 HB54:HB57 HB77:HB79 HB87:HB90 HB98:HB107 HC31:HC36 HC41:HC42 HC45:HF45 HC54:HD54 HC77:HC79 HC87:HC90 HC98:HC111 HD31 HD33:HD36 HD41:HD42 HD79 HD85:HD90 HD98:HD107 HE31:HE36 HE41:HE42 HE54:HE57 HE77:HE79 HE85:HE90 HE98 HE100:HE107 HF31:HF32 HF33:HF36 HF41:HF42 HF54:HF56 HF77:HF79 HF98:HF107 HG31:HG36 HG41:HI41 HG54:HG56 HG77:HG79 HG98:HG105 HH32 HH33:HH34 HH54:HH59 HH77:HH79 HH90 HH98:HH107 HI30:HI34 HI54:HI56 HI59:HL59 HI77:HI79 HI98:HI104 HJ31:HJ34 HJ54 HJ56:HJ57 HJ77:HJ79 HJ98:HJ104 HK30:HK34 HK41:HL41 HK54:HK56 HK77:HK79 HK98:HK104 HL6:HQ6 HL31:HL34 HL54:HL56 HL77:HL79 HL85:HM85 HL98:HL104 HM31:HM34 HM41:HM48 HM55:HM59 HM78:HM79 HM98:HM111 HN30:HN33 HN41:HN42 HN45:HN48 HN54:HN56 HN59:HO59 HN77:HN79 HN85:HN90 HN98:HN104 HO30:HO34 HO41:HO42 HO45:HO48 HO54:HO57 HO77:HO79 HO85:HO90 HO98:HO108 HP31:HP34 HP41:HP42 HP45:HP48 HP54:HP56 HP77:HP78 HP85:HP90 HP108 HQ31:HQ34 HQ41:HQ42 HQ45:HQ48 HQ55:HQ59 HQ77:HQ79 HQ85:HQ90 HQ104 HR31:HR32 HR33:HR34 HR41:HR42 HR48 HR59:HU59 HR54 HR77:HR79 HR85:HR90 HS6:HT6 HS31:HS32 HS33:HS34 HS41:HS42 HS46:HT46 HS54:HS57 HS77:HS79 HS85:HS90 HS98:HS110 HT31:HT34 HT41:HT42 HT54 HT72:HT79 HT85:HT90 HT98 HU31:HU34 HU46:HU47 HU54:HU57 HU87 HU98:HU111" numberStoredAsText="1"/>
    <ignoredError sqref="EU51 FM51 FQ38 FU95 FY51 FY95 GD38 GD62 GK62 GN62 GO51:GP51 GS38 GW95:GX95 GX23 GX38 HC51 HJ51 HM62 HQ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Allir</vt:lpstr>
      <vt:lpstr>karlar</vt:lpstr>
      <vt:lpstr>Konur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 Friðriksson</cp:lastModifiedBy>
  <dcterms:created xsi:type="dcterms:W3CDTF">2004-02-25T08:39:36Z</dcterms:created>
  <dcterms:modified xsi:type="dcterms:W3CDTF">2019-02-12T12:38:59Z</dcterms:modified>
</cp:coreProperties>
</file>