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eyrslur úr Alsam grunni\Sveitafélög nánari greining\Vesturland\"/>
    </mc:Choice>
  </mc:AlternateContent>
  <bookViews>
    <workbookView xWindow="720" yWindow="675" windowWidth="22455" windowHeight="10680"/>
  </bookViews>
  <sheets>
    <sheet name="Heildaryfirlit" sheetId="1" r:id="rId1"/>
    <sheet name="Kyn-aldur" sheetId="2" r:id="rId2"/>
  </sheets>
  <calcPr calcId="152511"/>
</workbook>
</file>

<file path=xl/calcChain.xml><?xml version="1.0" encoding="utf-8"?>
<calcChain xmlns="http://schemas.openxmlformats.org/spreadsheetml/2006/main">
  <c r="IE57" i="1" l="1"/>
  <c r="IE77" i="1"/>
  <c r="IE71" i="1"/>
  <c r="IE65" i="1"/>
  <c r="IE43" i="1"/>
  <c r="ID32" i="2"/>
  <c r="ID18" i="2"/>
  <c r="IE22" i="1"/>
  <c r="IE8" i="1"/>
  <c r="IE87" i="1"/>
  <c r="IE90" i="1" s="1"/>
  <c r="ID87" i="1" l="1"/>
  <c r="ID90" i="1" s="1"/>
  <c r="ID77" i="1"/>
  <c r="ID71" i="1"/>
  <c r="ID65" i="1"/>
  <c r="ID57" i="1"/>
  <c r="ID43" i="1"/>
  <c r="IC32" i="2"/>
  <c r="IC18" i="2"/>
  <c r="ID22" i="1"/>
  <c r="ID8" i="1"/>
  <c r="HS57" i="1" l="1"/>
  <c r="HT57" i="1"/>
  <c r="HU57" i="1"/>
  <c r="HV57" i="1"/>
  <c r="HW57" i="1"/>
  <c r="HX57" i="1"/>
  <c r="HY57" i="1"/>
  <c r="HZ57" i="1"/>
  <c r="IA57" i="1"/>
  <c r="IB57" i="1"/>
  <c r="IC57" i="1"/>
  <c r="HS77" i="1"/>
  <c r="HT77" i="1"/>
  <c r="HU77" i="1"/>
  <c r="HV77" i="1"/>
  <c r="HW77" i="1"/>
  <c r="HX77" i="1"/>
  <c r="HY77" i="1"/>
  <c r="HZ77" i="1"/>
  <c r="IA77" i="1"/>
  <c r="IB77" i="1"/>
  <c r="IC77" i="1"/>
  <c r="HS71" i="1"/>
  <c r="HT71" i="1"/>
  <c r="HU71" i="1"/>
  <c r="HV71" i="1"/>
  <c r="HW71" i="1"/>
  <c r="HX71" i="1"/>
  <c r="HY71" i="1"/>
  <c r="HZ71" i="1"/>
  <c r="IA71" i="1"/>
  <c r="IB71" i="1"/>
  <c r="IC71" i="1"/>
  <c r="HS65" i="1"/>
  <c r="HT65" i="1"/>
  <c r="HU65" i="1"/>
  <c r="HV65" i="1"/>
  <c r="HW65" i="1"/>
  <c r="HX65" i="1"/>
  <c r="HY65" i="1"/>
  <c r="HZ65" i="1"/>
  <c r="IA65" i="1"/>
  <c r="IB65" i="1"/>
  <c r="IC65" i="1"/>
  <c r="HS43" i="1"/>
  <c r="HT43" i="1"/>
  <c r="HU43" i="1"/>
  <c r="HV43" i="1"/>
  <c r="HW43" i="1"/>
  <c r="HX43" i="1"/>
  <c r="HY43" i="1"/>
  <c r="HZ43" i="1"/>
  <c r="IA43" i="1"/>
  <c r="IB43" i="1"/>
  <c r="IC43" i="1"/>
  <c r="HS22" i="1"/>
  <c r="HT22" i="1"/>
  <c r="HU22" i="1"/>
  <c r="HV22" i="1"/>
  <c r="HW22" i="1"/>
  <c r="HX22" i="1"/>
  <c r="HY22" i="1"/>
  <c r="HZ22" i="1"/>
  <c r="IA22" i="1"/>
  <c r="IB22" i="1"/>
  <c r="IC22" i="1"/>
  <c r="HS8" i="1"/>
  <c r="HT8" i="1"/>
  <c r="HU8" i="1"/>
  <c r="HV8" i="1"/>
  <c r="HW8" i="1"/>
  <c r="HX8" i="1"/>
  <c r="HY8" i="1"/>
  <c r="HZ8" i="1"/>
  <c r="IA8" i="1"/>
  <c r="IB8" i="1"/>
  <c r="IC8" i="1"/>
  <c r="HR32" i="2" l="1"/>
  <c r="HS32" i="2"/>
  <c r="HT32" i="2"/>
  <c r="HU32" i="2"/>
  <c r="HV32" i="2"/>
  <c r="HW32" i="2"/>
  <c r="HX32" i="2"/>
  <c r="HY32" i="2"/>
  <c r="HZ32" i="2"/>
  <c r="IA32" i="2"/>
  <c r="IB32" i="2"/>
  <c r="HR18" i="2"/>
  <c r="HS18" i="2"/>
  <c r="HT18" i="2"/>
  <c r="HU18" i="2"/>
  <c r="HV18" i="2"/>
  <c r="HW18" i="2"/>
  <c r="HX18" i="2"/>
  <c r="HY18" i="2"/>
  <c r="HZ18" i="2"/>
  <c r="IA18" i="2"/>
  <c r="IB18" i="2"/>
  <c r="HZ90" i="1"/>
  <c r="HY90" i="1"/>
  <c r="HX90" i="1"/>
  <c r="HW90" i="1"/>
  <c r="HV90" i="1"/>
  <c r="HU90" i="1"/>
  <c r="IC87" i="1"/>
  <c r="IC90" i="1" s="1"/>
  <c r="IB87" i="1"/>
  <c r="IB90" i="1" s="1"/>
  <c r="IA87" i="1"/>
  <c r="IA90" i="1" s="1"/>
  <c r="HZ87" i="1"/>
  <c r="HY87" i="1"/>
  <c r="HX87" i="1"/>
  <c r="HW87" i="1"/>
  <c r="HV87" i="1"/>
  <c r="HU87" i="1"/>
  <c r="HT87" i="1"/>
  <c r="HT90" i="1" s="1"/>
  <c r="HS87" i="1"/>
  <c r="HS90" i="1" s="1"/>
  <c r="HQ57" i="1" l="1"/>
  <c r="HR57" i="1"/>
  <c r="HR87" i="1"/>
  <c r="HR90" i="1" s="1"/>
  <c r="HQ90" i="1"/>
  <c r="HQ87" i="1"/>
  <c r="HQ77" i="1"/>
  <c r="HR77" i="1"/>
  <c r="HQ71" i="1"/>
  <c r="HR71" i="1"/>
  <c r="HQ65" i="1"/>
  <c r="HR65" i="1"/>
  <c r="HQ43" i="1"/>
  <c r="HR43" i="1"/>
  <c r="HP32" i="2"/>
  <c r="HQ32" i="2"/>
  <c r="HP18" i="2"/>
  <c r="HQ18" i="2"/>
  <c r="HQ22" i="1"/>
  <c r="HR22" i="1"/>
  <c r="HQ8" i="1"/>
  <c r="HR8" i="1"/>
  <c r="HP57" i="1" l="1"/>
  <c r="HP87" i="1"/>
  <c r="HP90" i="1" s="1"/>
  <c r="HP77" i="1"/>
  <c r="HP71" i="1"/>
  <c r="HP65" i="1"/>
  <c r="HP43" i="1"/>
  <c r="HO32" i="2"/>
  <c r="HO18" i="2"/>
  <c r="HP22" i="1"/>
  <c r="HP8" i="1"/>
  <c r="HN90" i="1" l="1"/>
  <c r="HM90" i="1"/>
  <c r="HL90" i="1"/>
  <c r="HK90" i="1"/>
  <c r="HJ90" i="1"/>
  <c r="HI90" i="1"/>
  <c r="HH90" i="1"/>
  <c r="HG90" i="1"/>
  <c r="HF90" i="1"/>
  <c r="HE90" i="1"/>
  <c r="HD90" i="1"/>
  <c r="HC90" i="1"/>
  <c r="HB90" i="1"/>
  <c r="HA90" i="1"/>
  <c r="GZ90" i="1"/>
  <c r="GY90" i="1"/>
  <c r="GX90" i="1"/>
  <c r="GW90" i="1"/>
  <c r="GV90" i="1"/>
  <c r="GU90" i="1"/>
  <c r="GT90" i="1"/>
  <c r="GS90" i="1"/>
  <c r="GR90" i="1"/>
  <c r="GQ90" i="1"/>
  <c r="GP90" i="1"/>
  <c r="GO90" i="1"/>
  <c r="GN90" i="1"/>
  <c r="GM90" i="1"/>
  <c r="GL90" i="1"/>
  <c r="GK90" i="1"/>
  <c r="GJ90" i="1"/>
  <c r="GI90" i="1"/>
  <c r="GH90" i="1"/>
  <c r="GG90" i="1"/>
  <c r="GF90" i="1"/>
  <c r="GE90" i="1"/>
  <c r="GD90" i="1"/>
  <c r="GC90" i="1"/>
  <c r="GB90" i="1"/>
  <c r="GA90" i="1"/>
  <c r="FZ90" i="1"/>
  <c r="FY90" i="1"/>
  <c r="FX90" i="1"/>
  <c r="FW90" i="1"/>
  <c r="FV90" i="1"/>
  <c r="FU90" i="1"/>
  <c r="FT90" i="1"/>
  <c r="FS90" i="1"/>
  <c r="FR90" i="1"/>
  <c r="FQ90" i="1"/>
  <c r="FP90" i="1"/>
  <c r="FO90" i="1"/>
  <c r="FN90" i="1"/>
  <c r="FM90" i="1"/>
  <c r="FL90" i="1"/>
  <c r="FK90" i="1"/>
  <c r="FJ90" i="1"/>
  <c r="FI90" i="1"/>
  <c r="FH90" i="1"/>
  <c r="FG90" i="1"/>
  <c r="FF90" i="1"/>
  <c r="FE90" i="1"/>
  <c r="FD90" i="1"/>
  <c r="FC90" i="1"/>
  <c r="FB90" i="1"/>
  <c r="FA90" i="1"/>
  <c r="EZ90" i="1"/>
  <c r="EY90" i="1"/>
  <c r="EX90" i="1"/>
  <c r="EW90" i="1"/>
  <c r="EV90" i="1"/>
  <c r="EU90" i="1"/>
  <c r="ET90" i="1"/>
  <c r="ES90" i="1"/>
  <c r="ER90" i="1"/>
  <c r="EQ90" i="1"/>
  <c r="EP90" i="1"/>
  <c r="EO90" i="1"/>
  <c r="EN90" i="1"/>
  <c r="EM90" i="1"/>
  <c r="EL90" i="1"/>
  <c r="EK90" i="1"/>
  <c r="EJ90" i="1"/>
  <c r="EI90" i="1"/>
  <c r="EH90" i="1"/>
  <c r="EG90" i="1"/>
  <c r="EF90" i="1"/>
  <c r="EE90" i="1"/>
  <c r="ED90" i="1"/>
  <c r="EC90" i="1"/>
  <c r="EB90" i="1"/>
  <c r="EA90" i="1"/>
  <c r="DZ90" i="1"/>
  <c r="DY90" i="1"/>
  <c r="DX90" i="1"/>
  <c r="DW90" i="1"/>
  <c r="DV90" i="1"/>
  <c r="DU90" i="1"/>
  <c r="DT90" i="1"/>
  <c r="DS90" i="1"/>
  <c r="DR90" i="1"/>
  <c r="DQ90" i="1"/>
  <c r="DP90" i="1"/>
  <c r="DO90" i="1"/>
  <c r="DN90" i="1"/>
  <c r="DM90" i="1"/>
  <c r="DL90" i="1"/>
  <c r="DK90" i="1"/>
  <c r="DJ90" i="1"/>
  <c r="DI90" i="1"/>
  <c r="DH90" i="1"/>
  <c r="DG90" i="1"/>
  <c r="DF90" i="1"/>
  <c r="DE90" i="1"/>
  <c r="DD90" i="1"/>
  <c r="DC90" i="1"/>
  <c r="DB90" i="1"/>
  <c r="DA90" i="1"/>
  <c r="CZ90" i="1"/>
  <c r="CY90" i="1"/>
  <c r="CX90" i="1"/>
  <c r="CW90" i="1"/>
  <c r="CV90" i="1"/>
  <c r="CU90" i="1"/>
  <c r="CT90" i="1"/>
  <c r="CS90" i="1"/>
  <c r="CR90" i="1"/>
  <c r="CQ90" i="1"/>
  <c r="CP90" i="1"/>
  <c r="CO90" i="1"/>
  <c r="CN90" i="1"/>
  <c r="CM90" i="1"/>
  <c r="CL90" i="1"/>
  <c r="CK90" i="1"/>
  <c r="CJ90" i="1"/>
  <c r="CI90" i="1"/>
  <c r="CH90" i="1"/>
  <c r="CG90" i="1"/>
  <c r="CF90" i="1"/>
  <c r="CE90" i="1"/>
  <c r="CD90" i="1"/>
  <c r="CC90" i="1"/>
  <c r="CB90" i="1"/>
  <c r="CA90" i="1"/>
  <c r="BZ90" i="1"/>
  <c r="BY90" i="1"/>
  <c r="BX90" i="1"/>
  <c r="BW90" i="1"/>
  <c r="BV90" i="1"/>
  <c r="BU90" i="1"/>
  <c r="BT90" i="1"/>
  <c r="BS90" i="1"/>
  <c r="BR90" i="1"/>
  <c r="BQ90" i="1"/>
  <c r="BP90" i="1"/>
  <c r="BO90" i="1"/>
  <c r="BN90" i="1"/>
  <c r="BM90" i="1"/>
  <c r="BL90" i="1"/>
  <c r="BK90" i="1"/>
  <c r="BJ90" i="1"/>
  <c r="BI90" i="1"/>
  <c r="BH90" i="1"/>
  <c r="BG90" i="1"/>
  <c r="BF90" i="1"/>
  <c r="BE90" i="1"/>
  <c r="BD90" i="1"/>
  <c r="BC90" i="1"/>
  <c r="BB90" i="1"/>
  <c r="BA90" i="1"/>
  <c r="AZ90" i="1"/>
  <c r="AY90" i="1"/>
  <c r="AX90" i="1"/>
  <c r="AW90" i="1"/>
  <c r="AV90" i="1"/>
  <c r="AU90" i="1"/>
  <c r="AT90" i="1"/>
  <c r="AS90" i="1"/>
  <c r="AR90" i="1"/>
  <c r="AQ90" i="1"/>
  <c r="AP90" i="1"/>
  <c r="AO90" i="1"/>
  <c r="AN90" i="1"/>
  <c r="AM90" i="1"/>
  <c r="AL90" i="1"/>
  <c r="AK90" i="1"/>
  <c r="AJ90" i="1"/>
  <c r="AI90" i="1"/>
  <c r="AH90" i="1"/>
  <c r="AG90" i="1"/>
  <c r="AF90" i="1"/>
  <c r="AE90" i="1"/>
  <c r="AD90" i="1"/>
  <c r="AC90" i="1"/>
  <c r="AB90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  <c r="B90" i="1"/>
  <c r="HO87" i="1"/>
  <c r="HO90" i="1" s="1"/>
  <c r="HN87" i="1"/>
  <c r="HM87" i="1"/>
  <c r="HL87" i="1"/>
  <c r="HK87" i="1"/>
  <c r="HJ87" i="1"/>
  <c r="HI87" i="1"/>
  <c r="HH87" i="1"/>
  <c r="HG87" i="1"/>
  <c r="HF87" i="1"/>
  <c r="HE87" i="1"/>
  <c r="HD87" i="1"/>
  <c r="HC87" i="1"/>
  <c r="HB87" i="1"/>
  <c r="HA87" i="1"/>
  <c r="GZ87" i="1"/>
  <c r="GY87" i="1"/>
  <c r="GX87" i="1"/>
  <c r="GW87" i="1"/>
  <c r="GV87" i="1"/>
  <c r="GU87" i="1"/>
  <c r="GT87" i="1"/>
  <c r="GS87" i="1"/>
  <c r="GR87" i="1"/>
  <c r="GQ87" i="1"/>
  <c r="GP87" i="1"/>
  <c r="GO87" i="1"/>
  <c r="GN87" i="1"/>
  <c r="GM87" i="1"/>
  <c r="GL87" i="1"/>
  <c r="GK87" i="1"/>
  <c r="GJ87" i="1"/>
  <c r="GI87" i="1"/>
  <c r="GH87" i="1"/>
  <c r="GG87" i="1"/>
  <c r="GF87" i="1"/>
  <c r="GE87" i="1"/>
  <c r="GD87" i="1"/>
  <c r="GC87" i="1"/>
  <c r="GB87" i="1"/>
  <c r="GA87" i="1"/>
  <c r="FZ87" i="1"/>
  <c r="FY87" i="1"/>
  <c r="FX87" i="1"/>
  <c r="FW87" i="1"/>
  <c r="FV87" i="1"/>
  <c r="FU87" i="1"/>
  <c r="FT87" i="1"/>
  <c r="FS87" i="1"/>
  <c r="FR87" i="1"/>
  <c r="FQ87" i="1"/>
  <c r="FP87" i="1"/>
  <c r="FO87" i="1"/>
  <c r="FN87" i="1"/>
  <c r="FM87" i="1"/>
  <c r="FL87" i="1"/>
  <c r="FK87" i="1"/>
  <c r="FJ87" i="1"/>
  <c r="FI87" i="1"/>
  <c r="FH87" i="1"/>
  <c r="FG87" i="1"/>
  <c r="FF87" i="1"/>
  <c r="FE87" i="1"/>
  <c r="FD87" i="1"/>
  <c r="FC87" i="1"/>
  <c r="FB87" i="1"/>
  <c r="FA87" i="1"/>
  <c r="EZ87" i="1"/>
  <c r="EY87" i="1"/>
  <c r="EX87" i="1"/>
  <c r="EW87" i="1"/>
  <c r="EV87" i="1"/>
  <c r="EU87" i="1"/>
  <c r="ET87" i="1"/>
  <c r="ES87" i="1"/>
  <c r="ER87" i="1"/>
  <c r="EQ87" i="1"/>
  <c r="EP87" i="1"/>
  <c r="EO87" i="1"/>
  <c r="EN87" i="1"/>
  <c r="EM87" i="1"/>
  <c r="EL87" i="1"/>
  <c r="EK87" i="1"/>
  <c r="EJ87" i="1"/>
  <c r="EI87" i="1"/>
  <c r="EH87" i="1"/>
  <c r="EG87" i="1"/>
  <c r="EF87" i="1"/>
  <c r="EE87" i="1"/>
  <c r="ED87" i="1"/>
  <c r="EC87" i="1"/>
  <c r="EB87" i="1"/>
  <c r="EA87" i="1"/>
  <c r="DZ87" i="1"/>
  <c r="DY87" i="1"/>
  <c r="DX87" i="1"/>
  <c r="DW87" i="1"/>
  <c r="DV87" i="1"/>
  <c r="DU87" i="1"/>
  <c r="DT87" i="1"/>
  <c r="DS87" i="1"/>
  <c r="DR87" i="1"/>
  <c r="DQ87" i="1"/>
  <c r="DP87" i="1"/>
  <c r="DO87" i="1"/>
  <c r="DN87" i="1"/>
  <c r="DM87" i="1"/>
  <c r="DL87" i="1"/>
  <c r="DK87" i="1"/>
  <c r="DJ87" i="1"/>
  <c r="DI87" i="1"/>
  <c r="DH87" i="1"/>
  <c r="DG87" i="1"/>
  <c r="DF87" i="1"/>
  <c r="DE87" i="1"/>
  <c r="DD87" i="1"/>
  <c r="DC87" i="1"/>
  <c r="DB87" i="1"/>
  <c r="DA87" i="1"/>
  <c r="CZ87" i="1"/>
  <c r="CY87" i="1"/>
  <c r="CX87" i="1"/>
  <c r="CW87" i="1"/>
  <c r="CV87" i="1"/>
  <c r="CU87" i="1"/>
  <c r="CT87" i="1"/>
  <c r="CS87" i="1"/>
  <c r="CR87" i="1"/>
  <c r="CQ87" i="1"/>
  <c r="CP87" i="1"/>
  <c r="CO87" i="1"/>
  <c r="CN87" i="1"/>
  <c r="CM87" i="1"/>
  <c r="CL87" i="1"/>
  <c r="CK87" i="1"/>
  <c r="CJ87" i="1"/>
  <c r="CI87" i="1"/>
  <c r="CH87" i="1"/>
  <c r="CG87" i="1"/>
  <c r="CF87" i="1"/>
  <c r="CE87" i="1"/>
  <c r="CD87" i="1"/>
  <c r="CC87" i="1"/>
  <c r="CB87" i="1"/>
  <c r="CA87" i="1"/>
  <c r="BZ87" i="1"/>
  <c r="BY87" i="1"/>
  <c r="BX87" i="1"/>
  <c r="BW87" i="1"/>
  <c r="BV87" i="1"/>
  <c r="BU87" i="1"/>
  <c r="BT87" i="1"/>
  <c r="BS87" i="1"/>
  <c r="BR87" i="1"/>
  <c r="BQ87" i="1"/>
  <c r="BP87" i="1"/>
  <c r="BO87" i="1"/>
  <c r="BN87" i="1"/>
  <c r="BM87" i="1"/>
  <c r="BL87" i="1"/>
  <c r="BK87" i="1"/>
  <c r="BJ87" i="1"/>
  <c r="BI87" i="1"/>
  <c r="BH87" i="1"/>
  <c r="BG87" i="1"/>
  <c r="BF87" i="1"/>
  <c r="BE87" i="1"/>
  <c r="BD87" i="1"/>
  <c r="BC87" i="1"/>
  <c r="BB87" i="1"/>
  <c r="BA87" i="1"/>
  <c r="AZ87" i="1"/>
  <c r="AY87" i="1"/>
  <c r="AX87" i="1"/>
  <c r="AW87" i="1"/>
  <c r="AV87" i="1"/>
  <c r="AU87" i="1"/>
  <c r="AT87" i="1"/>
  <c r="AS87" i="1"/>
  <c r="AR87" i="1"/>
  <c r="AQ87" i="1"/>
  <c r="AP87" i="1"/>
  <c r="AO87" i="1"/>
  <c r="AN87" i="1"/>
  <c r="AM87" i="1"/>
  <c r="AL87" i="1"/>
  <c r="AK87" i="1"/>
  <c r="AJ87" i="1"/>
  <c r="AI87" i="1"/>
  <c r="AH87" i="1"/>
  <c r="AG87" i="1"/>
  <c r="AF87" i="1"/>
  <c r="AE87" i="1"/>
  <c r="AD87" i="1"/>
  <c r="AC87" i="1"/>
  <c r="AB87" i="1"/>
  <c r="AA87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B87" i="1"/>
  <c r="HL32" i="2" l="1"/>
  <c r="HM32" i="2"/>
  <c r="HN32" i="2"/>
  <c r="HL18" i="2"/>
  <c r="HM18" i="2"/>
  <c r="HN18" i="2"/>
  <c r="HM57" i="1"/>
  <c r="HN57" i="1"/>
  <c r="HO57" i="1"/>
  <c r="HM77" i="1"/>
  <c r="HN77" i="1"/>
  <c r="HO77" i="1"/>
  <c r="HM71" i="1"/>
  <c r="HN71" i="1"/>
  <c r="HO71" i="1"/>
  <c r="HM65" i="1"/>
  <c r="HN65" i="1"/>
  <c r="HO65" i="1"/>
  <c r="HM43" i="1"/>
  <c r="HN43" i="1"/>
  <c r="HO43" i="1"/>
  <c r="HM22" i="1"/>
  <c r="HN22" i="1"/>
  <c r="HO22" i="1"/>
  <c r="HM8" i="1"/>
  <c r="HN8" i="1"/>
  <c r="HO8" i="1"/>
  <c r="HL57" i="1" l="1"/>
  <c r="HL77" i="1"/>
  <c r="HL71" i="1"/>
  <c r="HL65" i="1"/>
  <c r="HL43" i="1"/>
  <c r="HK32" i="2"/>
  <c r="HK18" i="2"/>
  <c r="HL22" i="1"/>
  <c r="HL8" i="1"/>
  <c r="HK77" i="1" l="1"/>
  <c r="B77" i="1"/>
  <c r="C77" i="1"/>
  <c r="E77" i="1"/>
  <c r="F77" i="1"/>
  <c r="G77" i="1"/>
  <c r="H77" i="1"/>
  <c r="I77" i="1"/>
  <c r="J77" i="1"/>
  <c r="K77" i="1"/>
  <c r="L77" i="1"/>
  <c r="M77" i="1"/>
  <c r="N77" i="1"/>
  <c r="O77" i="1"/>
  <c r="P77" i="1"/>
  <c r="Q77" i="1"/>
  <c r="R77" i="1"/>
  <c r="S77" i="1"/>
  <c r="T77" i="1"/>
  <c r="U77" i="1"/>
  <c r="V77" i="1"/>
  <c r="W77" i="1"/>
  <c r="X77" i="1"/>
  <c r="Y77" i="1"/>
  <c r="Z77" i="1"/>
  <c r="AA77" i="1"/>
  <c r="AB77" i="1"/>
  <c r="AC77" i="1"/>
  <c r="AD77" i="1"/>
  <c r="AE77" i="1"/>
  <c r="AF77" i="1"/>
  <c r="AG77" i="1"/>
  <c r="AH77" i="1"/>
  <c r="AI77" i="1"/>
  <c r="AJ77" i="1"/>
  <c r="AK77" i="1"/>
  <c r="AL77" i="1"/>
  <c r="AM77" i="1"/>
  <c r="AN77" i="1"/>
  <c r="AO77" i="1"/>
  <c r="AP77" i="1"/>
  <c r="AQ77" i="1"/>
  <c r="AR77" i="1"/>
  <c r="AS77" i="1"/>
  <c r="AT77" i="1"/>
  <c r="AU77" i="1"/>
  <c r="AV77" i="1"/>
  <c r="AW77" i="1"/>
  <c r="AX77" i="1"/>
  <c r="AY77" i="1"/>
  <c r="AZ77" i="1"/>
  <c r="BA77" i="1"/>
  <c r="BB77" i="1"/>
  <c r="BC77" i="1"/>
  <c r="BD77" i="1"/>
  <c r="BE77" i="1"/>
  <c r="BF77" i="1"/>
  <c r="BG77" i="1"/>
  <c r="BH77" i="1"/>
  <c r="BI77" i="1"/>
  <c r="BJ77" i="1"/>
  <c r="BK77" i="1"/>
  <c r="BL77" i="1"/>
  <c r="BM77" i="1"/>
  <c r="BN77" i="1"/>
  <c r="BO77" i="1"/>
  <c r="BP77" i="1"/>
  <c r="BQ77" i="1"/>
  <c r="BR77" i="1"/>
  <c r="BS77" i="1"/>
  <c r="BT77" i="1"/>
  <c r="BU77" i="1"/>
  <c r="BV77" i="1"/>
  <c r="BW77" i="1"/>
  <c r="BX77" i="1"/>
  <c r="BY77" i="1"/>
  <c r="BZ77" i="1"/>
  <c r="CA77" i="1"/>
  <c r="CB77" i="1"/>
  <c r="CC77" i="1"/>
  <c r="CD77" i="1"/>
  <c r="CE77" i="1"/>
  <c r="CF77" i="1"/>
  <c r="CG77" i="1"/>
  <c r="CH77" i="1"/>
  <c r="CI77" i="1"/>
  <c r="CJ77" i="1"/>
  <c r="CK77" i="1"/>
  <c r="CL77" i="1"/>
  <c r="CM77" i="1"/>
  <c r="CN77" i="1"/>
  <c r="CO77" i="1"/>
  <c r="CP77" i="1"/>
  <c r="CQ77" i="1"/>
  <c r="CR77" i="1"/>
  <c r="CS77" i="1"/>
  <c r="CT77" i="1"/>
  <c r="CU77" i="1"/>
  <c r="CV77" i="1"/>
  <c r="CW77" i="1"/>
  <c r="CX77" i="1"/>
  <c r="CY77" i="1"/>
  <c r="CZ77" i="1"/>
  <c r="DA77" i="1"/>
  <c r="DB77" i="1"/>
  <c r="DC77" i="1"/>
  <c r="DD77" i="1"/>
  <c r="DE77" i="1"/>
  <c r="DF77" i="1"/>
  <c r="DG77" i="1"/>
  <c r="DH77" i="1"/>
  <c r="DI77" i="1"/>
  <c r="DJ77" i="1"/>
  <c r="DK77" i="1"/>
  <c r="DL77" i="1"/>
  <c r="DM77" i="1"/>
  <c r="DN77" i="1"/>
  <c r="DO77" i="1"/>
  <c r="DP77" i="1"/>
  <c r="DQ77" i="1"/>
  <c r="DR77" i="1"/>
  <c r="DS77" i="1"/>
  <c r="DT77" i="1"/>
  <c r="DU77" i="1"/>
  <c r="DV77" i="1"/>
  <c r="DW77" i="1"/>
  <c r="DX77" i="1"/>
  <c r="DY77" i="1"/>
  <c r="DZ77" i="1"/>
  <c r="EA77" i="1"/>
  <c r="EB77" i="1"/>
  <c r="EC77" i="1"/>
  <c r="ED77" i="1"/>
  <c r="EE77" i="1"/>
  <c r="EF77" i="1"/>
  <c r="EG77" i="1"/>
  <c r="EH77" i="1"/>
  <c r="EI77" i="1"/>
  <c r="EJ77" i="1"/>
  <c r="EK77" i="1"/>
  <c r="EL77" i="1"/>
  <c r="EM77" i="1"/>
  <c r="EN77" i="1"/>
  <c r="EO77" i="1"/>
  <c r="EP77" i="1"/>
  <c r="EQ77" i="1"/>
  <c r="ER77" i="1"/>
  <c r="ES77" i="1"/>
  <c r="ET77" i="1"/>
  <c r="EU77" i="1"/>
  <c r="EV77" i="1"/>
  <c r="EW77" i="1"/>
  <c r="EX77" i="1"/>
  <c r="EY77" i="1"/>
  <c r="EZ77" i="1"/>
  <c r="FA77" i="1"/>
  <c r="FB77" i="1"/>
  <c r="FC77" i="1"/>
  <c r="FD77" i="1"/>
  <c r="FE77" i="1"/>
  <c r="FF77" i="1"/>
  <c r="FG77" i="1"/>
  <c r="FH77" i="1"/>
  <c r="FI77" i="1"/>
  <c r="FJ77" i="1"/>
  <c r="FK77" i="1"/>
  <c r="FL77" i="1"/>
  <c r="FM77" i="1"/>
  <c r="FN77" i="1"/>
  <c r="FO77" i="1"/>
  <c r="FP77" i="1"/>
  <c r="FQ77" i="1"/>
  <c r="FR77" i="1"/>
  <c r="FS77" i="1"/>
  <c r="FT77" i="1"/>
  <c r="FU77" i="1"/>
  <c r="FV77" i="1"/>
  <c r="FW77" i="1"/>
  <c r="FX77" i="1"/>
  <c r="FY77" i="1"/>
  <c r="FZ77" i="1"/>
  <c r="GA77" i="1"/>
  <c r="GB77" i="1"/>
  <c r="GC77" i="1"/>
  <c r="GD77" i="1"/>
  <c r="GE77" i="1"/>
  <c r="GF77" i="1"/>
  <c r="GG77" i="1"/>
  <c r="GH77" i="1"/>
  <c r="GI77" i="1"/>
  <c r="GJ77" i="1"/>
  <c r="GK77" i="1"/>
  <c r="GL77" i="1"/>
  <c r="GM77" i="1"/>
  <c r="GN77" i="1"/>
  <c r="GO77" i="1"/>
  <c r="GP77" i="1"/>
  <c r="GQ77" i="1"/>
  <c r="GR77" i="1"/>
  <c r="GS77" i="1"/>
  <c r="GT77" i="1"/>
  <c r="GU77" i="1"/>
  <c r="GV77" i="1"/>
  <c r="GW77" i="1"/>
  <c r="GX77" i="1"/>
  <c r="GY77" i="1"/>
  <c r="GZ77" i="1"/>
  <c r="HA77" i="1"/>
  <c r="HB77" i="1"/>
  <c r="HC77" i="1"/>
  <c r="HD77" i="1"/>
  <c r="HE77" i="1"/>
  <c r="HF77" i="1"/>
  <c r="HG77" i="1"/>
  <c r="HH77" i="1"/>
  <c r="HI77" i="1"/>
  <c r="HJ77" i="1"/>
  <c r="HF57" i="1" l="1"/>
  <c r="HG57" i="1"/>
  <c r="HH57" i="1"/>
  <c r="HI57" i="1"/>
  <c r="HJ57" i="1"/>
  <c r="HK57" i="1"/>
  <c r="HF71" i="1"/>
  <c r="HG71" i="1"/>
  <c r="HH71" i="1"/>
  <c r="HI71" i="1"/>
  <c r="HJ71" i="1"/>
  <c r="HK71" i="1"/>
  <c r="HF65" i="1"/>
  <c r="HG65" i="1"/>
  <c r="HH65" i="1"/>
  <c r="HI65" i="1"/>
  <c r="HJ65" i="1"/>
  <c r="HK65" i="1"/>
  <c r="HF43" i="1"/>
  <c r="HG43" i="1"/>
  <c r="HH43" i="1"/>
  <c r="HI43" i="1"/>
  <c r="HJ43" i="1"/>
  <c r="HK43" i="1"/>
  <c r="HF22" i="1"/>
  <c r="HG22" i="1"/>
  <c r="HH22" i="1"/>
  <c r="HI22" i="1"/>
  <c r="HJ22" i="1"/>
  <c r="HK22" i="1"/>
  <c r="HF8" i="1"/>
  <c r="HG8" i="1"/>
  <c r="HH8" i="1"/>
  <c r="HI8" i="1"/>
  <c r="HJ8" i="1"/>
  <c r="HK8" i="1"/>
  <c r="HE32" i="2"/>
  <c r="HF32" i="2"/>
  <c r="HG32" i="2"/>
  <c r="HH32" i="2"/>
  <c r="HI32" i="2"/>
  <c r="HJ32" i="2"/>
  <c r="HE18" i="2"/>
  <c r="HF18" i="2"/>
  <c r="HG18" i="2"/>
  <c r="HH18" i="2"/>
  <c r="HI18" i="2"/>
  <c r="HJ18" i="2"/>
  <c r="HE57" i="1" l="1"/>
  <c r="HE71" i="1"/>
  <c r="HE65" i="1"/>
  <c r="HE43" i="1"/>
  <c r="HE22" i="1"/>
  <c r="HE8" i="1" l="1"/>
  <c r="HA32" i="2" l="1"/>
  <c r="HB32" i="2"/>
  <c r="HC32" i="2"/>
  <c r="HD32" i="2"/>
  <c r="HA18" i="2"/>
  <c r="HB18" i="2"/>
  <c r="HC18" i="2"/>
  <c r="HD18" i="2"/>
  <c r="HA57" i="1"/>
  <c r="HB57" i="1"/>
  <c r="HC57" i="1"/>
  <c r="HD57" i="1"/>
  <c r="HA71" i="1"/>
  <c r="HB71" i="1"/>
  <c r="HC71" i="1"/>
  <c r="HD71" i="1"/>
  <c r="HA65" i="1"/>
  <c r="HB65" i="1"/>
  <c r="HC65" i="1"/>
  <c r="HD65" i="1"/>
  <c r="HA43" i="1"/>
  <c r="HB43" i="1"/>
  <c r="HC43" i="1"/>
  <c r="HD43" i="1"/>
  <c r="HA22" i="1"/>
  <c r="HB22" i="1"/>
  <c r="HC22" i="1"/>
  <c r="HD22" i="1"/>
  <c r="HA8" i="1"/>
  <c r="HB8" i="1"/>
  <c r="HC8" i="1"/>
  <c r="HD8" i="1"/>
  <c r="GX57" i="1" l="1"/>
  <c r="GY57" i="1"/>
  <c r="GZ57" i="1"/>
  <c r="GX71" i="1"/>
  <c r="GY71" i="1"/>
  <c r="GZ71" i="1"/>
  <c r="GX65" i="1"/>
  <c r="GY65" i="1"/>
  <c r="GZ65" i="1"/>
  <c r="GX43" i="1"/>
  <c r="GY43" i="1"/>
  <c r="GZ43" i="1"/>
  <c r="GX22" i="1"/>
  <c r="GY22" i="1"/>
  <c r="GZ22" i="1"/>
  <c r="GX8" i="1"/>
  <c r="GY8" i="1"/>
  <c r="GZ8" i="1"/>
  <c r="GW32" i="2"/>
  <c r="GX32" i="2"/>
  <c r="GY32" i="2"/>
  <c r="GZ32" i="2"/>
  <c r="GW18" i="2"/>
  <c r="GX18" i="2"/>
  <c r="GY18" i="2"/>
  <c r="GZ18" i="2"/>
  <c r="B32" i="2" l="1"/>
  <c r="C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X32" i="2"/>
  <c r="Y32" i="2"/>
  <c r="Z32" i="2"/>
  <c r="AA32" i="2"/>
  <c r="AB32" i="2"/>
  <c r="AC32" i="2"/>
  <c r="AD32" i="2"/>
  <c r="AE32" i="2"/>
  <c r="AF32" i="2"/>
  <c r="AG32" i="2"/>
  <c r="AH32" i="2"/>
  <c r="AI32" i="2"/>
  <c r="AJ32" i="2"/>
  <c r="AK32" i="2"/>
  <c r="AL32" i="2"/>
  <c r="AM32" i="2"/>
  <c r="AN32" i="2"/>
  <c r="AO32" i="2"/>
  <c r="AP32" i="2"/>
  <c r="AQ32" i="2"/>
  <c r="AR32" i="2"/>
  <c r="AS32" i="2"/>
  <c r="AT32" i="2"/>
  <c r="AU32" i="2"/>
  <c r="AV32" i="2"/>
  <c r="AW32" i="2"/>
  <c r="AX32" i="2"/>
  <c r="AY32" i="2"/>
  <c r="AZ32" i="2"/>
  <c r="BA32" i="2"/>
  <c r="BB32" i="2"/>
  <c r="BC32" i="2"/>
  <c r="BD32" i="2"/>
  <c r="BE32" i="2"/>
  <c r="BF32" i="2"/>
  <c r="BG32" i="2"/>
  <c r="BH32" i="2"/>
  <c r="BI32" i="2"/>
  <c r="BJ32" i="2"/>
  <c r="BM32" i="2"/>
  <c r="BN32" i="2"/>
  <c r="BO32" i="2"/>
  <c r="BP32" i="2"/>
  <c r="BQ32" i="2"/>
  <c r="BR32" i="2"/>
  <c r="BS32" i="2"/>
  <c r="BT32" i="2"/>
  <c r="BU32" i="2"/>
  <c r="BV32" i="2"/>
  <c r="BW32" i="2"/>
  <c r="BX32" i="2"/>
  <c r="BY32" i="2"/>
  <c r="BZ32" i="2"/>
  <c r="CA32" i="2"/>
  <c r="CB32" i="2"/>
  <c r="CC32" i="2"/>
  <c r="CD32" i="2"/>
  <c r="CE32" i="2"/>
  <c r="CF32" i="2"/>
  <c r="CG32" i="2"/>
  <c r="CH32" i="2"/>
  <c r="CI32" i="2"/>
  <c r="CJ32" i="2"/>
  <c r="CK32" i="2"/>
  <c r="CL32" i="2"/>
  <c r="CM32" i="2"/>
  <c r="CN32" i="2"/>
  <c r="CO32" i="2"/>
  <c r="CP32" i="2"/>
  <c r="CQ32" i="2"/>
  <c r="CR32" i="2"/>
  <c r="CS32" i="2"/>
  <c r="CT32" i="2"/>
  <c r="CU32" i="2"/>
  <c r="CV32" i="2"/>
  <c r="CW32" i="2"/>
  <c r="CX32" i="2"/>
  <c r="CY32" i="2"/>
  <c r="CZ32" i="2"/>
  <c r="DA32" i="2"/>
  <c r="DB32" i="2"/>
  <c r="DC32" i="2"/>
  <c r="DD32" i="2"/>
  <c r="DE32" i="2"/>
  <c r="DF32" i="2"/>
  <c r="DG32" i="2"/>
  <c r="DH32" i="2"/>
  <c r="DI32" i="2"/>
  <c r="DJ32" i="2"/>
  <c r="DK32" i="2"/>
  <c r="DL32" i="2"/>
  <c r="DM32" i="2"/>
  <c r="DN32" i="2"/>
  <c r="DO32" i="2"/>
  <c r="DP32" i="2"/>
  <c r="DQ32" i="2"/>
  <c r="DR32" i="2"/>
  <c r="DS32" i="2"/>
  <c r="DT32" i="2"/>
  <c r="DU32" i="2"/>
  <c r="DV32" i="2"/>
  <c r="DW32" i="2"/>
  <c r="DX32" i="2"/>
  <c r="DY32" i="2"/>
  <c r="DZ32" i="2"/>
  <c r="EA32" i="2"/>
  <c r="EB32" i="2"/>
  <c r="EC32" i="2"/>
  <c r="ED32" i="2"/>
  <c r="EE32" i="2"/>
  <c r="EF32" i="2"/>
  <c r="EG32" i="2"/>
  <c r="EH32" i="2"/>
  <c r="EI32" i="2"/>
  <c r="EJ32" i="2"/>
  <c r="EK32" i="2"/>
  <c r="EL32" i="2"/>
  <c r="EM32" i="2"/>
  <c r="EN32" i="2"/>
  <c r="EO32" i="2"/>
  <c r="EP32" i="2"/>
  <c r="EQ32" i="2"/>
  <c r="ER32" i="2"/>
  <c r="ES32" i="2"/>
  <c r="ET32" i="2"/>
  <c r="EU32" i="2"/>
  <c r="EV32" i="2"/>
  <c r="EW32" i="2"/>
  <c r="EX32" i="2"/>
  <c r="EY32" i="2"/>
  <c r="EZ32" i="2"/>
  <c r="FA32" i="2"/>
  <c r="FB32" i="2"/>
  <c r="FC32" i="2"/>
  <c r="FD32" i="2"/>
  <c r="FE32" i="2"/>
  <c r="FF32" i="2"/>
  <c r="FG32" i="2"/>
  <c r="FH32" i="2"/>
  <c r="FI32" i="2"/>
  <c r="FJ32" i="2"/>
  <c r="FK32" i="2"/>
  <c r="FL32" i="2"/>
  <c r="FM32" i="2"/>
  <c r="FN32" i="2"/>
  <c r="FO32" i="2"/>
  <c r="FP32" i="2"/>
  <c r="FQ32" i="2"/>
  <c r="FR32" i="2"/>
  <c r="FS32" i="2"/>
  <c r="FT32" i="2"/>
  <c r="FU32" i="2"/>
  <c r="FW32" i="2"/>
  <c r="FZ32" i="2"/>
  <c r="GA32" i="2"/>
  <c r="GB32" i="2"/>
  <c r="GC32" i="2"/>
  <c r="GD32" i="2"/>
  <c r="GE32" i="2"/>
  <c r="GF32" i="2"/>
  <c r="GG32" i="2"/>
  <c r="GH32" i="2"/>
  <c r="GI32" i="2"/>
  <c r="GJ32" i="2"/>
  <c r="GK32" i="2"/>
  <c r="GL32" i="2"/>
  <c r="GM32" i="2"/>
  <c r="GN32" i="2"/>
  <c r="GO32" i="2"/>
  <c r="GP32" i="2"/>
  <c r="GQ32" i="2"/>
  <c r="GR32" i="2"/>
  <c r="GS32" i="2"/>
  <c r="GT32" i="2"/>
  <c r="GU32" i="2"/>
  <c r="GV32" i="2"/>
  <c r="B18" i="2"/>
  <c r="C18" i="2"/>
  <c r="F18" i="2"/>
  <c r="H18" i="2"/>
  <c r="I18" i="2"/>
  <c r="J18" i="2"/>
  <c r="K18" i="2"/>
  <c r="L18" i="2"/>
  <c r="R18" i="2"/>
  <c r="W18" i="2"/>
  <c r="X18" i="2"/>
  <c r="Y18" i="2"/>
  <c r="AA18" i="2"/>
  <c r="AB18" i="2"/>
  <c r="AC18" i="2"/>
  <c r="AG18" i="2"/>
  <c r="AH18" i="2"/>
  <c r="AI18" i="2"/>
  <c r="AJ18" i="2"/>
  <c r="AK18" i="2"/>
  <c r="AL18" i="2"/>
  <c r="AM18" i="2"/>
  <c r="AN18" i="2"/>
  <c r="AO18" i="2"/>
  <c r="AP18" i="2"/>
  <c r="AQ18" i="2"/>
  <c r="AR18" i="2"/>
  <c r="AS18" i="2"/>
  <c r="AV18" i="2"/>
  <c r="AW18" i="2"/>
  <c r="AX18" i="2"/>
  <c r="AY18" i="2"/>
  <c r="AZ18" i="2"/>
  <c r="BA18" i="2"/>
  <c r="BB18" i="2"/>
  <c r="BC18" i="2"/>
  <c r="BD18" i="2"/>
  <c r="BE18" i="2"/>
  <c r="BF18" i="2"/>
  <c r="BG18" i="2"/>
  <c r="BH18" i="2"/>
  <c r="BI18" i="2"/>
  <c r="BJ18" i="2"/>
  <c r="BK18" i="2"/>
  <c r="BL18" i="2"/>
  <c r="BM18" i="2"/>
  <c r="BN18" i="2"/>
  <c r="BO18" i="2"/>
  <c r="BP18" i="2"/>
  <c r="BZ18" i="2"/>
  <c r="CA18" i="2"/>
  <c r="CB18" i="2"/>
  <c r="CC18" i="2"/>
  <c r="CD18" i="2"/>
  <c r="CE18" i="2"/>
  <c r="CF18" i="2"/>
  <c r="CG18" i="2"/>
  <c r="CH18" i="2"/>
  <c r="CI18" i="2"/>
  <c r="CJ18" i="2"/>
  <c r="CK18" i="2"/>
  <c r="CM18" i="2"/>
  <c r="CN18" i="2"/>
  <c r="CO18" i="2"/>
  <c r="CP18" i="2"/>
  <c r="CQ18" i="2"/>
  <c r="CS18" i="2"/>
  <c r="CT18" i="2"/>
  <c r="CU18" i="2"/>
  <c r="CV18" i="2"/>
  <c r="CW18" i="2"/>
  <c r="CX18" i="2"/>
  <c r="CY18" i="2"/>
  <c r="CZ18" i="2"/>
  <c r="DA18" i="2"/>
  <c r="DB18" i="2"/>
  <c r="DC18" i="2"/>
  <c r="DD18" i="2"/>
  <c r="DE18" i="2"/>
  <c r="DF18" i="2"/>
  <c r="DG18" i="2"/>
  <c r="DH18" i="2"/>
  <c r="DI18" i="2"/>
  <c r="DJ18" i="2"/>
  <c r="DK18" i="2"/>
  <c r="DL18" i="2"/>
  <c r="DM18" i="2"/>
  <c r="DN18" i="2"/>
  <c r="DO18" i="2"/>
  <c r="DP18" i="2"/>
  <c r="DQ18" i="2"/>
  <c r="DR18" i="2"/>
  <c r="DS18" i="2"/>
  <c r="DT18" i="2"/>
  <c r="DU18" i="2"/>
  <c r="DV18" i="2"/>
  <c r="DW18" i="2"/>
  <c r="DX18" i="2"/>
  <c r="DY18" i="2"/>
  <c r="DZ18" i="2"/>
  <c r="EA18" i="2"/>
  <c r="EB18" i="2"/>
  <c r="EC18" i="2"/>
  <c r="ED18" i="2"/>
  <c r="EE18" i="2"/>
  <c r="EF18" i="2"/>
  <c r="EG18" i="2"/>
  <c r="EH18" i="2"/>
  <c r="EI18" i="2"/>
  <c r="EJ18" i="2"/>
  <c r="EK18" i="2"/>
  <c r="EL18" i="2"/>
  <c r="EM18" i="2"/>
  <c r="EN18" i="2"/>
  <c r="EO18" i="2"/>
  <c r="EP18" i="2"/>
  <c r="EQ18" i="2"/>
  <c r="ER18" i="2"/>
  <c r="ES18" i="2"/>
  <c r="ET18" i="2"/>
  <c r="EU18" i="2"/>
  <c r="EV18" i="2"/>
  <c r="EW18" i="2"/>
  <c r="EX18" i="2"/>
  <c r="EY18" i="2"/>
  <c r="EZ18" i="2"/>
  <c r="FA18" i="2"/>
  <c r="FB18" i="2"/>
  <c r="FC18" i="2"/>
  <c r="FD18" i="2"/>
  <c r="FE18" i="2"/>
  <c r="FF18" i="2"/>
  <c r="FG18" i="2"/>
  <c r="FH18" i="2"/>
  <c r="FI18" i="2"/>
  <c r="FJ18" i="2"/>
  <c r="FK18" i="2"/>
  <c r="FL18" i="2"/>
  <c r="FM18" i="2"/>
  <c r="FN18" i="2"/>
  <c r="FO18" i="2"/>
  <c r="FP18" i="2"/>
  <c r="FQ18" i="2"/>
  <c r="FR18" i="2"/>
  <c r="FS18" i="2"/>
  <c r="FT18" i="2"/>
  <c r="FU18" i="2"/>
  <c r="FV18" i="2"/>
  <c r="FW18" i="2"/>
  <c r="FX18" i="2"/>
  <c r="FY18" i="2"/>
  <c r="FZ18" i="2"/>
  <c r="GA18" i="2"/>
  <c r="GB18" i="2"/>
  <c r="GC18" i="2"/>
  <c r="GD18" i="2"/>
  <c r="GE18" i="2"/>
  <c r="GF18" i="2"/>
  <c r="GG18" i="2"/>
  <c r="GH18" i="2"/>
  <c r="GI18" i="2"/>
  <c r="GJ18" i="2"/>
  <c r="GK18" i="2"/>
  <c r="GL18" i="2"/>
  <c r="GM18" i="2"/>
  <c r="GN18" i="2"/>
  <c r="GP18" i="2"/>
  <c r="GQ18" i="2"/>
  <c r="GR18" i="2"/>
  <c r="GS18" i="2"/>
  <c r="GT18" i="2"/>
  <c r="GU18" i="2"/>
  <c r="GV18" i="2"/>
  <c r="GW57" i="1"/>
  <c r="B71" i="1"/>
  <c r="C71" i="1"/>
  <c r="D71" i="1"/>
  <c r="E71" i="1"/>
  <c r="F71" i="1"/>
  <c r="G71" i="1"/>
  <c r="H71" i="1"/>
  <c r="I71" i="1"/>
  <c r="J71" i="1"/>
  <c r="K71" i="1"/>
  <c r="L71" i="1"/>
  <c r="M71" i="1"/>
  <c r="N71" i="1"/>
  <c r="O71" i="1"/>
  <c r="P71" i="1"/>
  <c r="Q71" i="1"/>
  <c r="R71" i="1"/>
  <c r="S71" i="1"/>
  <c r="T71" i="1"/>
  <c r="U71" i="1"/>
  <c r="V71" i="1"/>
  <c r="W71" i="1"/>
  <c r="X71" i="1"/>
  <c r="Y71" i="1"/>
  <c r="Z71" i="1"/>
  <c r="AA71" i="1"/>
  <c r="AB71" i="1"/>
  <c r="AC71" i="1"/>
  <c r="AD71" i="1"/>
  <c r="AE71" i="1"/>
  <c r="AF71" i="1"/>
  <c r="AG71" i="1"/>
  <c r="AH71" i="1"/>
  <c r="AI71" i="1"/>
  <c r="AJ71" i="1"/>
  <c r="AK71" i="1"/>
  <c r="AL71" i="1"/>
  <c r="AM71" i="1"/>
  <c r="AN71" i="1"/>
  <c r="AO71" i="1"/>
  <c r="AP71" i="1"/>
  <c r="AQ71" i="1"/>
  <c r="AR71" i="1"/>
  <c r="AS71" i="1"/>
  <c r="AT71" i="1"/>
  <c r="AU71" i="1"/>
  <c r="AV71" i="1"/>
  <c r="AW71" i="1"/>
  <c r="AX71" i="1"/>
  <c r="AY71" i="1"/>
  <c r="AZ71" i="1"/>
  <c r="BA71" i="1"/>
  <c r="BB71" i="1"/>
  <c r="BC71" i="1"/>
  <c r="BD71" i="1"/>
  <c r="BE71" i="1"/>
  <c r="BF71" i="1"/>
  <c r="BG71" i="1"/>
  <c r="BH71" i="1"/>
  <c r="BI71" i="1"/>
  <c r="BJ71" i="1"/>
  <c r="BK71" i="1"/>
  <c r="BL71" i="1"/>
  <c r="BM71" i="1"/>
  <c r="BN71" i="1"/>
  <c r="BO71" i="1"/>
  <c r="BP71" i="1"/>
  <c r="BQ71" i="1"/>
  <c r="BR71" i="1"/>
  <c r="BS71" i="1"/>
  <c r="BT71" i="1"/>
  <c r="BU71" i="1"/>
  <c r="BV71" i="1"/>
  <c r="BW71" i="1"/>
  <c r="BX71" i="1"/>
  <c r="BY71" i="1"/>
  <c r="BZ71" i="1"/>
  <c r="CA71" i="1"/>
  <c r="CB71" i="1"/>
  <c r="CC71" i="1"/>
  <c r="CD71" i="1"/>
  <c r="CE71" i="1"/>
  <c r="CF71" i="1"/>
  <c r="CG71" i="1"/>
  <c r="CH71" i="1"/>
  <c r="CI71" i="1"/>
  <c r="CJ71" i="1"/>
  <c r="CK71" i="1"/>
  <c r="CL71" i="1"/>
  <c r="CM71" i="1"/>
  <c r="CN71" i="1"/>
  <c r="CO71" i="1"/>
  <c r="CP71" i="1"/>
  <c r="CQ71" i="1"/>
  <c r="CR71" i="1"/>
  <c r="CS71" i="1"/>
  <c r="CT71" i="1"/>
  <c r="CU71" i="1"/>
  <c r="CV71" i="1"/>
  <c r="CW71" i="1"/>
  <c r="CX71" i="1"/>
  <c r="CY71" i="1"/>
  <c r="CZ71" i="1"/>
  <c r="DA71" i="1"/>
  <c r="DB71" i="1"/>
  <c r="DC71" i="1"/>
  <c r="DD71" i="1"/>
  <c r="DE71" i="1"/>
  <c r="DF71" i="1"/>
  <c r="DG71" i="1"/>
  <c r="DH71" i="1"/>
  <c r="DI71" i="1"/>
  <c r="DJ71" i="1"/>
  <c r="DK71" i="1"/>
  <c r="DL71" i="1"/>
  <c r="DM71" i="1"/>
  <c r="DN71" i="1"/>
  <c r="DO71" i="1"/>
  <c r="DP71" i="1"/>
  <c r="DQ71" i="1"/>
  <c r="DR71" i="1"/>
  <c r="DS71" i="1"/>
  <c r="DT71" i="1"/>
  <c r="DU71" i="1"/>
  <c r="DV71" i="1"/>
  <c r="DW71" i="1"/>
  <c r="DX71" i="1"/>
  <c r="DY71" i="1"/>
  <c r="DZ71" i="1"/>
  <c r="EA71" i="1"/>
  <c r="EB71" i="1"/>
  <c r="EC71" i="1"/>
  <c r="ED71" i="1"/>
  <c r="EE71" i="1"/>
  <c r="EF71" i="1"/>
  <c r="EG71" i="1"/>
  <c r="EH71" i="1"/>
  <c r="EI71" i="1"/>
  <c r="EJ71" i="1"/>
  <c r="EK71" i="1"/>
  <c r="EL71" i="1"/>
  <c r="EM71" i="1"/>
  <c r="EN71" i="1"/>
  <c r="EO71" i="1"/>
  <c r="EP71" i="1"/>
  <c r="EQ71" i="1"/>
  <c r="ER71" i="1"/>
  <c r="ES71" i="1"/>
  <c r="ET71" i="1"/>
  <c r="EU71" i="1"/>
  <c r="EV71" i="1"/>
  <c r="EW71" i="1"/>
  <c r="EX71" i="1"/>
  <c r="EY71" i="1"/>
  <c r="EZ71" i="1"/>
  <c r="FA71" i="1"/>
  <c r="FB71" i="1"/>
  <c r="FC71" i="1"/>
  <c r="FD71" i="1"/>
  <c r="FE71" i="1"/>
  <c r="FF71" i="1"/>
  <c r="FG71" i="1"/>
  <c r="FH71" i="1"/>
  <c r="FI71" i="1"/>
  <c r="FJ71" i="1"/>
  <c r="FK71" i="1"/>
  <c r="FL71" i="1"/>
  <c r="FM71" i="1"/>
  <c r="FN71" i="1"/>
  <c r="FO71" i="1"/>
  <c r="FP71" i="1"/>
  <c r="FQ71" i="1"/>
  <c r="FR71" i="1"/>
  <c r="FS71" i="1"/>
  <c r="FT71" i="1"/>
  <c r="FU71" i="1"/>
  <c r="FV71" i="1"/>
  <c r="FW71" i="1"/>
  <c r="FX71" i="1"/>
  <c r="FY71" i="1"/>
  <c r="FZ71" i="1"/>
  <c r="GA71" i="1"/>
  <c r="GB71" i="1"/>
  <c r="GC71" i="1"/>
  <c r="GD71" i="1"/>
  <c r="GE71" i="1"/>
  <c r="GF71" i="1"/>
  <c r="GG71" i="1"/>
  <c r="GH71" i="1"/>
  <c r="GI71" i="1"/>
  <c r="GJ71" i="1"/>
  <c r="GK71" i="1"/>
  <c r="GL71" i="1"/>
  <c r="GM71" i="1"/>
  <c r="GN71" i="1"/>
  <c r="GO71" i="1"/>
  <c r="GP71" i="1"/>
  <c r="GQ71" i="1"/>
  <c r="GR71" i="1"/>
  <c r="GS71" i="1"/>
  <c r="GT71" i="1"/>
  <c r="GU71" i="1"/>
  <c r="GV71" i="1"/>
  <c r="GW71" i="1"/>
  <c r="B65" i="1"/>
  <c r="C65" i="1"/>
  <c r="E65" i="1"/>
  <c r="F65" i="1"/>
  <c r="G65" i="1"/>
  <c r="H65" i="1"/>
  <c r="I65" i="1"/>
  <c r="J65" i="1"/>
  <c r="K65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Y65" i="1"/>
  <c r="Z65" i="1"/>
  <c r="AA65" i="1"/>
  <c r="AB65" i="1"/>
  <c r="AC65" i="1"/>
  <c r="AD65" i="1"/>
  <c r="AE65" i="1"/>
  <c r="AF65" i="1"/>
  <c r="AG65" i="1"/>
  <c r="AH65" i="1"/>
  <c r="AI65" i="1"/>
  <c r="AJ65" i="1"/>
  <c r="AK65" i="1"/>
  <c r="AL65" i="1"/>
  <c r="AM65" i="1"/>
  <c r="AN65" i="1"/>
  <c r="AO65" i="1"/>
  <c r="AP65" i="1"/>
  <c r="AQ65" i="1"/>
  <c r="AR65" i="1"/>
  <c r="AS65" i="1"/>
  <c r="AT65" i="1"/>
  <c r="AU65" i="1"/>
  <c r="AV65" i="1"/>
  <c r="AW65" i="1"/>
  <c r="AX65" i="1"/>
  <c r="AY65" i="1"/>
  <c r="AZ65" i="1"/>
  <c r="BA65" i="1"/>
  <c r="BB65" i="1"/>
  <c r="BC65" i="1"/>
  <c r="BD65" i="1"/>
  <c r="BE65" i="1"/>
  <c r="BF65" i="1"/>
  <c r="BG65" i="1"/>
  <c r="BH65" i="1"/>
  <c r="BI65" i="1"/>
  <c r="BJ65" i="1"/>
  <c r="BK65" i="1"/>
  <c r="BL65" i="1"/>
  <c r="BM65" i="1"/>
  <c r="BN65" i="1"/>
  <c r="BO65" i="1"/>
  <c r="BP65" i="1"/>
  <c r="BQ65" i="1"/>
  <c r="BR65" i="1"/>
  <c r="BS65" i="1"/>
  <c r="BT65" i="1"/>
  <c r="BU65" i="1"/>
  <c r="BV65" i="1"/>
  <c r="BW65" i="1"/>
  <c r="BX65" i="1"/>
  <c r="BY65" i="1"/>
  <c r="BZ65" i="1"/>
  <c r="CA65" i="1"/>
  <c r="CB65" i="1"/>
  <c r="CC65" i="1"/>
  <c r="CD65" i="1"/>
  <c r="CE65" i="1"/>
  <c r="CF65" i="1"/>
  <c r="CG65" i="1"/>
  <c r="CH65" i="1"/>
  <c r="CI65" i="1"/>
  <c r="CJ65" i="1"/>
  <c r="CK65" i="1"/>
  <c r="CL65" i="1"/>
  <c r="CM65" i="1"/>
  <c r="CN65" i="1"/>
  <c r="CO65" i="1"/>
  <c r="CP65" i="1"/>
  <c r="CQ65" i="1"/>
  <c r="CR65" i="1"/>
  <c r="CS65" i="1"/>
  <c r="CT65" i="1"/>
  <c r="CU65" i="1"/>
  <c r="CV65" i="1"/>
  <c r="CW65" i="1"/>
  <c r="CX65" i="1"/>
  <c r="CY65" i="1"/>
  <c r="CZ65" i="1"/>
  <c r="DA65" i="1"/>
  <c r="DB65" i="1"/>
  <c r="DC65" i="1"/>
  <c r="DD65" i="1"/>
  <c r="DE65" i="1"/>
  <c r="DF65" i="1"/>
  <c r="DG65" i="1"/>
  <c r="DH65" i="1"/>
  <c r="DI65" i="1"/>
  <c r="DJ65" i="1"/>
  <c r="DK65" i="1"/>
  <c r="DL65" i="1"/>
  <c r="DM65" i="1"/>
  <c r="DN65" i="1"/>
  <c r="DO65" i="1"/>
  <c r="DP65" i="1"/>
  <c r="DQ65" i="1"/>
  <c r="DR65" i="1"/>
  <c r="DS65" i="1"/>
  <c r="DT65" i="1"/>
  <c r="DU65" i="1"/>
  <c r="DV65" i="1"/>
  <c r="DW65" i="1"/>
  <c r="DX65" i="1"/>
  <c r="DY65" i="1"/>
  <c r="DZ65" i="1"/>
  <c r="EA65" i="1"/>
  <c r="EB65" i="1"/>
  <c r="EC65" i="1"/>
  <c r="ED65" i="1"/>
  <c r="EE65" i="1"/>
  <c r="EF65" i="1"/>
  <c r="EG65" i="1"/>
  <c r="EH65" i="1"/>
  <c r="EI65" i="1"/>
  <c r="EJ65" i="1"/>
  <c r="EK65" i="1"/>
  <c r="EL65" i="1"/>
  <c r="EM65" i="1"/>
  <c r="EN65" i="1"/>
  <c r="EO65" i="1"/>
  <c r="EP65" i="1"/>
  <c r="EQ65" i="1"/>
  <c r="ER65" i="1"/>
  <c r="ES65" i="1"/>
  <c r="ET65" i="1"/>
  <c r="EU65" i="1"/>
  <c r="EV65" i="1"/>
  <c r="EW65" i="1"/>
  <c r="EX65" i="1"/>
  <c r="EY65" i="1"/>
  <c r="EZ65" i="1"/>
  <c r="FA65" i="1"/>
  <c r="FB65" i="1"/>
  <c r="FC65" i="1"/>
  <c r="FD65" i="1"/>
  <c r="FE65" i="1"/>
  <c r="FF65" i="1"/>
  <c r="FG65" i="1"/>
  <c r="FH65" i="1"/>
  <c r="FI65" i="1"/>
  <c r="FJ65" i="1"/>
  <c r="FK65" i="1"/>
  <c r="FL65" i="1"/>
  <c r="FM65" i="1"/>
  <c r="FN65" i="1"/>
  <c r="FO65" i="1"/>
  <c r="FP65" i="1"/>
  <c r="FQ65" i="1"/>
  <c r="FR65" i="1"/>
  <c r="FS65" i="1"/>
  <c r="FT65" i="1"/>
  <c r="FU65" i="1"/>
  <c r="FV65" i="1"/>
  <c r="FW65" i="1"/>
  <c r="FX65" i="1"/>
  <c r="FY65" i="1"/>
  <c r="FZ65" i="1"/>
  <c r="GA65" i="1"/>
  <c r="GB65" i="1"/>
  <c r="GC65" i="1"/>
  <c r="GD65" i="1"/>
  <c r="GE65" i="1"/>
  <c r="GF65" i="1"/>
  <c r="GG65" i="1"/>
  <c r="GH65" i="1"/>
  <c r="GI65" i="1"/>
  <c r="GJ65" i="1"/>
  <c r="GK65" i="1"/>
  <c r="GL65" i="1"/>
  <c r="GM65" i="1"/>
  <c r="GN65" i="1"/>
  <c r="GO65" i="1"/>
  <c r="GP65" i="1"/>
  <c r="GQ65" i="1"/>
  <c r="GR65" i="1"/>
  <c r="GS65" i="1"/>
  <c r="GT65" i="1"/>
  <c r="GU65" i="1"/>
  <c r="GV65" i="1"/>
  <c r="GW65" i="1"/>
  <c r="B57" i="1"/>
  <c r="C57" i="1"/>
  <c r="E57" i="1"/>
  <c r="F57" i="1"/>
  <c r="G57" i="1"/>
  <c r="H57" i="1"/>
  <c r="I57" i="1"/>
  <c r="J57" i="1"/>
  <c r="K57" i="1"/>
  <c r="L57" i="1"/>
  <c r="M57" i="1"/>
  <c r="N57" i="1"/>
  <c r="O57" i="1"/>
  <c r="P57" i="1"/>
  <c r="Q57" i="1"/>
  <c r="R57" i="1"/>
  <c r="S57" i="1"/>
  <c r="T57" i="1"/>
  <c r="U57" i="1"/>
  <c r="V57" i="1"/>
  <c r="W57" i="1"/>
  <c r="X57" i="1"/>
  <c r="Y57" i="1"/>
  <c r="Z57" i="1"/>
  <c r="AA57" i="1"/>
  <c r="AB57" i="1"/>
  <c r="AC57" i="1"/>
  <c r="AD57" i="1"/>
  <c r="AE57" i="1"/>
  <c r="AF57" i="1"/>
  <c r="AG57" i="1"/>
  <c r="AH57" i="1"/>
  <c r="AI57" i="1"/>
  <c r="AJ57" i="1"/>
  <c r="AK57" i="1"/>
  <c r="AL57" i="1"/>
  <c r="AM57" i="1"/>
  <c r="AN57" i="1"/>
  <c r="AO57" i="1"/>
  <c r="AP57" i="1"/>
  <c r="AQ57" i="1"/>
  <c r="AR57" i="1"/>
  <c r="AS57" i="1"/>
  <c r="AT57" i="1"/>
  <c r="AU57" i="1"/>
  <c r="AV57" i="1"/>
  <c r="AW57" i="1"/>
  <c r="AX57" i="1"/>
  <c r="AY57" i="1"/>
  <c r="AZ57" i="1"/>
  <c r="BA57" i="1"/>
  <c r="BB57" i="1"/>
  <c r="BC57" i="1"/>
  <c r="BD57" i="1"/>
  <c r="BE57" i="1"/>
  <c r="BF57" i="1"/>
  <c r="BG57" i="1"/>
  <c r="BH57" i="1"/>
  <c r="BI57" i="1"/>
  <c r="BJ57" i="1"/>
  <c r="BK57" i="1"/>
  <c r="BL57" i="1"/>
  <c r="BM57" i="1"/>
  <c r="BN57" i="1"/>
  <c r="BO57" i="1"/>
  <c r="BP57" i="1"/>
  <c r="BQ57" i="1"/>
  <c r="BR57" i="1"/>
  <c r="BS57" i="1"/>
  <c r="BT57" i="1"/>
  <c r="BU57" i="1"/>
  <c r="BV57" i="1"/>
  <c r="BW57" i="1"/>
  <c r="BX57" i="1"/>
  <c r="BY57" i="1"/>
  <c r="BZ57" i="1"/>
  <c r="CA57" i="1"/>
  <c r="CB57" i="1"/>
  <c r="CC57" i="1"/>
  <c r="CD57" i="1"/>
  <c r="CE57" i="1"/>
  <c r="CF57" i="1"/>
  <c r="CG57" i="1"/>
  <c r="CH57" i="1"/>
  <c r="CI57" i="1"/>
  <c r="CJ57" i="1"/>
  <c r="CK57" i="1"/>
  <c r="CL57" i="1"/>
  <c r="CM57" i="1"/>
  <c r="CN57" i="1"/>
  <c r="CO57" i="1"/>
  <c r="CP57" i="1"/>
  <c r="CQ57" i="1"/>
  <c r="CR57" i="1"/>
  <c r="CS57" i="1"/>
  <c r="CT57" i="1"/>
  <c r="CU57" i="1"/>
  <c r="CV57" i="1"/>
  <c r="CW57" i="1"/>
  <c r="CX57" i="1"/>
  <c r="CY57" i="1"/>
  <c r="CZ57" i="1"/>
  <c r="DA57" i="1"/>
  <c r="DB57" i="1"/>
  <c r="DC57" i="1"/>
  <c r="DD57" i="1"/>
  <c r="DE57" i="1"/>
  <c r="DF57" i="1"/>
  <c r="DG57" i="1"/>
  <c r="DH57" i="1"/>
  <c r="DI57" i="1"/>
  <c r="DJ57" i="1"/>
  <c r="DK57" i="1"/>
  <c r="DL57" i="1"/>
  <c r="DM57" i="1"/>
  <c r="DN57" i="1"/>
  <c r="DO57" i="1"/>
  <c r="DP57" i="1"/>
  <c r="DQ57" i="1"/>
  <c r="DR57" i="1"/>
  <c r="DS57" i="1"/>
  <c r="DT57" i="1"/>
  <c r="DU57" i="1"/>
  <c r="DV57" i="1"/>
  <c r="DW57" i="1"/>
  <c r="DX57" i="1"/>
  <c r="DY57" i="1"/>
  <c r="DZ57" i="1"/>
  <c r="EA57" i="1"/>
  <c r="EB57" i="1"/>
  <c r="EC57" i="1"/>
  <c r="ED57" i="1"/>
  <c r="EE57" i="1"/>
  <c r="EF57" i="1"/>
  <c r="EG57" i="1"/>
  <c r="EH57" i="1"/>
  <c r="EI57" i="1"/>
  <c r="EJ57" i="1"/>
  <c r="EK57" i="1"/>
  <c r="EL57" i="1"/>
  <c r="EM57" i="1"/>
  <c r="EN57" i="1"/>
  <c r="EO57" i="1"/>
  <c r="EP57" i="1"/>
  <c r="EQ57" i="1"/>
  <c r="ER57" i="1"/>
  <c r="ES57" i="1"/>
  <c r="ET57" i="1"/>
  <c r="EU57" i="1"/>
  <c r="EV57" i="1"/>
  <c r="EW57" i="1"/>
  <c r="EX57" i="1"/>
  <c r="EY57" i="1"/>
  <c r="EZ57" i="1"/>
  <c r="FA57" i="1"/>
  <c r="FB57" i="1"/>
  <c r="FC57" i="1"/>
  <c r="FD57" i="1"/>
  <c r="FE57" i="1"/>
  <c r="FF57" i="1"/>
  <c r="FG57" i="1"/>
  <c r="FH57" i="1"/>
  <c r="FI57" i="1"/>
  <c r="FJ57" i="1"/>
  <c r="FK57" i="1"/>
  <c r="FL57" i="1"/>
  <c r="FM57" i="1"/>
  <c r="FN57" i="1"/>
  <c r="FO57" i="1"/>
  <c r="FP57" i="1"/>
  <c r="FQ57" i="1"/>
  <c r="FR57" i="1"/>
  <c r="FS57" i="1"/>
  <c r="FT57" i="1"/>
  <c r="FU57" i="1"/>
  <c r="FV57" i="1"/>
  <c r="FW57" i="1"/>
  <c r="FX57" i="1"/>
  <c r="FY57" i="1"/>
  <c r="FZ57" i="1"/>
  <c r="GA57" i="1"/>
  <c r="GB57" i="1"/>
  <c r="GC57" i="1"/>
  <c r="GD57" i="1"/>
  <c r="GE57" i="1"/>
  <c r="GF57" i="1"/>
  <c r="GG57" i="1"/>
  <c r="GH57" i="1"/>
  <c r="GI57" i="1"/>
  <c r="GJ57" i="1"/>
  <c r="GK57" i="1"/>
  <c r="GL57" i="1"/>
  <c r="GM57" i="1"/>
  <c r="GN57" i="1"/>
  <c r="GO57" i="1"/>
  <c r="GP57" i="1"/>
  <c r="GQ57" i="1"/>
  <c r="GR57" i="1"/>
  <c r="GS57" i="1"/>
  <c r="GT57" i="1"/>
  <c r="GU57" i="1"/>
  <c r="GV57" i="1"/>
  <c r="B43" i="1"/>
  <c r="E43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AD43" i="1"/>
  <c r="AE43" i="1"/>
  <c r="AF43" i="1"/>
  <c r="AG43" i="1"/>
  <c r="AH43" i="1"/>
  <c r="AI43" i="1"/>
  <c r="AJ43" i="1"/>
  <c r="AK43" i="1"/>
  <c r="AL43" i="1"/>
  <c r="AM43" i="1"/>
  <c r="AN43" i="1"/>
  <c r="AO43" i="1"/>
  <c r="AP43" i="1"/>
  <c r="AQ43" i="1"/>
  <c r="AR43" i="1"/>
  <c r="AS43" i="1"/>
  <c r="AT43" i="1"/>
  <c r="AU43" i="1"/>
  <c r="AV43" i="1"/>
  <c r="AW43" i="1"/>
  <c r="AX43" i="1"/>
  <c r="AY43" i="1"/>
  <c r="AZ43" i="1"/>
  <c r="BA43" i="1"/>
  <c r="BB43" i="1"/>
  <c r="BC43" i="1"/>
  <c r="BD43" i="1"/>
  <c r="BE43" i="1"/>
  <c r="BF43" i="1"/>
  <c r="BG43" i="1"/>
  <c r="BH43" i="1"/>
  <c r="BI43" i="1"/>
  <c r="BJ43" i="1"/>
  <c r="BK43" i="1"/>
  <c r="BL43" i="1"/>
  <c r="BM43" i="1"/>
  <c r="BN43" i="1"/>
  <c r="BO43" i="1"/>
  <c r="BP43" i="1"/>
  <c r="BQ43" i="1"/>
  <c r="BR43" i="1"/>
  <c r="BS43" i="1"/>
  <c r="BT43" i="1"/>
  <c r="BU43" i="1"/>
  <c r="BV43" i="1"/>
  <c r="BW43" i="1"/>
  <c r="BX43" i="1"/>
  <c r="BY43" i="1"/>
  <c r="BZ43" i="1"/>
  <c r="CA43" i="1"/>
  <c r="CB43" i="1"/>
  <c r="CC43" i="1"/>
  <c r="CD43" i="1"/>
  <c r="CE43" i="1"/>
  <c r="CF43" i="1"/>
  <c r="CG43" i="1"/>
  <c r="CH43" i="1"/>
  <c r="CI43" i="1"/>
  <c r="CJ43" i="1"/>
  <c r="CK43" i="1"/>
  <c r="CL43" i="1"/>
  <c r="CM43" i="1"/>
  <c r="CN43" i="1"/>
  <c r="CO43" i="1"/>
  <c r="CP43" i="1"/>
  <c r="CQ43" i="1"/>
  <c r="CR43" i="1"/>
  <c r="CS43" i="1"/>
  <c r="CT43" i="1"/>
  <c r="CU43" i="1"/>
  <c r="CV43" i="1"/>
  <c r="CW43" i="1"/>
  <c r="CX43" i="1"/>
  <c r="CY43" i="1"/>
  <c r="CZ43" i="1"/>
  <c r="DA43" i="1"/>
  <c r="DB43" i="1"/>
  <c r="DC43" i="1"/>
  <c r="DD43" i="1"/>
  <c r="DE43" i="1"/>
  <c r="DF43" i="1"/>
  <c r="DG43" i="1"/>
  <c r="DH43" i="1"/>
  <c r="DI43" i="1"/>
  <c r="DJ43" i="1"/>
  <c r="DK43" i="1"/>
  <c r="DL43" i="1"/>
  <c r="DM43" i="1"/>
  <c r="DN43" i="1"/>
  <c r="DO43" i="1"/>
  <c r="DP43" i="1"/>
  <c r="DQ43" i="1"/>
  <c r="DR43" i="1"/>
  <c r="DS43" i="1"/>
  <c r="DT43" i="1"/>
  <c r="DU43" i="1"/>
  <c r="DV43" i="1"/>
  <c r="DW43" i="1"/>
  <c r="DX43" i="1"/>
  <c r="DY43" i="1"/>
  <c r="DZ43" i="1"/>
  <c r="EA43" i="1"/>
  <c r="EB43" i="1"/>
  <c r="EC43" i="1"/>
  <c r="ED43" i="1"/>
  <c r="EE43" i="1"/>
  <c r="EF43" i="1"/>
  <c r="EG43" i="1"/>
  <c r="EH43" i="1"/>
  <c r="EI43" i="1"/>
  <c r="EJ43" i="1"/>
  <c r="EK43" i="1"/>
  <c r="EL43" i="1"/>
  <c r="EM43" i="1"/>
  <c r="EN43" i="1"/>
  <c r="EO43" i="1"/>
  <c r="EP43" i="1"/>
  <c r="EQ43" i="1"/>
  <c r="ER43" i="1"/>
  <c r="ES43" i="1"/>
  <c r="ET43" i="1"/>
  <c r="EU43" i="1"/>
  <c r="EV43" i="1"/>
  <c r="EW43" i="1"/>
  <c r="EX43" i="1"/>
  <c r="EY43" i="1"/>
  <c r="EZ43" i="1"/>
  <c r="FA43" i="1"/>
  <c r="FB43" i="1"/>
  <c r="FC43" i="1"/>
  <c r="FD43" i="1"/>
  <c r="FE43" i="1"/>
  <c r="FF43" i="1"/>
  <c r="FG43" i="1"/>
  <c r="FH43" i="1"/>
  <c r="FI43" i="1"/>
  <c r="FJ43" i="1"/>
  <c r="FK43" i="1"/>
  <c r="FL43" i="1"/>
  <c r="FM43" i="1"/>
  <c r="FN43" i="1"/>
  <c r="FO43" i="1"/>
  <c r="FP43" i="1"/>
  <c r="FQ43" i="1"/>
  <c r="FR43" i="1"/>
  <c r="FS43" i="1"/>
  <c r="FT43" i="1"/>
  <c r="FU43" i="1"/>
  <c r="FV43" i="1"/>
  <c r="FW43" i="1"/>
  <c r="FX43" i="1"/>
  <c r="FY43" i="1"/>
  <c r="FZ43" i="1"/>
  <c r="GA43" i="1"/>
  <c r="GB43" i="1"/>
  <c r="GC43" i="1"/>
  <c r="GD43" i="1"/>
  <c r="GE43" i="1"/>
  <c r="GF43" i="1"/>
  <c r="GG43" i="1"/>
  <c r="GH43" i="1"/>
  <c r="GI43" i="1"/>
  <c r="GJ43" i="1"/>
  <c r="GK43" i="1"/>
  <c r="GL43" i="1"/>
  <c r="GM43" i="1"/>
  <c r="GN43" i="1"/>
  <c r="GO43" i="1"/>
  <c r="GP43" i="1"/>
  <c r="GQ43" i="1"/>
  <c r="GR43" i="1"/>
  <c r="GS43" i="1"/>
  <c r="GT43" i="1"/>
  <c r="GU43" i="1"/>
  <c r="GV43" i="1"/>
  <c r="GW43" i="1"/>
  <c r="B22" i="1"/>
  <c r="C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AZ22" i="1"/>
  <c r="BA22" i="1"/>
  <c r="BB22" i="1"/>
  <c r="BC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BX22" i="1"/>
  <c r="BY22" i="1"/>
  <c r="BZ22" i="1"/>
  <c r="CA22" i="1"/>
  <c r="CB22" i="1"/>
  <c r="CC22" i="1"/>
  <c r="CD22" i="1"/>
  <c r="CE22" i="1"/>
  <c r="CF22" i="1"/>
  <c r="CG22" i="1"/>
  <c r="CH22" i="1"/>
  <c r="CI22" i="1"/>
  <c r="CJ22" i="1"/>
  <c r="CK22" i="1"/>
  <c r="CL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DB22" i="1"/>
  <c r="DC22" i="1"/>
  <c r="DD22" i="1"/>
  <c r="DE22" i="1"/>
  <c r="DF22" i="1"/>
  <c r="DG22" i="1"/>
  <c r="DH22" i="1"/>
  <c r="DI22" i="1"/>
  <c r="DJ22" i="1"/>
  <c r="DK22" i="1"/>
  <c r="DL22" i="1"/>
  <c r="DM22" i="1"/>
  <c r="DN22" i="1"/>
  <c r="DO22" i="1"/>
  <c r="DP22" i="1"/>
  <c r="DQ22" i="1"/>
  <c r="DR22" i="1"/>
  <c r="DS22" i="1"/>
  <c r="DT22" i="1"/>
  <c r="DU22" i="1"/>
  <c r="DV22" i="1"/>
  <c r="DW22" i="1"/>
  <c r="DX22" i="1"/>
  <c r="DY22" i="1"/>
  <c r="DZ22" i="1"/>
  <c r="EA22" i="1"/>
  <c r="EB22" i="1"/>
  <c r="EC22" i="1"/>
  <c r="ED22" i="1"/>
  <c r="EE22" i="1"/>
  <c r="EF22" i="1"/>
  <c r="EG22" i="1"/>
  <c r="EH22" i="1"/>
  <c r="EI22" i="1"/>
  <c r="EJ22" i="1"/>
  <c r="EK22" i="1"/>
  <c r="EL22" i="1"/>
  <c r="EM22" i="1"/>
  <c r="EN22" i="1"/>
  <c r="EO22" i="1"/>
  <c r="EP22" i="1"/>
  <c r="EQ22" i="1"/>
  <c r="ER22" i="1"/>
  <c r="ES22" i="1"/>
  <c r="ET22" i="1"/>
  <c r="EU22" i="1"/>
  <c r="EV22" i="1"/>
  <c r="EW22" i="1"/>
  <c r="EX22" i="1"/>
  <c r="EY22" i="1"/>
  <c r="EZ22" i="1"/>
  <c r="FA22" i="1"/>
  <c r="FB22" i="1"/>
  <c r="FC22" i="1"/>
  <c r="FD22" i="1"/>
  <c r="FE22" i="1"/>
  <c r="FF22" i="1"/>
  <c r="FG22" i="1"/>
  <c r="FH22" i="1"/>
  <c r="FI22" i="1"/>
  <c r="FJ22" i="1"/>
  <c r="FK22" i="1"/>
  <c r="FL22" i="1"/>
  <c r="FM22" i="1"/>
  <c r="FN22" i="1"/>
  <c r="FO22" i="1"/>
  <c r="FP22" i="1"/>
  <c r="FQ22" i="1"/>
  <c r="FR22" i="1"/>
  <c r="FS22" i="1"/>
  <c r="FT22" i="1"/>
  <c r="FU22" i="1"/>
  <c r="FV22" i="1"/>
  <c r="FW22" i="1"/>
  <c r="FX22" i="1"/>
  <c r="FY22" i="1"/>
  <c r="FZ22" i="1"/>
  <c r="GA22" i="1"/>
  <c r="GB22" i="1"/>
  <c r="GC22" i="1"/>
  <c r="GD22" i="1"/>
  <c r="GE22" i="1"/>
  <c r="GF22" i="1"/>
  <c r="GG22" i="1"/>
  <c r="GH22" i="1"/>
  <c r="GI22" i="1"/>
  <c r="GJ22" i="1"/>
  <c r="GK22" i="1"/>
  <c r="GL22" i="1"/>
  <c r="GM22" i="1"/>
  <c r="GN22" i="1"/>
  <c r="GO22" i="1"/>
  <c r="GP22" i="1"/>
  <c r="GQ22" i="1"/>
  <c r="GR22" i="1"/>
  <c r="GS22" i="1"/>
  <c r="GT22" i="1"/>
  <c r="GU22" i="1"/>
  <c r="GV22" i="1"/>
  <c r="GW22" i="1"/>
  <c r="B8" i="1"/>
  <c r="C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CC8" i="1"/>
  <c r="CD8" i="1"/>
  <c r="CE8" i="1"/>
  <c r="CF8" i="1"/>
  <c r="CG8" i="1"/>
  <c r="CH8" i="1"/>
  <c r="CI8" i="1"/>
  <c r="CJ8" i="1"/>
  <c r="CK8" i="1"/>
  <c r="CL8" i="1"/>
  <c r="CM8" i="1"/>
  <c r="CN8" i="1"/>
  <c r="CO8" i="1"/>
  <c r="CP8" i="1"/>
  <c r="CQ8" i="1"/>
  <c r="CR8" i="1"/>
  <c r="CS8" i="1"/>
  <c r="CT8" i="1"/>
  <c r="CU8" i="1"/>
  <c r="CV8" i="1"/>
  <c r="CW8" i="1"/>
  <c r="CX8" i="1"/>
  <c r="CY8" i="1"/>
  <c r="CZ8" i="1"/>
  <c r="DA8" i="1"/>
  <c r="DB8" i="1"/>
  <c r="DC8" i="1"/>
  <c r="DD8" i="1"/>
  <c r="DE8" i="1"/>
  <c r="DF8" i="1"/>
  <c r="DG8" i="1"/>
  <c r="DH8" i="1"/>
  <c r="DI8" i="1"/>
  <c r="DJ8" i="1"/>
  <c r="DK8" i="1"/>
  <c r="DL8" i="1"/>
  <c r="DM8" i="1"/>
  <c r="DN8" i="1"/>
  <c r="DO8" i="1"/>
  <c r="DP8" i="1"/>
  <c r="DQ8" i="1"/>
  <c r="DR8" i="1"/>
  <c r="DS8" i="1"/>
  <c r="DT8" i="1"/>
  <c r="DU8" i="1"/>
  <c r="DV8" i="1"/>
  <c r="DW8" i="1"/>
  <c r="DX8" i="1"/>
  <c r="DY8" i="1"/>
  <c r="DZ8" i="1"/>
  <c r="EA8" i="1"/>
  <c r="EB8" i="1"/>
  <c r="EC8" i="1"/>
  <c r="ED8" i="1"/>
  <c r="EE8" i="1"/>
  <c r="EF8" i="1"/>
  <c r="EG8" i="1"/>
  <c r="EH8" i="1"/>
  <c r="EI8" i="1"/>
  <c r="EJ8" i="1"/>
  <c r="EK8" i="1"/>
  <c r="EL8" i="1"/>
  <c r="EM8" i="1"/>
  <c r="EN8" i="1"/>
  <c r="EO8" i="1"/>
  <c r="EP8" i="1"/>
  <c r="EQ8" i="1"/>
  <c r="ER8" i="1"/>
  <c r="ES8" i="1"/>
  <c r="ET8" i="1"/>
  <c r="EU8" i="1"/>
  <c r="EV8" i="1"/>
  <c r="EW8" i="1"/>
  <c r="EX8" i="1"/>
  <c r="EY8" i="1"/>
  <c r="EZ8" i="1"/>
  <c r="FA8" i="1"/>
  <c r="FB8" i="1"/>
  <c r="FC8" i="1"/>
  <c r="FD8" i="1"/>
  <c r="FE8" i="1"/>
  <c r="FF8" i="1"/>
  <c r="FG8" i="1"/>
  <c r="FH8" i="1"/>
  <c r="FI8" i="1"/>
  <c r="FJ8" i="1"/>
  <c r="FK8" i="1"/>
  <c r="FL8" i="1"/>
  <c r="FM8" i="1"/>
  <c r="FN8" i="1"/>
  <c r="FO8" i="1"/>
  <c r="FP8" i="1"/>
  <c r="FQ8" i="1"/>
  <c r="FR8" i="1"/>
  <c r="FS8" i="1"/>
  <c r="FT8" i="1"/>
  <c r="FU8" i="1"/>
  <c r="FV8" i="1"/>
  <c r="FW8" i="1"/>
  <c r="FX8" i="1"/>
  <c r="FY8" i="1"/>
  <c r="FZ8" i="1"/>
  <c r="GA8" i="1"/>
  <c r="GB8" i="1"/>
  <c r="GC8" i="1"/>
  <c r="GD8" i="1"/>
  <c r="GE8" i="1"/>
  <c r="GF8" i="1"/>
  <c r="GG8" i="1"/>
  <c r="GH8" i="1"/>
  <c r="GI8" i="1"/>
  <c r="GJ8" i="1"/>
  <c r="GK8" i="1"/>
  <c r="GL8" i="1"/>
  <c r="GM8" i="1"/>
  <c r="GN8" i="1"/>
  <c r="GO8" i="1"/>
  <c r="GP8" i="1"/>
  <c r="GQ8" i="1"/>
  <c r="GR8" i="1"/>
  <c r="GS8" i="1"/>
  <c r="GT8" i="1"/>
  <c r="GU8" i="1"/>
  <c r="GV8" i="1"/>
  <c r="GW8" i="1"/>
</calcChain>
</file>

<file path=xl/sharedStrings.xml><?xml version="1.0" encoding="utf-8"?>
<sst xmlns="http://schemas.openxmlformats.org/spreadsheetml/2006/main" count="832" uniqueCount="224">
  <si>
    <t>Karlar</t>
  </si>
  <si>
    <t>Konur</t>
  </si>
  <si>
    <t>01.Landbúnaður</t>
  </si>
  <si>
    <t>02.Fiskveiðar</t>
  </si>
  <si>
    <t>03.Fiskvinnsla</t>
  </si>
  <si>
    <t>04.Iðnaður/hráefnav.</t>
  </si>
  <si>
    <t>06.Mannvirkjagerð</t>
  </si>
  <si>
    <t>07.Verslun</t>
  </si>
  <si>
    <t>08.Flutningar</t>
  </si>
  <si>
    <t>09. Gisting og veitingar</t>
  </si>
  <si>
    <t>11.Fjármál og tryggingar</t>
  </si>
  <si>
    <t>13.Ýmis sérh.þjónusta</t>
  </si>
  <si>
    <t>15.Opinber stjórnsýsla</t>
  </si>
  <si>
    <t>16.Fræðslustarfsemi</t>
  </si>
  <si>
    <t>Óvíst</t>
  </si>
  <si>
    <t>Atvinnugrein</t>
  </si>
  <si>
    <t>Kyn</t>
  </si>
  <si>
    <t>Starfsgrein</t>
  </si>
  <si>
    <t>Aldur</t>
  </si>
  <si>
    <t>15-19 ára</t>
  </si>
  <si>
    <t>20-24 ára</t>
  </si>
  <si>
    <t>25-29 ára</t>
  </si>
  <si>
    <t>30-34 ára</t>
  </si>
  <si>
    <t>35-39 ára</t>
  </si>
  <si>
    <t>40-44 ára</t>
  </si>
  <si>
    <t>45-49 ára</t>
  </si>
  <si>
    <t>50-54 ára</t>
  </si>
  <si>
    <t>55-59 ára</t>
  </si>
  <si>
    <t>60-64 ára</t>
  </si>
  <si>
    <t>65-69 ára</t>
  </si>
  <si>
    <t>Atvinnulausir - allir</t>
  </si>
  <si>
    <t>05.Veitur og endurv.</t>
  </si>
  <si>
    <t>Menntun</t>
  </si>
  <si>
    <t>Lengd atvinnuleysis</t>
  </si>
  <si>
    <t>meira en ár (langtíma)</t>
  </si>
  <si>
    <t>Kyn og aldur</t>
  </si>
  <si>
    <t>A - karlar</t>
  </si>
  <si>
    <t>B - konur</t>
  </si>
  <si>
    <t>16-19 ára</t>
  </si>
  <si>
    <t>Grunnskóli</t>
  </si>
  <si>
    <t>Framhald ýmisk.</t>
  </si>
  <si>
    <t>Iðnnám</t>
  </si>
  <si>
    <t>Stúdent</t>
  </si>
  <si>
    <t>Háskóla</t>
  </si>
  <si>
    <t>0-6 mán (skammtíma)</t>
  </si>
  <si>
    <t>6-12 mán (langtíma)</t>
  </si>
  <si>
    <t xml:space="preserve"> </t>
  </si>
  <si>
    <t>12.Sérfr.starfs., fasteignaþj.</t>
  </si>
  <si>
    <t>14.Félög/menning/pers. þj.</t>
  </si>
  <si>
    <t>17.Heilbr./félagsþj</t>
  </si>
  <si>
    <t>1.Stjórnendur</t>
  </si>
  <si>
    <t>2.Sérfræðingar</t>
  </si>
  <si>
    <t>3.Sérmenntaðir</t>
  </si>
  <si>
    <t>4.Skrifstofufólk</t>
  </si>
  <si>
    <t>51.Þjónustustörf</t>
  </si>
  <si>
    <t>52.Sölu- og afgr.störf</t>
  </si>
  <si>
    <t>6.Bændur Fiskimenn</t>
  </si>
  <si>
    <t>7.Iðnaðarmenn</t>
  </si>
  <si>
    <t>8.Vélafólk</t>
  </si>
  <si>
    <t>9.Verkafólk</t>
  </si>
  <si>
    <t>200002</t>
  </si>
  <si>
    <t>200003</t>
  </si>
  <si>
    <t>200007</t>
  </si>
  <si>
    <t>200009</t>
  </si>
  <si>
    <t>200011</t>
  </si>
  <si>
    <t>200012</t>
  </si>
  <si>
    <t>200101</t>
  </si>
  <si>
    <t>200102</t>
  </si>
  <si>
    <t>200103</t>
  </si>
  <si>
    <t>200104</t>
  </si>
  <si>
    <t>200105</t>
  </si>
  <si>
    <t>200106</t>
  </si>
  <si>
    <t>200107</t>
  </si>
  <si>
    <t>200109</t>
  </si>
  <si>
    <t>200111</t>
  </si>
  <si>
    <t>200112</t>
  </si>
  <si>
    <t>200201</t>
  </si>
  <si>
    <t>200202</t>
  </si>
  <si>
    <t>200203</t>
  </si>
  <si>
    <t>200204</t>
  </si>
  <si>
    <t>200205</t>
  </si>
  <si>
    <t>200206</t>
  </si>
  <si>
    <t>200207</t>
  </si>
  <si>
    <t>200208</t>
  </si>
  <si>
    <t>200209</t>
  </si>
  <si>
    <t>200210</t>
  </si>
  <si>
    <t>200211</t>
  </si>
  <si>
    <t>200212</t>
  </si>
  <si>
    <t>200301</t>
  </si>
  <si>
    <t>200302</t>
  </si>
  <si>
    <t>200303</t>
  </si>
  <si>
    <t>200304</t>
  </si>
  <si>
    <t>200305</t>
  </si>
  <si>
    <t>200306</t>
  </si>
  <si>
    <t>200307</t>
  </si>
  <si>
    <t>200308</t>
  </si>
  <si>
    <t>200309</t>
  </si>
  <si>
    <t>200310</t>
  </si>
  <si>
    <t>200311</t>
  </si>
  <si>
    <t>200312</t>
  </si>
  <si>
    <t>200401</t>
  </si>
  <si>
    <t>200402</t>
  </si>
  <si>
    <t>200403</t>
  </si>
  <si>
    <t>200404</t>
  </si>
  <si>
    <t>200405</t>
  </si>
  <si>
    <t>200406</t>
  </si>
  <si>
    <t>200407</t>
  </si>
  <si>
    <t>200408</t>
  </si>
  <si>
    <t>200409</t>
  </si>
  <si>
    <t>200410</t>
  </si>
  <si>
    <t>200411</t>
  </si>
  <si>
    <t>200412</t>
  </si>
  <si>
    <t>200501</t>
  </si>
  <si>
    <t>200502</t>
  </si>
  <si>
    <t>200503</t>
  </si>
  <si>
    <t>200504</t>
  </si>
  <si>
    <t>200505</t>
  </si>
  <si>
    <t>200506</t>
  </si>
  <si>
    <t>200507</t>
  </si>
  <si>
    <t>200510</t>
  </si>
  <si>
    <t>200511</t>
  </si>
  <si>
    <t>200602</t>
  </si>
  <si>
    <t>200603</t>
  </si>
  <si>
    <t>200604</t>
  </si>
  <si>
    <t>200605</t>
  </si>
  <si>
    <t>200607</t>
  </si>
  <si>
    <t>200608</t>
  </si>
  <si>
    <t>200609</t>
  </si>
  <si>
    <t>200610</t>
  </si>
  <si>
    <t>200701</t>
  </si>
  <si>
    <t>200702</t>
  </si>
  <si>
    <t>200703</t>
  </si>
  <si>
    <t>200704</t>
  </si>
  <si>
    <t>200707</t>
  </si>
  <si>
    <t>200709</t>
  </si>
  <si>
    <t>200710</t>
  </si>
  <si>
    <t>200711</t>
  </si>
  <si>
    <t>200712</t>
  </si>
  <si>
    <t>200801</t>
  </si>
  <si>
    <t>200802</t>
  </si>
  <si>
    <t>200803</t>
  </si>
  <si>
    <t>200804</t>
  </si>
  <si>
    <t>200805</t>
  </si>
  <si>
    <t>200806</t>
  </si>
  <si>
    <t>200807</t>
  </si>
  <si>
    <t>200808</t>
  </si>
  <si>
    <t>200809</t>
  </si>
  <si>
    <t>200810</t>
  </si>
  <si>
    <t>200811</t>
  </si>
  <si>
    <t>200812</t>
  </si>
  <si>
    <t>200901</t>
  </si>
  <si>
    <t>200902</t>
  </si>
  <si>
    <t>200903</t>
  </si>
  <si>
    <t>200904</t>
  </si>
  <si>
    <t>200905</t>
  </si>
  <si>
    <t>200906</t>
  </si>
  <si>
    <t>200907</t>
  </si>
  <si>
    <t>200908</t>
  </si>
  <si>
    <t>200909</t>
  </si>
  <si>
    <t>200910</t>
  </si>
  <si>
    <t>200911</t>
  </si>
  <si>
    <t>200912</t>
  </si>
  <si>
    <t>201001</t>
  </si>
  <si>
    <t>201002</t>
  </si>
  <si>
    <t>201003</t>
  </si>
  <si>
    <t>201004</t>
  </si>
  <si>
    <t>201005</t>
  </si>
  <si>
    <t>201006</t>
  </si>
  <si>
    <t>201007</t>
  </si>
  <si>
    <t>201008</t>
  </si>
  <si>
    <t>201009</t>
  </si>
  <si>
    <t>201010</t>
  </si>
  <si>
    <t>201011</t>
  </si>
  <si>
    <t>201012</t>
  </si>
  <si>
    <t>201101</t>
  </si>
  <si>
    <t>201102</t>
  </si>
  <si>
    <t>201103</t>
  </si>
  <si>
    <t>201104</t>
  </si>
  <si>
    <t>201105</t>
  </si>
  <si>
    <t>201106</t>
  </si>
  <si>
    <t>201107</t>
  </si>
  <si>
    <t>201108</t>
  </si>
  <si>
    <t>201109</t>
  </si>
  <si>
    <t>201110</t>
  </si>
  <si>
    <t>201111</t>
  </si>
  <si>
    <t>201112</t>
  </si>
  <si>
    <t>200004</t>
  </si>
  <si>
    <t>200005</t>
  </si>
  <si>
    <t>200006</t>
  </si>
  <si>
    <t>200008</t>
  </si>
  <si>
    <t>200010</t>
  </si>
  <si>
    <t>200108</t>
  </si>
  <si>
    <t>200110</t>
  </si>
  <si>
    <t>200508</t>
  </si>
  <si>
    <t>200509</t>
  </si>
  <si>
    <t>200512</t>
  </si>
  <si>
    <t>200601</t>
  </si>
  <si>
    <t>200606</t>
  </si>
  <si>
    <t>200611</t>
  </si>
  <si>
    <t>200612</t>
  </si>
  <si>
    <t>200705</t>
  </si>
  <si>
    <t>200706</t>
  </si>
  <si>
    <t>200708</t>
  </si>
  <si>
    <t>9x.Annað/óvíst</t>
  </si>
  <si>
    <t>Snæfellsbær- fjöldi atvinnulausra í lok mánaðar</t>
  </si>
  <si>
    <t>Snæfellsbær - fjöldi atvinnulausra í lok mánaðar</t>
  </si>
  <si>
    <t>10.Upplýsingar og fjarskipti</t>
  </si>
  <si>
    <t>Samtals</t>
  </si>
  <si>
    <t>Ríkisfang</t>
  </si>
  <si>
    <t>Íslenskir ríkisborgarar</t>
  </si>
  <si>
    <t>Pólskir ríkisborgarar</t>
  </si>
  <si>
    <t>Aðrir erlendir ríkisborgarar</t>
  </si>
  <si>
    <t>Alls</t>
  </si>
  <si>
    <t>Íbúafj. 16-69 ára*</t>
  </si>
  <si>
    <t>Áætlað vinnuafl</t>
  </si>
  <si>
    <t>Áætlað atvinnuleysi</t>
  </si>
  <si>
    <t>Atvinnuþátttaka Hagstofu Hagstofu Íslands**</t>
  </si>
  <si>
    <t>Skýringar</t>
  </si>
  <si>
    <t xml:space="preserve">Íbúafjöldi skv. Hagstofu, notuð er tala um íbúafjölda 1. jan. ár hvert fyrir 6 mánuði fyrir og eftir (júlí-des-jan-júní) </t>
  </si>
  <si>
    <t>Atvinnuþátttaka utan höfuðborgarsvæðisins í heild, skv. Hagstofu. 2000-2002 er um árstölur að ræða, frá 2003 ársfjórðungslegartölur, sem er nákvæmara vegna mikilla sveiflna milli árstíða.</t>
  </si>
  <si>
    <t>Vinnuaflið er áætlað út frá íbúafjöldanum og atvinnuþátttöku utan höfuðborgarsvæðisins.</t>
  </si>
  <si>
    <t>Atvinnuleysið er reiknað út frá fjölda atvinnulausra deilt með áætluðu vinnuafli. Reiknast ívið of hátt því ekki er tekið tillit til þess að hluti atvinnulausra er í hlutastörfum á móti.</t>
  </si>
  <si>
    <t>*18-69 ára frá jan.2014</t>
  </si>
  <si>
    <t>**Ath.  Atvinnuþátttaka er frá og með 3.ársfj.  2014 m.v. aldursbilið 18-69 ára á landsbyggðinni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</si>
</sst>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%"/>
    <numFmt numFmtId="166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6" fillId="0" borderId="0"/>
  </cellStyleXfs>
  <cellXfs count="53">
    <xf numFmtId="0" fontId="0" fillId="0" borderId="0" xfId="0"/>
    <xf numFmtId="0" fontId="0" fillId="0" borderId="0" xfId="0" applyFont="1"/>
    <xf numFmtId="0" fontId="0" fillId="0" borderId="0" xfId="0" applyFont="1" applyBorder="1"/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3" fillId="0" borderId="2" xfId="0" applyFont="1" applyBorder="1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17" fontId="2" fillId="2" borderId="0" xfId="0" applyNumberFormat="1" applyFont="1" applyFill="1"/>
    <xf numFmtId="17" fontId="2" fillId="2" borderId="2" xfId="0" applyNumberFormat="1" applyFont="1" applyFill="1" applyBorder="1"/>
    <xf numFmtId="17" fontId="2" fillId="2" borderId="0" xfId="0" applyNumberFormat="1" applyFont="1" applyFill="1" applyBorder="1"/>
    <xf numFmtId="0" fontId="0" fillId="0" borderId="3" xfId="0" applyBorder="1"/>
    <xf numFmtId="0" fontId="3" fillId="0" borderId="3" xfId="0" applyFont="1" applyBorder="1"/>
    <xf numFmtId="0" fontId="3" fillId="0" borderId="4" xfId="0" applyFont="1" applyBorder="1"/>
    <xf numFmtId="0" fontId="0" fillId="0" borderId="3" xfId="0" applyFont="1" applyBorder="1"/>
    <xf numFmtId="3" fontId="3" fillId="0" borderId="3" xfId="0" applyNumberFormat="1" applyFont="1" applyFill="1" applyBorder="1"/>
    <xf numFmtId="3" fontId="3" fillId="0" borderId="3" xfId="0" applyNumberFormat="1" applyFont="1" applyBorder="1"/>
    <xf numFmtId="0" fontId="3" fillId="0" borderId="3" xfId="0" applyFont="1" applyFill="1" applyBorder="1"/>
    <xf numFmtId="0" fontId="4" fillId="0" borderId="3" xfId="0" applyFont="1" applyBorder="1"/>
    <xf numFmtId="0" fontId="0" fillId="0" borderId="0" xfId="0" applyBorder="1"/>
    <xf numFmtId="0" fontId="0" fillId="0" borderId="3" xfId="0" applyFont="1" applyFill="1" applyBorder="1"/>
    <xf numFmtId="0" fontId="0" fillId="0" borderId="6" xfId="0" applyFont="1" applyBorder="1"/>
    <xf numFmtId="0" fontId="0" fillId="0" borderId="7" xfId="0" applyFont="1" applyBorder="1"/>
    <xf numFmtId="0" fontId="0" fillId="0" borderId="8" xfId="0" applyFont="1" applyBorder="1"/>
    <xf numFmtId="0" fontId="0" fillId="0" borderId="9" xfId="0" applyFont="1" applyBorder="1"/>
    <xf numFmtId="0" fontId="0" fillId="0" borderId="9" xfId="0" applyBorder="1"/>
    <xf numFmtId="0" fontId="0" fillId="0" borderId="4" xfId="0" applyFont="1" applyBorder="1"/>
    <xf numFmtId="0" fontId="1" fillId="2" borderId="3" xfId="0" applyFont="1" applyFill="1" applyBorder="1"/>
    <xf numFmtId="0" fontId="1" fillId="2" borderId="5" xfId="0" applyFont="1" applyFill="1" applyBorder="1"/>
    <xf numFmtId="1" fontId="2" fillId="2" borderId="0" xfId="0" applyNumberFormat="1" applyFont="1" applyFill="1" applyBorder="1"/>
    <xf numFmtId="0" fontId="0" fillId="0" borderId="0" xfId="1" applyNumberFormat="1" applyFont="1"/>
    <xf numFmtId="0" fontId="3" fillId="0" borderId="10" xfId="0" applyFont="1" applyBorder="1"/>
    <xf numFmtId="0" fontId="3" fillId="0" borderId="10" xfId="0" applyFont="1" applyFill="1" applyBorder="1"/>
    <xf numFmtId="0" fontId="0" fillId="0" borderId="10" xfId="0" applyFont="1" applyBorder="1"/>
    <xf numFmtId="0" fontId="0" fillId="0" borderId="10" xfId="0" applyFont="1" applyFill="1" applyBorder="1"/>
    <xf numFmtId="0" fontId="0" fillId="0" borderId="10" xfId="0" applyBorder="1"/>
    <xf numFmtId="0" fontId="0" fillId="0" borderId="10" xfId="0" applyFill="1" applyBorder="1"/>
    <xf numFmtId="0" fontId="0" fillId="0" borderId="0" xfId="1" applyNumberFormat="1" applyFont="1" applyBorder="1"/>
    <xf numFmtId="0" fontId="3" fillId="0" borderId="5" xfId="0" applyFont="1" applyBorder="1"/>
    <xf numFmtId="0" fontId="0" fillId="0" borderId="0" xfId="0" applyFont="1" applyFill="1" applyBorder="1"/>
    <xf numFmtId="0" fontId="1" fillId="0" borderId="0" xfId="0" applyFont="1"/>
    <xf numFmtId="3" fontId="0" fillId="0" borderId="0" xfId="0" applyNumberFormat="1" applyFont="1"/>
    <xf numFmtId="3" fontId="0" fillId="0" borderId="0" xfId="0" applyNumberFormat="1" applyFill="1" applyProtection="1"/>
    <xf numFmtId="0" fontId="0" fillId="0" borderId="0" xfId="0" applyAlignment="1" applyProtection="1">
      <alignment horizontal="right"/>
      <protection locked="0"/>
    </xf>
    <xf numFmtId="164" fontId="0" fillId="0" borderId="0" xfId="0" applyNumberFormat="1"/>
    <xf numFmtId="3" fontId="0" fillId="0" borderId="0" xfId="0" applyNumberFormat="1"/>
    <xf numFmtId="165" fontId="0" fillId="0" borderId="0" xfId="1" applyNumberFormat="1" applyFont="1"/>
    <xf numFmtId="0" fontId="0" fillId="0" borderId="11" xfId="0" applyFont="1" applyFill="1" applyBorder="1"/>
    <xf numFmtId="0" fontId="4" fillId="0" borderId="0" xfId="0" applyFont="1"/>
    <xf numFmtId="0" fontId="7" fillId="0" borderId="0" xfId="0" applyFont="1"/>
    <xf numFmtId="0" fontId="8" fillId="0" borderId="0" xfId="0" applyFont="1"/>
    <xf numFmtId="166" fontId="0" fillId="0" borderId="0" xfId="0" applyNumberFormat="1" applyFont="1"/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s-IS"/>
              <a:t>Áætlað atvinnuleysi í Snæfellsbæ </a:t>
            </a:r>
          </a:p>
          <a:p>
            <a:pPr algn="ctr">
              <a:defRPr/>
            </a:pPr>
            <a:r>
              <a:rPr lang="is-IS"/>
              <a:t>í feb.2000 til nóv. 2019</a:t>
            </a:r>
          </a:p>
        </c:rich>
      </c:tx>
      <c:layout>
        <c:manualLayout>
          <c:xMode val="edge"/>
          <c:yMode val="edge"/>
          <c:x val="0.26909733380811662"/>
          <c:y val="3.60124428890833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Heildaryfirlit!$A$90</c:f>
              <c:strCache>
                <c:ptCount val="1"/>
                <c:pt idx="0">
                  <c:v>Áætlað atvinnuleysi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Heildaryfirlit!$B$89:$IE$89</c:f>
              <c:numCache>
                <c:formatCode>mmm\-yy</c:formatCode>
                <c:ptCount val="238"/>
                <c:pt idx="0">
                  <c:v>36557</c:v>
                </c:pt>
                <c:pt idx="1">
                  <c:v>36586</c:v>
                </c:pt>
                <c:pt idx="2">
                  <c:v>36617</c:v>
                </c:pt>
                <c:pt idx="3">
                  <c:v>36647</c:v>
                </c:pt>
                <c:pt idx="4">
                  <c:v>36678</c:v>
                </c:pt>
                <c:pt idx="5">
                  <c:v>36708</c:v>
                </c:pt>
                <c:pt idx="6">
                  <c:v>36739</c:v>
                </c:pt>
                <c:pt idx="7">
                  <c:v>36770</c:v>
                </c:pt>
                <c:pt idx="8">
                  <c:v>36800</c:v>
                </c:pt>
                <c:pt idx="9">
                  <c:v>36831</c:v>
                </c:pt>
                <c:pt idx="10">
                  <c:v>36861</c:v>
                </c:pt>
                <c:pt idx="11">
                  <c:v>36892</c:v>
                </c:pt>
                <c:pt idx="12">
                  <c:v>36923</c:v>
                </c:pt>
                <c:pt idx="13">
                  <c:v>36951</c:v>
                </c:pt>
                <c:pt idx="14">
                  <c:v>36982</c:v>
                </c:pt>
                <c:pt idx="15">
                  <c:v>37012</c:v>
                </c:pt>
                <c:pt idx="16">
                  <c:v>37043</c:v>
                </c:pt>
                <c:pt idx="17">
                  <c:v>37073</c:v>
                </c:pt>
                <c:pt idx="18">
                  <c:v>37104</c:v>
                </c:pt>
                <c:pt idx="19">
                  <c:v>37135</c:v>
                </c:pt>
                <c:pt idx="20">
                  <c:v>37165</c:v>
                </c:pt>
                <c:pt idx="21">
                  <c:v>37196</c:v>
                </c:pt>
                <c:pt idx="22">
                  <c:v>37226</c:v>
                </c:pt>
                <c:pt idx="23">
                  <c:v>37257</c:v>
                </c:pt>
                <c:pt idx="24">
                  <c:v>37288</c:v>
                </c:pt>
                <c:pt idx="25">
                  <c:v>37316</c:v>
                </c:pt>
                <c:pt idx="26">
                  <c:v>37347</c:v>
                </c:pt>
                <c:pt idx="27">
                  <c:v>37377</c:v>
                </c:pt>
                <c:pt idx="28">
                  <c:v>37408</c:v>
                </c:pt>
                <c:pt idx="29">
                  <c:v>37438</c:v>
                </c:pt>
                <c:pt idx="30">
                  <c:v>37469</c:v>
                </c:pt>
                <c:pt idx="31">
                  <c:v>37500</c:v>
                </c:pt>
                <c:pt idx="32">
                  <c:v>37530</c:v>
                </c:pt>
                <c:pt idx="33">
                  <c:v>37561</c:v>
                </c:pt>
                <c:pt idx="34">
                  <c:v>37591</c:v>
                </c:pt>
                <c:pt idx="35">
                  <c:v>37622</c:v>
                </c:pt>
                <c:pt idx="36">
                  <c:v>37653</c:v>
                </c:pt>
                <c:pt idx="37">
                  <c:v>37681</c:v>
                </c:pt>
                <c:pt idx="38">
                  <c:v>37712</c:v>
                </c:pt>
                <c:pt idx="39">
                  <c:v>37742</c:v>
                </c:pt>
                <c:pt idx="40">
                  <c:v>37773</c:v>
                </c:pt>
                <c:pt idx="41">
                  <c:v>37803</c:v>
                </c:pt>
                <c:pt idx="42">
                  <c:v>37834</c:v>
                </c:pt>
                <c:pt idx="43">
                  <c:v>37865</c:v>
                </c:pt>
                <c:pt idx="44">
                  <c:v>37895</c:v>
                </c:pt>
                <c:pt idx="45">
                  <c:v>37926</c:v>
                </c:pt>
                <c:pt idx="46">
                  <c:v>37956</c:v>
                </c:pt>
                <c:pt idx="47">
                  <c:v>37987</c:v>
                </c:pt>
                <c:pt idx="48">
                  <c:v>38018</c:v>
                </c:pt>
                <c:pt idx="49">
                  <c:v>38047</c:v>
                </c:pt>
                <c:pt idx="50">
                  <c:v>38078</c:v>
                </c:pt>
                <c:pt idx="51">
                  <c:v>38108</c:v>
                </c:pt>
                <c:pt idx="52">
                  <c:v>38139</c:v>
                </c:pt>
                <c:pt idx="53">
                  <c:v>38169</c:v>
                </c:pt>
                <c:pt idx="54">
                  <c:v>38200</c:v>
                </c:pt>
                <c:pt idx="55">
                  <c:v>38231</c:v>
                </c:pt>
                <c:pt idx="56">
                  <c:v>38261</c:v>
                </c:pt>
                <c:pt idx="57">
                  <c:v>38292</c:v>
                </c:pt>
                <c:pt idx="58">
                  <c:v>38322</c:v>
                </c:pt>
                <c:pt idx="59">
                  <c:v>38353</c:v>
                </c:pt>
                <c:pt idx="60">
                  <c:v>38384</c:v>
                </c:pt>
                <c:pt idx="61">
                  <c:v>38412</c:v>
                </c:pt>
                <c:pt idx="62">
                  <c:v>38443</c:v>
                </c:pt>
                <c:pt idx="63">
                  <c:v>38473</c:v>
                </c:pt>
                <c:pt idx="64">
                  <c:v>38504</c:v>
                </c:pt>
                <c:pt idx="65">
                  <c:v>38534</c:v>
                </c:pt>
                <c:pt idx="66">
                  <c:v>38565</c:v>
                </c:pt>
                <c:pt idx="67">
                  <c:v>38596</c:v>
                </c:pt>
                <c:pt idx="68">
                  <c:v>38626</c:v>
                </c:pt>
                <c:pt idx="69">
                  <c:v>38657</c:v>
                </c:pt>
                <c:pt idx="70">
                  <c:v>38687</c:v>
                </c:pt>
                <c:pt idx="71">
                  <c:v>38718</c:v>
                </c:pt>
                <c:pt idx="72">
                  <c:v>38749</c:v>
                </c:pt>
                <c:pt idx="73">
                  <c:v>38777</c:v>
                </c:pt>
                <c:pt idx="74">
                  <c:v>38808</c:v>
                </c:pt>
                <c:pt idx="75">
                  <c:v>38838</c:v>
                </c:pt>
                <c:pt idx="76">
                  <c:v>38869</c:v>
                </c:pt>
                <c:pt idx="77">
                  <c:v>38899</c:v>
                </c:pt>
                <c:pt idx="78">
                  <c:v>38930</c:v>
                </c:pt>
                <c:pt idx="79">
                  <c:v>38961</c:v>
                </c:pt>
                <c:pt idx="80">
                  <c:v>38991</c:v>
                </c:pt>
                <c:pt idx="81">
                  <c:v>39022</c:v>
                </c:pt>
                <c:pt idx="82">
                  <c:v>39052</c:v>
                </c:pt>
                <c:pt idx="83">
                  <c:v>39083</c:v>
                </c:pt>
                <c:pt idx="84">
                  <c:v>39114</c:v>
                </c:pt>
                <c:pt idx="85">
                  <c:v>39142</c:v>
                </c:pt>
                <c:pt idx="86">
                  <c:v>39173</c:v>
                </c:pt>
                <c:pt idx="87">
                  <c:v>39203</c:v>
                </c:pt>
                <c:pt idx="88">
                  <c:v>39234</c:v>
                </c:pt>
                <c:pt idx="89">
                  <c:v>39264</c:v>
                </c:pt>
                <c:pt idx="90">
                  <c:v>39295</c:v>
                </c:pt>
                <c:pt idx="91">
                  <c:v>39326</c:v>
                </c:pt>
                <c:pt idx="92">
                  <c:v>39356</c:v>
                </c:pt>
                <c:pt idx="93">
                  <c:v>39387</c:v>
                </c:pt>
                <c:pt idx="94">
                  <c:v>39417</c:v>
                </c:pt>
                <c:pt idx="95">
                  <c:v>39448</c:v>
                </c:pt>
                <c:pt idx="96">
                  <c:v>39479</c:v>
                </c:pt>
                <c:pt idx="97">
                  <c:v>39508</c:v>
                </c:pt>
                <c:pt idx="98">
                  <c:v>39539</c:v>
                </c:pt>
                <c:pt idx="99">
                  <c:v>39569</c:v>
                </c:pt>
                <c:pt idx="100">
                  <c:v>39600</c:v>
                </c:pt>
                <c:pt idx="101">
                  <c:v>39630</c:v>
                </c:pt>
                <c:pt idx="102">
                  <c:v>39661</c:v>
                </c:pt>
                <c:pt idx="103">
                  <c:v>39692</c:v>
                </c:pt>
                <c:pt idx="104">
                  <c:v>39722</c:v>
                </c:pt>
                <c:pt idx="105">
                  <c:v>39753</c:v>
                </c:pt>
                <c:pt idx="106">
                  <c:v>39783</c:v>
                </c:pt>
                <c:pt idx="107">
                  <c:v>39814</c:v>
                </c:pt>
                <c:pt idx="108">
                  <c:v>39845</c:v>
                </c:pt>
                <c:pt idx="109">
                  <c:v>39873</c:v>
                </c:pt>
                <c:pt idx="110">
                  <c:v>39904</c:v>
                </c:pt>
                <c:pt idx="111">
                  <c:v>39934</c:v>
                </c:pt>
                <c:pt idx="112">
                  <c:v>39965</c:v>
                </c:pt>
                <c:pt idx="113">
                  <c:v>39995</c:v>
                </c:pt>
                <c:pt idx="114">
                  <c:v>40026</c:v>
                </c:pt>
                <c:pt idx="115">
                  <c:v>40057</c:v>
                </c:pt>
                <c:pt idx="116">
                  <c:v>40087</c:v>
                </c:pt>
                <c:pt idx="117">
                  <c:v>40118</c:v>
                </c:pt>
                <c:pt idx="118">
                  <c:v>40148</c:v>
                </c:pt>
                <c:pt idx="119">
                  <c:v>40179</c:v>
                </c:pt>
                <c:pt idx="120">
                  <c:v>40210</c:v>
                </c:pt>
                <c:pt idx="121">
                  <c:v>40238</c:v>
                </c:pt>
                <c:pt idx="122">
                  <c:v>40269</c:v>
                </c:pt>
                <c:pt idx="123">
                  <c:v>40299</c:v>
                </c:pt>
                <c:pt idx="124">
                  <c:v>40330</c:v>
                </c:pt>
                <c:pt idx="125">
                  <c:v>40360</c:v>
                </c:pt>
                <c:pt idx="126">
                  <c:v>40391</c:v>
                </c:pt>
                <c:pt idx="127">
                  <c:v>40422</c:v>
                </c:pt>
                <c:pt idx="128">
                  <c:v>40452</c:v>
                </c:pt>
                <c:pt idx="129">
                  <c:v>40483</c:v>
                </c:pt>
                <c:pt idx="130">
                  <c:v>40513</c:v>
                </c:pt>
                <c:pt idx="131">
                  <c:v>40544</c:v>
                </c:pt>
                <c:pt idx="132">
                  <c:v>40575</c:v>
                </c:pt>
                <c:pt idx="133">
                  <c:v>40603</c:v>
                </c:pt>
                <c:pt idx="134">
                  <c:v>40634</c:v>
                </c:pt>
                <c:pt idx="135">
                  <c:v>40664</c:v>
                </c:pt>
                <c:pt idx="136">
                  <c:v>40695</c:v>
                </c:pt>
                <c:pt idx="137">
                  <c:v>40725</c:v>
                </c:pt>
                <c:pt idx="138">
                  <c:v>40756</c:v>
                </c:pt>
                <c:pt idx="139">
                  <c:v>40787</c:v>
                </c:pt>
                <c:pt idx="140">
                  <c:v>40817</c:v>
                </c:pt>
                <c:pt idx="141">
                  <c:v>40848</c:v>
                </c:pt>
                <c:pt idx="142">
                  <c:v>40878</c:v>
                </c:pt>
                <c:pt idx="143">
                  <c:v>40909</c:v>
                </c:pt>
                <c:pt idx="144">
                  <c:v>40940</c:v>
                </c:pt>
                <c:pt idx="145">
                  <c:v>40969</c:v>
                </c:pt>
                <c:pt idx="146">
                  <c:v>41000</c:v>
                </c:pt>
                <c:pt idx="147">
                  <c:v>41030</c:v>
                </c:pt>
                <c:pt idx="148">
                  <c:v>41061</c:v>
                </c:pt>
                <c:pt idx="149">
                  <c:v>41091</c:v>
                </c:pt>
                <c:pt idx="150">
                  <c:v>41122</c:v>
                </c:pt>
                <c:pt idx="151">
                  <c:v>41153</c:v>
                </c:pt>
                <c:pt idx="152">
                  <c:v>41183</c:v>
                </c:pt>
                <c:pt idx="153">
                  <c:v>41214</c:v>
                </c:pt>
                <c:pt idx="154">
                  <c:v>41244</c:v>
                </c:pt>
                <c:pt idx="155">
                  <c:v>41275</c:v>
                </c:pt>
                <c:pt idx="156">
                  <c:v>41306</c:v>
                </c:pt>
                <c:pt idx="157">
                  <c:v>41334</c:v>
                </c:pt>
                <c:pt idx="158">
                  <c:v>41365</c:v>
                </c:pt>
                <c:pt idx="159">
                  <c:v>41395</c:v>
                </c:pt>
                <c:pt idx="160">
                  <c:v>41426</c:v>
                </c:pt>
                <c:pt idx="161">
                  <c:v>41456</c:v>
                </c:pt>
                <c:pt idx="162">
                  <c:v>41487</c:v>
                </c:pt>
                <c:pt idx="163">
                  <c:v>41518</c:v>
                </c:pt>
                <c:pt idx="164">
                  <c:v>41548</c:v>
                </c:pt>
                <c:pt idx="165">
                  <c:v>41579</c:v>
                </c:pt>
                <c:pt idx="166">
                  <c:v>41609</c:v>
                </c:pt>
                <c:pt idx="167">
                  <c:v>41640</c:v>
                </c:pt>
                <c:pt idx="168">
                  <c:v>41671</c:v>
                </c:pt>
                <c:pt idx="169">
                  <c:v>41699</c:v>
                </c:pt>
                <c:pt idx="170">
                  <c:v>41730</c:v>
                </c:pt>
                <c:pt idx="171">
                  <c:v>41760</c:v>
                </c:pt>
                <c:pt idx="172">
                  <c:v>41791</c:v>
                </c:pt>
                <c:pt idx="173">
                  <c:v>41821</c:v>
                </c:pt>
                <c:pt idx="174">
                  <c:v>41852</c:v>
                </c:pt>
                <c:pt idx="175">
                  <c:v>41883</c:v>
                </c:pt>
                <c:pt idx="176">
                  <c:v>41913</c:v>
                </c:pt>
                <c:pt idx="177">
                  <c:v>41944</c:v>
                </c:pt>
                <c:pt idx="178">
                  <c:v>41974</c:v>
                </c:pt>
                <c:pt idx="179">
                  <c:v>42005</c:v>
                </c:pt>
                <c:pt idx="180">
                  <c:v>42036</c:v>
                </c:pt>
                <c:pt idx="181">
                  <c:v>42064</c:v>
                </c:pt>
                <c:pt idx="182">
                  <c:v>42095</c:v>
                </c:pt>
                <c:pt idx="183">
                  <c:v>42125</c:v>
                </c:pt>
                <c:pt idx="184">
                  <c:v>42156</c:v>
                </c:pt>
                <c:pt idx="185">
                  <c:v>42186</c:v>
                </c:pt>
                <c:pt idx="186">
                  <c:v>42217</c:v>
                </c:pt>
                <c:pt idx="187">
                  <c:v>42248</c:v>
                </c:pt>
                <c:pt idx="188">
                  <c:v>42278</c:v>
                </c:pt>
                <c:pt idx="189">
                  <c:v>42309</c:v>
                </c:pt>
                <c:pt idx="190">
                  <c:v>42339</c:v>
                </c:pt>
                <c:pt idx="191">
                  <c:v>42370</c:v>
                </c:pt>
                <c:pt idx="192">
                  <c:v>42401</c:v>
                </c:pt>
                <c:pt idx="193">
                  <c:v>42430</c:v>
                </c:pt>
                <c:pt idx="194">
                  <c:v>42461</c:v>
                </c:pt>
                <c:pt idx="195">
                  <c:v>42491</c:v>
                </c:pt>
                <c:pt idx="196">
                  <c:v>42522</c:v>
                </c:pt>
                <c:pt idx="197">
                  <c:v>42552</c:v>
                </c:pt>
                <c:pt idx="198">
                  <c:v>42583</c:v>
                </c:pt>
                <c:pt idx="199">
                  <c:v>42614</c:v>
                </c:pt>
                <c:pt idx="200">
                  <c:v>42644</c:v>
                </c:pt>
                <c:pt idx="201">
                  <c:v>42675</c:v>
                </c:pt>
                <c:pt idx="202">
                  <c:v>42705</c:v>
                </c:pt>
                <c:pt idx="203">
                  <c:v>42736</c:v>
                </c:pt>
                <c:pt idx="204">
                  <c:v>42767</c:v>
                </c:pt>
                <c:pt idx="205">
                  <c:v>42795</c:v>
                </c:pt>
                <c:pt idx="206">
                  <c:v>42826</c:v>
                </c:pt>
                <c:pt idx="207">
                  <c:v>42856</c:v>
                </c:pt>
                <c:pt idx="208">
                  <c:v>42887</c:v>
                </c:pt>
                <c:pt idx="209">
                  <c:v>42917</c:v>
                </c:pt>
                <c:pt idx="210">
                  <c:v>42948</c:v>
                </c:pt>
                <c:pt idx="211">
                  <c:v>42979</c:v>
                </c:pt>
                <c:pt idx="212">
                  <c:v>43009</c:v>
                </c:pt>
                <c:pt idx="213">
                  <c:v>43040</c:v>
                </c:pt>
                <c:pt idx="214">
                  <c:v>43070</c:v>
                </c:pt>
                <c:pt idx="215">
                  <c:v>43101</c:v>
                </c:pt>
                <c:pt idx="216">
                  <c:v>43132</c:v>
                </c:pt>
                <c:pt idx="217">
                  <c:v>43160</c:v>
                </c:pt>
                <c:pt idx="218">
                  <c:v>43191</c:v>
                </c:pt>
                <c:pt idx="219">
                  <c:v>43221</c:v>
                </c:pt>
                <c:pt idx="220">
                  <c:v>43252</c:v>
                </c:pt>
                <c:pt idx="221">
                  <c:v>43282</c:v>
                </c:pt>
                <c:pt idx="222" formatCode="0">
                  <c:v>201808</c:v>
                </c:pt>
                <c:pt idx="223" formatCode="0">
                  <c:v>201809</c:v>
                </c:pt>
                <c:pt idx="224" formatCode="0">
                  <c:v>201810</c:v>
                </c:pt>
                <c:pt idx="225" formatCode="0">
                  <c:v>201811</c:v>
                </c:pt>
                <c:pt idx="226" formatCode="0">
                  <c:v>201812</c:v>
                </c:pt>
                <c:pt idx="227" formatCode="0">
                  <c:v>201901</c:v>
                </c:pt>
                <c:pt idx="228" formatCode="0">
                  <c:v>201902</c:v>
                </c:pt>
                <c:pt idx="229" formatCode="0">
                  <c:v>201903</c:v>
                </c:pt>
                <c:pt idx="230" formatCode="0">
                  <c:v>201904</c:v>
                </c:pt>
                <c:pt idx="231" formatCode="0">
                  <c:v>201905</c:v>
                </c:pt>
                <c:pt idx="232" formatCode="0">
                  <c:v>201906</c:v>
                </c:pt>
                <c:pt idx="233" formatCode="0">
                  <c:v>201907</c:v>
                </c:pt>
                <c:pt idx="234" formatCode="0">
                  <c:v>201908</c:v>
                </c:pt>
                <c:pt idx="235" formatCode="0">
                  <c:v>201909</c:v>
                </c:pt>
                <c:pt idx="236" formatCode="0">
                  <c:v>201910</c:v>
                </c:pt>
                <c:pt idx="237" formatCode="0">
                  <c:v>201911</c:v>
                </c:pt>
              </c:numCache>
            </c:numRef>
          </c:cat>
          <c:val>
            <c:numRef>
              <c:f>Heildaryfirlit!$B$90:$IE$90</c:f>
              <c:numCache>
                <c:formatCode>0.0%</c:formatCode>
                <c:ptCount val="238"/>
                <c:pt idx="0">
                  <c:v>3.0241935483870967E-3</c:v>
                </c:pt>
                <c:pt idx="1">
                  <c:v>4.0322580645161289E-3</c:v>
                </c:pt>
                <c:pt idx="2">
                  <c:v>0</c:v>
                </c:pt>
                <c:pt idx="3">
                  <c:v>2.0161290322580645E-3</c:v>
                </c:pt>
                <c:pt idx="4">
                  <c:v>4.0322580645161289E-3</c:v>
                </c:pt>
                <c:pt idx="5">
                  <c:v>5.0403225806451612E-3</c:v>
                </c:pt>
                <c:pt idx="6">
                  <c:v>7.0564516129032256E-3</c:v>
                </c:pt>
                <c:pt idx="7">
                  <c:v>6.0483870967741934E-3</c:v>
                </c:pt>
                <c:pt idx="8">
                  <c:v>9.0725806451612909E-3</c:v>
                </c:pt>
                <c:pt idx="9">
                  <c:v>9.0725806451612909E-3</c:v>
                </c:pt>
                <c:pt idx="10">
                  <c:v>9.0725806451612909E-3</c:v>
                </c:pt>
                <c:pt idx="11">
                  <c:v>7.0707070707070711E-3</c:v>
                </c:pt>
                <c:pt idx="12">
                  <c:v>4.0404040404040404E-3</c:v>
                </c:pt>
                <c:pt idx="13">
                  <c:v>5.0505050505050509E-3</c:v>
                </c:pt>
                <c:pt idx="14">
                  <c:v>7.0707070707070711E-3</c:v>
                </c:pt>
                <c:pt idx="15">
                  <c:v>4.0404040404040404E-3</c:v>
                </c:pt>
                <c:pt idx="16">
                  <c:v>4.0404040404040404E-3</c:v>
                </c:pt>
                <c:pt idx="17">
                  <c:v>5.0454086781029266E-3</c:v>
                </c:pt>
                <c:pt idx="18">
                  <c:v>4.0363269424823411E-3</c:v>
                </c:pt>
                <c:pt idx="19">
                  <c:v>3.0272452068617556E-3</c:v>
                </c:pt>
                <c:pt idx="20">
                  <c:v>5.0454086781029266E-3</c:v>
                </c:pt>
                <c:pt idx="21">
                  <c:v>6.0544904137235112E-3</c:v>
                </c:pt>
                <c:pt idx="22">
                  <c:v>9.0817356205852677E-3</c:v>
                </c:pt>
                <c:pt idx="23">
                  <c:v>1.2158054711246201E-2</c:v>
                </c:pt>
                <c:pt idx="24">
                  <c:v>9.11854103343465E-3</c:v>
                </c:pt>
                <c:pt idx="25">
                  <c:v>1.3171225937183385E-2</c:v>
                </c:pt>
                <c:pt idx="26">
                  <c:v>1.7223910840932118E-2</c:v>
                </c:pt>
                <c:pt idx="27">
                  <c:v>1.2158054711246201E-2</c:v>
                </c:pt>
                <c:pt idx="28">
                  <c:v>1.1144883485309016E-2</c:v>
                </c:pt>
                <c:pt idx="29">
                  <c:v>9.852216748768473E-3</c:v>
                </c:pt>
                <c:pt idx="30">
                  <c:v>1.083743842364532E-2</c:v>
                </c:pt>
                <c:pt idx="31">
                  <c:v>1.083743842364532E-2</c:v>
                </c:pt>
                <c:pt idx="32">
                  <c:v>1.083743842364532E-2</c:v>
                </c:pt>
                <c:pt idx="33">
                  <c:v>1.5763546798029555E-2</c:v>
                </c:pt>
                <c:pt idx="34">
                  <c:v>1.1822660098522168E-2</c:v>
                </c:pt>
                <c:pt idx="35">
                  <c:v>1.1156186612576065E-2</c:v>
                </c:pt>
                <c:pt idx="36">
                  <c:v>1.6227180527383367E-2</c:v>
                </c:pt>
                <c:pt idx="37">
                  <c:v>1.6227180527383367E-2</c:v>
                </c:pt>
                <c:pt idx="38">
                  <c:v>1.4734774066797643E-2</c:v>
                </c:pt>
                <c:pt idx="39">
                  <c:v>1.0805500982318271E-2</c:v>
                </c:pt>
                <c:pt idx="40">
                  <c:v>1.0805500982318271E-2</c:v>
                </c:pt>
                <c:pt idx="41">
                  <c:v>1.0628019323671498E-2</c:v>
                </c:pt>
                <c:pt idx="42">
                  <c:v>4.830917874396135E-3</c:v>
                </c:pt>
                <c:pt idx="43">
                  <c:v>3.8647342995169081E-3</c:v>
                </c:pt>
                <c:pt idx="44">
                  <c:v>3.0395136778115501E-3</c:v>
                </c:pt>
                <c:pt idx="45">
                  <c:v>2.0263424518743669E-3</c:v>
                </c:pt>
                <c:pt idx="46">
                  <c:v>7.0921985815602835E-3</c:v>
                </c:pt>
                <c:pt idx="47">
                  <c:v>8.2730093071354711E-3</c:v>
                </c:pt>
                <c:pt idx="48">
                  <c:v>8.2730093071354711E-3</c:v>
                </c:pt>
                <c:pt idx="49">
                  <c:v>1.0341261633919338E-2</c:v>
                </c:pt>
                <c:pt idx="50">
                  <c:v>1.2195121951219513E-2</c:v>
                </c:pt>
                <c:pt idx="51">
                  <c:v>1.1178861788617886E-2</c:v>
                </c:pt>
                <c:pt idx="52">
                  <c:v>1.016260162601626E-2</c:v>
                </c:pt>
                <c:pt idx="53">
                  <c:v>1.9487179487179488E-2</c:v>
                </c:pt>
                <c:pt idx="54">
                  <c:v>1.2307692307692308E-2</c:v>
                </c:pt>
                <c:pt idx="55">
                  <c:v>8.2051282051282051E-3</c:v>
                </c:pt>
                <c:pt idx="56">
                  <c:v>1.1375387797311272E-2</c:v>
                </c:pt>
                <c:pt idx="57">
                  <c:v>4.1365046535677356E-3</c:v>
                </c:pt>
                <c:pt idx="58">
                  <c:v>4.1365046535677356E-3</c:v>
                </c:pt>
                <c:pt idx="59">
                  <c:v>2.0618556701030928E-3</c:v>
                </c:pt>
                <c:pt idx="60">
                  <c:v>3.092783505154639E-3</c:v>
                </c:pt>
                <c:pt idx="61">
                  <c:v>2.0618556701030928E-3</c:v>
                </c:pt>
                <c:pt idx="62">
                  <c:v>4.0733197556008143E-3</c:v>
                </c:pt>
                <c:pt idx="63">
                  <c:v>4.0733197556008143E-3</c:v>
                </c:pt>
                <c:pt idx="64">
                  <c:v>5.0916496945010185E-3</c:v>
                </c:pt>
                <c:pt idx="65">
                  <c:v>7.0635721493440967E-3</c:v>
                </c:pt>
                <c:pt idx="66">
                  <c:v>7.0635721493440967E-3</c:v>
                </c:pt>
                <c:pt idx="67">
                  <c:v>5.0454086781029266E-3</c:v>
                </c:pt>
                <c:pt idx="68">
                  <c:v>5.1652892561983473E-3</c:v>
                </c:pt>
                <c:pt idx="69">
                  <c:v>3.0991735537190084E-3</c:v>
                </c:pt>
                <c:pt idx="70">
                  <c:v>4.1322314049586778E-3</c:v>
                </c:pt>
                <c:pt idx="71">
                  <c:v>8.2901554404145074E-3</c:v>
                </c:pt>
                <c:pt idx="72">
                  <c:v>1.1398963730569948E-2</c:v>
                </c:pt>
                <c:pt idx="73">
                  <c:v>1.0362694300518135E-2</c:v>
                </c:pt>
                <c:pt idx="74">
                  <c:v>7.8973346495557744E-3</c:v>
                </c:pt>
                <c:pt idx="75">
                  <c:v>8.8845014807502464E-3</c:v>
                </c:pt>
                <c:pt idx="76">
                  <c:v>6.9101678183613032E-3</c:v>
                </c:pt>
                <c:pt idx="77">
                  <c:v>9.823182711198428E-3</c:v>
                </c:pt>
                <c:pt idx="78">
                  <c:v>1.0805500982318271E-2</c:v>
                </c:pt>
                <c:pt idx="79">
                  <c:v>8.840864440078585E-3</c:v>
                </c:pt>
                <c:pt idx="80">
                  <c:v>8.1218274111675131E-3</c:v>
                </c:pt>
                <c:pt idx="81">
                  <c:v>5.076142131979695E-3</c:v>
                </c:pt>
                <c:pt idx="82">
                  <c:v>6.0913705583756344E-3</c:v>
                </c:pt>
                <c:pt idx="83">
                  <c:v>7.1574642126789366E-3</c:v>
                </c:pt>
                <c:pt idx="84">
                  <c:v>7.1574642126789366E-3</c:v>
                </c:pt>
                <c:pt idx="85">
                  <c:v>7.1574642126789366E-3</c:v>
                </c:pt>
                <c:pt idx="86">
                  <c:v>7.9522862823061622E-3</c:v>
                </c:pt>
                <c:pt idx="87">
                  <c:v>6.958250497017893E-3</c:v>
                </c:pt>
                <c:pt idx="88">
                  <c:v>1.9880715705765406E-3</c:v>
                </c:pt>
                <c:pt idx="89">
                  <c:v>4.970178926441352E-3</c:v>
                </c:pt>
                <c:pt idx="90">
                  <c:v>5.9642147117296221E-3</c:v>
                </c:pt>
                <c:pt idx="91">
                  <c:v>9.9403578528827041E-3</c:v>
                </c:pt>
                <c:pt idx="92">
                  <c:v>1.2435233160621761E-2</c:v>
                </c:pt>
                <c:pt idx="93">
                  <c:v>8.2901554404145074E-3</c:v>
                </c:pt>
                <c:pt idx="94">
                  <c:v>5.1813471502590676E-3</c:v>
                </c:pt>
                <c:pt idx="95">
                  <c:v>1.2244897959183673E-2</c:v>
                </c:pt>
                <c:pt idx="96">
                  <c:v>1.2244897959183673E-2</c:v>
                </c:pt>
                <c:pt idx="97">
                  <c:v>1.2244897959183673E-2</c:v>
                </c:pt>
                <c:pt idx="98">
                  <c:v>8.7548638132295721E-3</c:v>
                </c:pt>
                <c:pt idx="99">
                  <c:v>2.5291828793774319E-2</c:v>
                </c:pt>
                <c:pt idx="100">
                  <c:v>4.3774319066147857E-2</c:v>
                </c:pt>
                <c:pt idx="101">
                  <c:v>4.5725646123260438E-2</c:v>
                </c:pt>
                <c:pt idx="102">
                  <c:v>3.3797216699801194E-2</c:v>
                </c:pt>
                <c:pt idx="103">
                  <c:v>1.7892644135188866E-2</c:v>
                </c:pt>
                <c:pt idx="104">
                  <c:v>1.4447884416924664E-2</c:v>
                </c:pt>
                <c:pt idx="105">
                  <c:v>1.8575851393188854E-2</c:v>
                </c:pt>
                <c:pt idx="106">
                  <c:v>1.9607843137254902E-2</c:v>
                </c:pt>
                <c:pt idx="107">
                  <c:v>1.9271948608137045E-2</c:v>
                </c:pt>
                <c:pt idx="108">
                  <c:v>2.0342612419700215E-2</c:v>
                </c:pt>
                <c:pt idx="109">
                  <c:v>2.4625267665952889E-2</c:v>
                </c:pt>
                <c:pt idx="110">
                  <c:v>2.3856858846918488E-2</c:v>
                </c:pt>
                <c:pt idx="111">
                  <c:v>2.0874751491053677E-2</c:v>
                </c:pt>
                <c:pt idx="112">
                  <c:v>1.9880715705765408E-2</c:v>
                </c:pt>
                <c:pt idx="113">
                  <c:v>4.0674603174603176E-2</c:v>
                </c:pt>
                <c:pt idx="114">
                  <c:v>2.5793650793650792E-2</c:v>
                </c:pt>
                <c:pt idx="115">
                  <c:v>1.6865079365079364E-2</c:v>
                </c:pt>
                <c:pt idx="116">
                  <c:v>2.2774327122153208E-2</c:v>
                </c:pt>
                <c:pt idx="117">
                  <c:v>3.0020703933747412E-2</c:v>
                </c:pt>
                <c:pt idx="118">
                  <c:v>2.5879917184265012E-2</c:v>
                </c:pt>
                <c:pt idx="119">
                  <c:v>2.7196652719665274E-2</c:v>
                </c:pt>
                <c:pt idx="120">
                  <c:v>2.7196652719665274E-2</c:v>
                </c:pt>
                <c:pt idx="121">
                  <c:v>2.615062761506276E-2</c:v>
                </c:pt>
                <c:pt idx="122">
                  <c:v>2.7944111776447105E-2</c:v>
                </c:pt>
                <c:pt idx="123">
                  <c:v>3.4930139720558882E-2</c:v>
                </c:pt>
                <c:pt idx="124">
                  <c:v>3.5928143712574849E-2</c:v>
                </c:pt>
                <c:pt idx="125">
                  <c:v>4.1836734693877553E-2</c:v>
                </c:pt>
                <c:pt idx="126">
                  <c:v>2.8571428571428571E-2</c:v>
                </c:pt>
                <c:pt idx="127">
                  <c:v>2.3469387755102041E-2</c:v>
                </c:pt>
                <c:pt idx="128">
                  <c:v>2.3858921161825725E-2</c:v>
                </c:pt>
                <c:pt idx="129">
                  <c:v>2.2821576763485476E-2</c:v>
                </c:pt>
                <c:pt idx="130">
                  <c:v>2.2821576763485476E-2</c:v>
                </c:pt>
                <c:pt idx="131">
                  <c:v>2.6455026455026454E-2</c:v>
                </c:pt>
                <c:pt idx="132">
                  <c:v>3.2804232804232801E-2</c:v>
                </c:pt>
                <c:pt idx="133">
                  <c:v>3.4920634920634921E-2</c:v>
                </c:pt>
                <c:pt idx="134">
                  <c:v>2.9835390946502057E-2</c:v>
                </c:pt>
                <c:pt idx="135">
                  <c:v>2.9835390946502057E-2</c:v>
                </c:pt>
                <c:pt idx="136">
                  <c:v>3.9094650205761319E-2</c:v>
                </c:pt>
                <c:pt idx="137">
                  <c:v>4.3613707165109032E-2</c:v>
                </c:pt>
                <c:pt idx="138">
                  <c:v>2.4922118380062305E-2</c:v>
                </c:pt>
                <c:pt idx="139">
                  <c:v>1.7653167185877467E-2</c:v>
                </c:pt>
                <c:pt idx="140">
                  <c:v>1.7204301075268817E-2</c:v>
                </c:pt>
                <c:pt idx="141">
                  <c:v>1.7204301075268817E-2</c:v>
                </c:pt>
                <c:pt idx="142">
                  <c:v>1.5053763440860216E-2</c:v>
                </c:pt>
                <c:pt idx="143">
                  <c:v>1.7951425554382259E-2</c:v>
                </c:pt>
                <c:pt idx="144">
                  <c:v>1.5839493136219639E-2</c:v>
                </c:pt>
                <c:pt idx="145">
                  <c:v>2.1119324181626188E-2</c:v>
                </c:pt>
                <c:pt idx="146">
                  <c:v>2.0222446916076844E-2</c:v>
                </c:pt>
                <c:pt idx="147">
                  <c:v>1.6177957532861477E-2</c:v>
                </c:pt>
                <c:pt idx="148">
                  <c:v>3.0333670374115267E-2</c:v>
                </c:pt>
                <c:pt idx="149">
                  <c:v>3.3639143730886847E-2</c:v>
                </c:pt>
                <c:pt idx="150">
                  <c:v>3.2619775739041797E-2</c:v>
                </c:pt>
                <c:pt idx="151">
                  <c:v>1.834862385321101E-2</c:v>
                </c:pt>
                <c:pt idx="152">
                  <c:v>1.365546218487395E-2</c:v>
                </c:pt>
                <c:pt idx="153">
                  <c:v>1.680672268907563E-2</c:v>
                </c:pt>
                <c:pt idx="154">
                  <c:v>1.5756302521008403E-2</c:v>
                </c:pt>
                <c:pt idx="155">
                  <c:v>1.3569937369519834E-2</c:v>
                </c:pt>
                <c:pt idx="156">
                  <c:v>1.5657620041753653E-2</c:v>
                </c:pt>
                <c:pt idx="157">
                  <c:v>1.9832985386221295E-2</c:v>
                </c:pt>
                <c:pt idx="158">
                  <c:v>2.0628683693516701E-2</c:v>
                </c:pt>
                <c:pt idx="159">
                  <c:v>2.1611001964636542E-2</c:v>
                </c:pt>
                <c:pt idx="160">
                  <c:v>3.4381139489194502E-2</c:v>
                </c:pt>
                <c:pt idx="161">
                  <c:v>3.4274193548387094E-2</c:v>
                </c:pt>
                <c:pt idx="162">
                  <c:v>3.5282258064516132E-2</c:v>
                </c:pt>
                <c:pt idx="163">
                  <c:v>1.8145161290322582E-2</c:v>
                </c:pt>
                <c:pt idx="164">
                  <c:v>1.7875920084121977E-2</c:v>
                </c:pt>
                <c:pt idx="165">
                  <c:v>1.5772870662460567E-2</c:v>
                </c:pt>
                <c:pt idx="166">
                  <c:v>1.4721345951629864E-2</c:v>
                </c:pt>
                <c:pt idx="167">
                  <c:v>1.8161180476730987E-2</c:v>
                </c:pt>
                <c:pt idx="168">
                  <c:v>1.70261066969353E-2</c:v>
                </c:pt>
                <c:pt idx="169">
                  <c:v>1.70261066969353E-2</c:v>
                </c:pt>
                <c:pt idx="170">
                  <c:v>1.5957446808510637E-2</c:v>
                </c:pt>
                <c:pt idx="171">
                  <c:v>1.3829787234042552E-2</c:v>
                </c:pt>
                <c:pt idx="172">
                  <c:v>1.8085106382978722E-2</c:v>
                </c:pt>
                <c:pt idx="173">
                  <c:v>1.8123667377398719E-2</c:v>
                </c:pt>
                <c:pt idx="174">
                  <c:v>1.0660980810234541E-2</c:v>
                </c:pt>
                <c:pt idx="175">
                  <c:v>1.0660980810234541E-2</c:v>
                </c:pt>
                <c:pt idx="176">
                  <c:v>3.2537960954446853E-3</c:v>
                </c:pt>
                <c:pt idx="177">
                  <c:v>3.2537960954446853E-3</c:v>
                </c:pt>
                <c:pt idx="178">
                  <c:v>1.0845986984815619E-3</c:v>
                </c:pt>
                <c:pt idx="179">
                  <c:v>3.2397408207343412E-3</c:v>
                </c:pt>
                <c:pt idx="180">
                  <c:v>3.2397408207343412E-3</c:v>
                </c:pt>
                <c:pt idx="181">
                  <c:v>5.3995680345572351E-3</c:v>
                </c:pt>
                <c:pt idx="182">
                  <c:v>9.4736842105263164E-3</c:v>
                </c:pt>
                <c:pt idx="183">
                  <c:v>6.3157894736842104E-3</c:v>
                </c:pt>
                <c:pt idx="184">
                  <c:v>1.6842105263157894E-2</c:v>
                </c:pt>
                <c:pt idx="185">
                  <c:v>1.644398766700925E-2</c:v>
                </c:pt>
                <c:pt idx="186">
                  <c:v>1.5416238437821172E-2</c:v>
                </c:pt>
                <c:pt idx="187">
                  <c:v>1.5416238437821172E-2</c:v>
                </c:pt>
                <c:pt idx="188">
                  <c:v>9.4240837696335077E-3</c:v>
                </c:pt>
                <c:pt idx="189">
                  <c:v>1.1518324607329843E-2</c:v>
                </c:pt>
                <c:pt idx="190">
                  <c:v>1.5706806282722512E-2</c:v>
                </c:pt>
                <c:pt idx="191">
                  <c:v>1.5608740894901144E-2</c:v>
                </c:pt>
                <c:pt idx="192">
                  <c:v>1.4568158168574402E-2</c:v>
                </c:pt>
                <c:pt idx="193">
                  <c:v>1.2486992715920915E-2</c:v>
                </c:pt>
                <c:pt idx="194">
                  <c:v>1.1247443762781187E-2</c:v>
                </c:pt>
                <c:pt idx="195">
                  <c:v>9.202453987730062E-3</c:v>
                </c:pt>
                <c:pt idx="196">
                  <c:v>1.6359918200408999E-2</c:v>
                </c:pt>
                <c:pt idx="197">
                  <c:v>1.5608740894901144E-2</c:v>
                </c:pt>
                <c:pt idx="198">
                  <c:v>2.3933402705515087E-2</c:v>
                </c:pt>
                <c:pt idx="199">
                  <c:v>2.1852237252861603E-2</c:v>
                </c:pt>
                <c:pt idx="200">
                  <c:v>2.1097046413502109E-2</c:v>
                </c:pt>
                <c:pt idx="201">
                  <c:v>1.8987341772151899E-2</c:v>
                </c:pt>
                <c:pt idx="202">
                  <c:v>4.0084388185654012E-2</c:v>
                </c:pt>
                <c:pt idx="203">
                  <c:v>0.1168421052631579</c:v>
                </c:pt>
                <c:pt idx="204">
                  <c:v>2.9473684210526315E-2</c:v>
                </c:pt>
                <c:pt idx="205">
                  <c:v>2.5263157894736842E-2</c:v>
                </c:pt>
                <c:pt idx="206">
                  <c:v>2.4159663865546219E-2</c:v>
                </c:pt>
                <c:pt idx="207">
                  <c:v>2.3109243697478993E-2</c:v>
                </c:pt>
                <c:pt idx="208">
                  <c:v>3.2563025210084036E-2</c:v>
                </c:pt>
                <c:pt idx="209">
                  <c:v>3.1152647975077882E-2</c:v>
                </c:pt>
                <c:pt idx="210">
                  <c:v>3.1152647975077882E-2</c:v>
                </c:pt>
                <c:pt idx="211">
                  <c:v>1.6614745586708203E-2</c:v>
                </c:pt>
                <c:pt idx="212">
                  <c:v>8.350730688935281E-3</c:v>
                </c:pt>
                <c:pt idx="213">
                  <c:v>1.3569937369519834E-2</c:v>
                </c:pt>
                <c:pt idx="214">
                  <c:v>1.4613778705636743E-2</c:v>
                </c:pt>
                <c:pt idx="215">
                  <c:v>1.5856236786469344E-2</c:v>
                </c:pt>
                <c:pt idx="216">
                  <c:v>1.7970401691331923E-2</c:v>
                </c:pt>
                <c:pt idx="217">
                  <c:v>2.8541226215644821E-2</c:v>
                </c:pt>
                <c:pt idx="218">
                  <c:v>3.229166666666667E-2</c:v>
                </c:pt>
                <c:pt idx="219">
                  <c:v>2.7083333333333334E-2</c:v>
                </c:pt>
                <c:pt idx="220">
                  <c:v>3.229166666666667E-2</c:v>
                </c:pt>
                <c:pt idx="221">
                  <c:v>3.9755351681957186E-2</c:v>
                </c:pt>
                <c:pt idx="222">
                  <c:v>3.5677879714576963E-2</c:v>
                </c:pt>
                <c:pt idx="223">
                  <c:v>2.54841997961264E-2</c:v>
                </c:pt>
                <c:pt idx="224">
                  <c:v>2.1966527196652718E-2</c:v>
                </c:pt>
                <c:pt idx="225">
                  <c:v>1.8828451882845189E-2</c:v>
                </c:pt>
                <c:pt idx="226">
                  <c:v>1.8828451882845189E-2</c:v>
                </c:pt>
                <c:pt idx="227">
                  <c:v>2.286902286902287E-2</c:v>
                </c:pt>
                <c:pt idx="228">
                  <c:v>2.1829521829521831E-2</c:v>
                </c:pt>
                <c:pt idx="229">
                  <c:v>2.1829521829521831E-2</c:v>
                </c:pt>
                <c:pt idx="230">
                  <c:v>2.4922118380062305E-2</c:v>
                </c:pt>
                <c:pt idx="231">
                  <c:v>3.2191069574247146E-2</c:v>
                </c:pt>
                <c:pt idx="232">
                  <c:v>3.3229491173416406E-2</c:v>
                </c:pt>
                <c:pt idx="233">
                  <c:v>2.7139874739039668E-2</c:v>
                </c:pt>
                <c:pt idx="234">
                  <c:v>3.444676409185804E-2</c:v>
                </c:pt>
                <c:pt idx="235">
                  <c:v>2.4008350730688934E-2</c:v>
                </c:pt>
                <c:pt idx="236">
                  <c:v>1.8828451882845189E-2</c:v>
                </c:pt>
                <c:pt idx="237">
                  <c:v>1.9874476987447699E-2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9770064"/>
        <c:axId val="490374928"/>
      </c:lineChart>
      <c:catAx>
        <c:axId val="489770064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490374928"/>
        <c:crosses val="autoZero"/>
        <c:auto val="1"/>
        <c:lblAlgn val="ctr"/>
        <c:lblOffset val="100"/>
        <c:noMultiLvlLbl val="1"/>
      </c:catAx>
      <c:valAx>
        <c:axId val="490374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4897700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230</xdr:col>
      <xdr:colOff>552450</xdr:colOff>
      <xdr:row>95</xdr:row>
      <xdr:rowOff>152400</xdr:rowOff>
    </xdr:from>
    <xdr:to>
      <xdr:col>238</xdr:col>
      <xdr:colOff>514349</xdr:colOff>
      <xdr:row>109</xdr:row>
      <xdr:rowOff>57150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D104"/>
  <sheetViews>
    <sheetView tabSelected="1" workbookViewId="0">
      <pane xSplit="1" ySplit="2" topLeftCell="HN3" activePane="bottomRight" state="frozen"/>
      <selection pane="topRight" activeCell="B1" sqref="B1"/>
      <selection pane="bottomLeft" activeCell="A3" sqref="A3"/>
      <selection pane="bottomRight" activeCell="IE3" sqref="IE3"/>
    </sheetView>
  </sheetViews>
  <sheetFormatPr defaultRowHeight="15" x14ac:dyDescent="0.25"/>
  <cols>
    <col min="1" max="1" width="41" style="1" customWidth="1"/>
    <col min="2" max="16384" width="9.140625" style="1"/>
  </cols>
  <sheetData>
    <row r="1" spans="1:290" ht="30" x14ac:dyDescent="0.25">
      <c r="A1" s="7" t="s">
        <v>204</v>
      </c>
      <c r="DX1" t="s">
        <v>46</v>
      </c>
      <c r="EC1"/>
      <c r="ED1"/>
      <c r="EE1"/>
      <c r="EF1"/>
      <c r="EG1"/>
      <c r="EH1"/>
      <c r="EI1"/>
      <c r="EJ1"/>
      <c r="EK1"/>
      <c r="EL1"/>
      <c r="EM1"/>
      <c r="EN1"/>
    </row>
    <row r="2" spans="1:290" x14ac:dyDescent="0.25">
      <c r="A2" s="8"/>
      <c r="B2" s="9" t="s">
        <v>60</v>
      </c>
      <c r="C2" s="9" t="s">
        <v>61</v>
      </c>
      <c r="D2" s="9" t="s">
        <v>186</v>
      </c>
      <c r="E2" s="9" t="s">
        <v>187</v>
      </c>
      <c r="F2" s="9" t="s">
        <v>188</v>
      </c>
      <c r="G2" s="9" t="s">
        <v>62</v>
      </c>
      <c r="H2" s="9" t="s">
        <v>189</v>
      </c>
      <c r="I2" s="9" t="s">
        <v>63</v>
      </c>
      <c r="J2" s="9" t="s">
        <v>190</v>
      </c>
      <c r="K2" s="9" t="s">
        <v>64</v>
      </c>
      <c r="L2" s="9" t="s">
        <v>65</v>
      </c>
      <c r="M2" s="9" t="s">
        <v>66</v>
      </c>
      <c r="N2" s="9" t="s">
        <v>67</v>
      </c>
      <c r="O2" s="9" t="s">
        <v>68</v>
      </c>
      <c r="P2" s="9" t="s">
        <v>69</v>
      </c>
      <c r="Q2" s="9" t="s">
        <v>70</v>
      </c>
      <c r="R2" s="9" t="s">
        <v>71</v>
      </c>
      <c r="S2" s="9" t="s">
        <v>72</v>
      </c>
      <c r="T2" s="9" t="s">
        <v>191</v>
      </c>
      <c r="U2" s="9" t="s">
        <v>73</v>
      </c>
      <c r="V2" s="9" t="s">
        <v>192</v>
      </c>
      <c r="W2" s="9" t="s">
        <v>74</v>
      </c>
      <c r="X2" s="9" t="s">
        <v>75</v>
      </c>
      <c r="Y2" s="9" t="s">
        <v>76</v>
      </c>
      <c r="Z2" s="9" t="s">
        <v>77</v>
      </c>
      <c r="AA2" s="9" t="s">
        <v>78</v>
      </c>
      <c r="AB2" s="9" t="s">
        <v>79</v>
      </c>
      <c r="AC2" s="9" t="s">
        <v>80</v>
      </c>
      <c r="AD2" s="9" t="s">
        <v>81</v>
      </c>
      <c r="AE2" s="9" t="s">
        <v>82</v>
      </c>
      <c r="AF2" s="9" t="s">
        <v>83</v>
      </c>
      <c r="AG2" s="9" t="s">
        <v>84</v>
      </c>
      <c r="AH2" s="9" t="s">
        <v>85</v>
      </c>
      <c r="AI2" s="9" t="s">
        <v>86</v>
      </c>
      <c r="AJ2" s="9" t="s">
        <v>87</v>
      </c>
      <c r="AK2" s="9" t="s">
        <v>88</v>
      </c>
      <c r="AL2" s="9" t="s">
        <v>89</v>
      </c>
      <c r="AM2" s="9" t="s">
        <v>90</v>
      </c>
      <c r="AN2" s="9" t="s">
        <v>91</v>
      </c>
      <c r="AO2" s="9" t="s">
        <v>92</v>
      </c>
      <c r="AP2" s="9" t="s">
        <v>93</v>
      </c>
      <c r="AQ2" s="9" t="s">
        <v>94</v>
      </c>
      <c r="AR2" s="9" t="s">
        <v>95</v>
      </c>
      <c r="AS2" s="9" t="s">
        <v>96</v>
      </c>
      <c r="AT2" s="9" t="s">
        <v>97</v>
      </c>
      <c r="AU2" s="9" t="s">
        <v>98</v>
      </c>
      <c r="AV2" s="9" t="s">
        <v>99</v>
      </c>
      <c r="AW2" s="9" t="s">
        <v>100</v>
      </c>
      <c r="AX2" s="9" t="s">
        <v>101</v>
      </c>
      <c r="AY2" s="9" t="s">
        <v>102</v>
      </c>
      <c r="AZ2" s="9" t="s">
        <v>103</v>
      </c>
      <c r="BA2" s="9" t="s">
        <v>104</v>
      </c>
      <c r="BB2" s="9" t="s">
        <v>105</v>
      </c>
      <c r="BC2" s="9" t="s">
        <v>106</v>
      </c>
      <c r="BD2" s="9" t="s">
        <v>107</v>
      </c>
      <c r="BE2" s="9" t="s">
        <v>108</v>
      </c>
      <c r="BF2" s="9" t="s">
        <v>109</v>
      </c>
      <c r="BG2" s="9" t="s">
        <v>110</v>
      </c>
      <c r="BH2" s="9" t="s">
        <v>111</v>
      </c>
      <c r="BI2" s="9" t="s">
        <v>112</v>
      </c>
      <c r="BJ2" s="9" t="s">
        <v>113</v>
      </c>
      <c r="BK2" s="9" t="s">
        <v>114</v>
      </c>
      <c r="BL2" s="9" t="s">
        <v>115</v>
      </c>
      <c r="BM2" s="9" t="s">
        <v>116</v>
      </c>
      <c r="BN2" s="9" t="s">
        <v>117</v>
      </c>
      <c r="BO2" s="9" t="s">
        <v>118</v>
      </c>
      <c r="BP2" s="9" t="s">
        <v>193</v>
      </c>
      <c r="BQ2" s="9" t="s">
        <v>194</v>
      </c>
      <c r="BR2" s="9" t="s">
        <v>119</v>
      </c>
      <c r="BS2" s="9" t="s">
        <v>120</v>
      </c>
      <c r="BT2" s="9" t="s">
        <v>195</v>
      </c>
      <c r="BU2" s="9" t="s">
        <v>196</v>
      </c>
      <c r="BV2" s="9" t="s">
        <v>121</v>
      </c>
      <c r="BW2" s="9" t="s">
        <v>122</v>
      </c>
      <c r="BX2" s="9" t="s">
        <v>123</v>
      </c>
      <c r="BY2" s="9" t="s">
        <v>124</v>
      </c>
      <c r="BZ2" s="9" t="s">
        <v>197</v>
      </c>
      <c r="CA2" s="9" t="s">
        <v>125</v>
      </c>
      <c r="CB2" s="9" t="s">
        <v>126</v>
      </c>
      <c r="CC2" s="10" t="s">
        <v>127</v>
      </c>
      <c r="CD2" s="11" t="s">
        <v>128</v>
      </c>
      <c r="CE2" s="11" t="s">
        <v>198</v>
      </c>
      <c r="CF2" s="11" t="s">
        <v>199</v>
      </c>
      <c r="CG2" s="11" t="s">
        <v>129</v>
      </c>
      <c r="CH2" s="11" t="s">
        <v>130</v>
      </c>
      <c r="CI2" s="11" t="s">
        <v>131</v>
      </c>
      <c r="CJ2" s="11" t="s">
        <v>132</v>
      </c>
      <c r="CK2" s="11" t="s">
        <v>200</v>
      </c>
      <c r="CL2" s="11" t="s">
        <v>201</v>
      </c>
      <c r="CM2" s="11" t="s">
        <v>133</v>
      </c>
      <c r="CN2" s="11" t="s">
        <v>202</v>
      </c>
      <c r="CO2" s="11" t="s">
        <v>134</v>
      </c>
      <c r="CP2" s="11" t="s">
        <v>135</v>
      </c>
      <c r="CQ2" s="11" t="s">
        <v>136</v>
      </c>
      <c r="CR2" s="11" t="s">
        <v>137</v>
      </c>
      <c r="CS2" s="11" t="s">
        <v>138</v>
      </c>
      <c r="CT2" s="11" t="s">
        <v>139</v>
      </c>
      <c r="CU2" s="11" t="s">
        <v>140</v>
      </c>
      <c r="CV2" s="11" t="s">
        <v>141</v>
      </c>
      <c r="CW2" s="11" t="s">
        <v>142</v>
      </c>
      <c r="CX2" s="11" t="s">
        <v>143</v>
      </c>
      <c r="CY2" s="11" t="s">
        <v>144</v>
      </c>
      <c r="CZ2" s="11" t="s">
        <v>145</v>
      </c>
      <c r="DA2" s="11" t="s">
        <v>146</v>
      </c>
      <c r="DB2" s="11" t="s">
        <v>147</v>
      </c>
      <c r="DC2" s="11" t="s">
        <v>148</v>
      </c>
      <c r="DD2" s="11" t="s">
        <v>149</v>
      </c>
      <c r="DE2" s="11" t="s">
        <v>150</v>
      </c>
      <c r="DF2" s="11" t="s">
        <v>151</v>
      </c>
      <c r="DG2" s="11" t="s">
        <v>152</v>
      </c>
      <c r="DH2" s="11" t="s">
        <v>153</v>
      </c>
      <c r="DI2" s="11" t="s">
        <v>154</v>
      </c>
      <c r="DJ2" s="11" t="s">
        <v>155</v>
      </c>
      <c r="DK2" s="11" t="s">
        <v>156</v>
      </c>
      <c r="DL2" s="11" t="s">
        <v>157</v>
      </c>
      <c r="DM2" s="11" t="s">
        <v>158</v>
      </c>
      <c r="DN2" s="11" t="s">
        <v>159</v>
      </c>
      <c r="DO2" s="11" t="s">
        <v>160</v>
      </c>
      <c r="DP2" s="11" t="s">
        <v>161</v>
      </c>
      <c r="DQ2" s="11" t="s">
        <v>162</v>
      </c>
      <c r="DR2" s="11" t="s">
        <v>163</v>
      </c>
      <c r="DS2" s="11" t="s">
        <v>164</v>
      </c>
      <c r="DT2" s="11" t="s">
        <v>165</v>
      </c>
      <c r="DU2" s="11" t="s">
        <v>166</v>
      </c>
      <c r="DV2" s="11" t="s">
        <v>167</v>
      </c>
      <c r="DW2" s="11" t="s">
        <v>168</v>
      </c>
      <c r="DX2" s="11" t="s">
        <v>169</v>
      </c>
      <c r="DY2" s="11" t="s">
        <v>170</v>
      </c>
      <c r="DZ2" s="11" t="s">
        <v>171</v>
      </c>
      <c r="EA2" s="11" t="s">
        <v>172</v>
      </c>
      <c r="EB2" s="11" t="s">
        <v>173</v>
      </c>
      <c r="EC2" s="11" t="s">
        <v>174</v>
      </c>
      <c r="ED2" s="11" t="s">
        <v>175</v>
      </c>
      <c r="EE2" s="11" t="s">
        <v>176</v>
      </c>
      <c r="EF2" s="11" t="s">
        <v>177</v>
      </c>
      <c r="EG2" s="11" t="s">
        <v>178</v>
      </c>
      <c r="EH2" s="11" t="s">
        <v>179</v>
      </c>
      <c r="EI2" s="11" t="s">
        <v>180</v>
      </c>
      <c r="EJ2" s="11" t="s">
        <v>181</v>
      </c>
      <c r="EK2" s="11" t="s">
        <v>182</v>
      </c>
      <c r="EL2" s="11" t="s">
        <v>183</v>
      </c>
      <c r="EM2" s="11" t="s">
        <v>184</v>
      </c>
      <c r="EN2" s="11" t="s">
        <v>185</v>
      </c>
      <c r="EO2" s="30">
        <v>201201</v>
      </c>
      <c r="EP2" s="30">
        <v>201202</v>
      </c>
      <c r="EQ2" s="30">
        <v>201203</v>
      </c>
      <c r="ER2" s="30">
        <v>201204</v>
      </c>
      <c r="ES2" s="30">
        <v>201205</v>
      </c>
      <c r="ET2" s="30">
        <v>201206</v>
      </c>
      <c r="EU2" s="30">
        <v>201207</v>
      </c>
      <c r="EV2" s="30">
        <v>201208</v>
      </c>
      <c r="EW2" s="30">
        <v>201209</v>
      </c>
      <c r="EX2" s="30">
        <v>201210</v>
      </c>
      <c r="EY2" s="30">
        <v>201211</v>
      </c>
      <c r="EZ2" s="30">
        <v>201212</v>
      </c>
      <c r="FA2" s="30">
        <v>201301</v>
      </c>
      <c r="FB2" s="30">
        <v>201302</v>
      </c>
      <c r="FC2" s="30">
        <v>201303</v>
      </c>
      <c r="FD2" s="30">
        <v>201304</v>
      </c>
      <c r="FE2" s="30">
        <v>201305</v>
      </c>
      <c r="FF2" s="30">
        <v>201306</v>
      </c>
      <c r="FG2" s="30">
        <v>201307</v>
      </c>
      <c r="FH2" s="30">
        <v>201308</v>
      </c>
      <c r="FI2" s="30">
        <v>201309</v>
      </c>
      <c r="FJ2" s="30">
        <v>201310</v>
      </c>
      <c r="FK2" s="30">
        <v>201311</v>
      </c>
      <c r="FL2" s="30">
        <v>201312</v>
      </c>
      <c r="FM2" s="30">
        <v>201401</v>
      </c>
      <c r="FN2" s="30">
        <v>201402</v>
      </c>
      <c r="FO2" s="30">
        <v>201403</v>
      </c>
      <c r="FP2" s="30">
        <v>201404</v>
      </c>
      <c r="FQ2" s="30">
        <v>201405</v>
      </c>
      <c r="FR2" s="30">
        <v>201406</v>
      </c>
      <c r="FS2" s="30">
        <v>201407</v>
      </c>
      <c r="FT2" s="30">
        <v>201408</v>
      </c>
      <c r="FU2" s="30">
        <v>201409</v>
      </c>
      <c r="FV2" s="30">
        <v>201410</v>
      </c>
      <c r="FW2" s="30">
        <v>201411</v>
      </c>
      <c r="FX2" s="30">
        <v>201412</v>
      </c>
      <c r="FY2" s="30">
        <v>201501</v>
      </c>
      <c r="FZ2" s="30">
        <v>201502</v>
      </c>
      <c r="GA2" s="30">
        <v>201503</v>
      </c>
      <c r="GB2" s="30">
        <v>201504</v>
      </c>
      <c r="GC2" s="30">
        <v>201505</v>
      </c>
      <c r="GD2" s="30">
        <v>201506</v>
      </c>
      <c r="GE2" s="30">
        <v>201507</v>
      </c>
      <c r="GF2" s="30">
        <v>201508</v>
      </c>
      <c r="GG2" s="30">
        <v>201509</v>
      </c>
      <c r="GH2" s="30">
        <v>201510</v>
      </c>
      <c r="GI2" s="30">
        <v>201511</v>
      </c>
      <c r="GJ2" s="30">
        <v>201512</v>
      </c>
      <c r="GK2" s="30">
        <v>201601</v>
      </c>
      <c r="GL2" s="30">
        <v>201602</v>
      </c>
      <c r="GM2" s="30">
        <v>201603</v>
      </c>
      <c r="GN2" s="30">
        <v>201604</v>
      </c>
      <c r="GO2" s="30">
        <v>201605</v>
      </c>
      <c r="GP2" s="30">
        <v>201606</v>
      </c>
      <c r="GQ2" s="30">
        <v>201607</v>
      </c>
      <c r="GR2" s="30">
        <v>201608</v>
      </c>
      <c r="GS2" s="30">
        <v>201609</v>
      </c>
      <c r="GT2" s="30">
        <v>201610</v>
      </c>
      <c r="GU2" s="30">
        <v>201611</v>
      </c>
      <c r="GV2" s="30">
        <v>201612</v>
      </c>
      <c r="GW2" s="30">
        <v>201701</v>
      </c>
      <c r="GX2" s="30">
        <v>201702</v>
      </c>
      <c r="GY2" s="30">
        <v>201703</v>
      </c>
      <c r="GZ2" s="30">
        <v>201704</v>
      </c>
      <c r="HA2" s="30">
        <v>201705</v>
      </c>
      <c r="HB2" s="30">
        <v>201706</v>
      </c>
      <c r="HC2" s="30">
        <v>201707</v>
      </c>
      <c r="HD2" s="30">
        <v>201708</v>
      </c>
      <c r="HE2" s="30">
        <v>201709</v>
      </c>
      <c r="HF2" s="30">
        <v>201710</v>
      </c>
      <c r="HG2" s="30">
        <v>201711</v>
      </c>
      <c r="HH2" s="30">
        <v>201712</v>
      </c>
      <c r="HI2" s="30">
        <v>201801</v>
      </c>
      <c r="HJ2" s="30">
        <v>201802</v>
      </c>
      <c r="HK2" s="30">
        <v>201803</v>
      </c>
      <c r="HL2" s="30">
        <v>201804</v>
      </c>
      <c r="HM2" s="30">
        <v>201805</v>
      </c>
      <c r="HN2" s="30">
        <v>201806</v>
      </c>
      <c r="HO2" s="30">
        <v>201807</v>
      </c>
      <c r="HP2" s="30">
        <v>201808</v>
      </c>
      <c r="HQ2" s="30">
        <v>201809</v>
      </c>
      <c r="HR2" s="30">
        <v>201810</v>
      </c>
      <c r="HS2" s="30">
        <v>201811</v>
      </c>
      <c r="HT2" s="30">
        <v>201812</v>
      </c>
      <c r="HU2" s="30">
        <v>201901</v>
      </c>
      <c r="HV2" s="30">
        <v>201902</v>
      </c>
      <c r="HW2" s="30">
        <v>201903</v>
      </c>
      <c r="HX2" s="30">
        <v>201904</v>
      </c>
      <c r="HY2" s="30">
        <v>201905</v>
      </c>
      <c r="HZ2" s="30">
        <v>201906</v>
      </c>
      <c r="IA2" s="30">
        <v>201907</v>
      </c>
      <c r="IB2" s="30">
        <v>201908</v>
      </c>
      <c r="IC2" s="30">
        <v>201909</v>
      </c>
      <c r="ID2" s="30">
        <v>201910</v>
      </c>
      <c r="IE2" s="30">
        <v>201911</v>
      </c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  <c r="IW2" s="3"/>
      <c r="IX2" s="3"/>
      <c r="IY2" s="3"/>
      <c r="IZ2" s="3"/>
      <c r="JA2" s="3"/>
      <c r="JB2" s="3"/>
      <c r="JC2" s="3"/>
      <c r="JD2" s="3"/>
      <c r="JE2" s="3"/>
      <c r="JF2" s="3"/>
      <c r="JG2" s="3"/>
      <c r="JH2" s="3"/>
      <c r="JI2" s="3"/>
      <c r="JJ2" s="3"/>
      <c r="JK2" s="3"/>
      <c r="JL2" s="3"/>
      <c r="JM2" s="3"/>
      <c r="JN2" s="3"/>
      <c r="JO2" s="3"/>
      <c r="JP2" s="3"/>
      <c r="JQ2" s="3"/>
      <c r="JR2" s="3"/>
      <c r="JS2" s="3"/>
      <c r="JT2" s="3"/>
      <c r="JU2" s="3"/>
      <c r="JV2" s="3"/>
      <c r="JW2" s="3"/>
      <c r="JX2" s="3"/>
      <c r="JY2" s="3"/>
      <c r="JZ2" s="3"/>
      <c r="KA2" s="3"/>
      <c r="KB2" s="3"/>
      <c r="KC2" s="3"/>
      <c r="KD2" s="3"/>
    </row>
    <row r="3" spans="1:290" x14ac:dyDescent="0.25">
      <c r="A3" s="13" t="s">
        <v>30</v>
      </c>
      <c r="B3" s="16">
        <v>3</v>
      </c>
      <c r="C3" s="16">
        <v>4</v>
      </c>
      <c r="D3" s="15">
        <v>0</v>
      </c>
      <c r="E3" s="16">
        <v>2</v>
      </c>
      <c r="F3" s="16">
        <v>4</v>
      </c>
      <c r="G3" s="16">
        <v>5</v>
      </c>
      <c r="H3" s="16">
        <v>7</v>
      </c>
      <c r="I3" s="16">
        <v>6</v>
      </c>
      <c r="J3" s="16">
        <v>9</v>
      </c>
      <c r="K3" s="16">
        <v>9</v>
      </c>
      <c r="L3" s="16">
        <v>9</v>
      </c>
      <c r="M3" s="16">
        <v>7</v>
      </c>
      <c r="N3" s="16">
        <v>4</v>
      </c>
      <c r="O3" s="16">
        <v>5</v>
      </c>
      <c r="P3" s="16">
        <v>7</v>
      </c>
      <c r="Q3" s="16">
        <v>4</v>
      </c>
      <c r="R3" s="16">
        <v>4</v>
      </c>
      <c r="S3" s="16">
        <v>5</v>
      </c>
      <c r="T3" s="16">
        <v>4</v>
      </c>
      <c r="U3" s="16">
        <v>3</v>
      </c>
      <c r="V3" s="16">
        <v>5</v>
      </c>
      <c r="W3" s="16">
        <v>6</v>
      </c>
      <c r="X3" s="16">
        <v>9</v>
      </c>
      <c r="Y3" s="16">
        <v>12</v>
      </c>
      <c r="Z3" s="16">
        <v>9</v>
      </c>
      <c r="AA3" s="16">
        <v>13</v>
      </c>
      <c r="AB3" s="16">
        <v>17</v>
      </c>
      <c r="AC3" s="16">
        <v>12</v>
      </c>
      <c r="AD3" s="16">
        <v>11</v>
      </c>
      <c r="AE3" s="16">
        <v>10</v>
      </c>
      <c r="AF3" s="16">
        <v>11</v>
      </c>
      <c r="AG3" s="16">
        <v>11</v>
      </c>
      <c r="AH3" s="16">
        <v>11</v>
      </c>
      <c r="AI3" s="16">
        <v>16</v>
      </c>
      <c r="AJ3" s="16">
        <v>12</v>
      </c>
      <c r="AK3" s="16">
        <v>11</v>
      </c>
      <c r="AL3" s="16">
        <v>16</v>
      </c>
      <c r="AM3" s="16">
        <v>16</v>
      </c>
      <c r="AN3" s="16">
        <v>15</v>
      </c>
      <c r="AO3" s="16">
        <v>11</v>
      </c>
      <c r="AP3" s="16">
        <v>11</v>
      </c>
      <c r="AQ3" s="16">
        <v>11</v>
      </c>
      <c r="AR3" s="13">
        <v>5</v>
      </c>
      <c r="AS3" s="13">
        <v>4</v>
      </c>
      <c r="AT3" s="13">
        <v>3</v>
      </c>
      <c r="AU3" s="13">
        <v>2</v>
      </c>
      <c r="AV3" s="13">
        <v>7</v>
      </c>
      <c r="AW3" s="13">
        <v>8</v>
      </c>
      <c r="AX3" s="13">
        <v>8</v>
      </c>
      <c r="AY3" s="13">
        <v>10</v>
      </c>
      <c r="AZ3" s="17">
        <v>12</v>
      </c>
      <c r="BA3" s="13">
        <v>11</v>
      </c>
      <c r="BB3" s="13">
        <v>10</v>
      </c>
      <c r="BC3" s="13">
        <v>19</v>
      </c>
      <c r="BD3" s="13">
        <v>12</v>
      </c>
      <c r="BE3" s="13">
        <v>8</v>
      </c>
      <c r="BF3" s="13">
        <v>11</v>
      </c>
      <c r="BG3" s="13">
        <v>4</v>
      </c>
      <c r="BH3" s="13">
        <v>4</v>
      </c>
      <c r="BI3" s="13">
        <v>2</v>
      </c>
      <c r="BJ3" s="13">
        <v>3</v>
      </c>
      <c r="BK3" s="13">
        <v>2</v>
      </c>
      <c r="BL3" s="13">
        <v>4</v>
      </c>
      <c r="BM3" s="13">
        <v>4</v>
      </c>
      <c r="BN3" s="13">
        <v>5</v>
      </c>
      <c r="BO3" s="13">
        <v>7</v>
      </c>
      <c r="BP3" s="13">
        <v>7</v>
      </c>
      <c r="BQ3" s="13">
        <v>5</v>
      </c>
      <c r="BR3" s="13">
        <v>5</v>
      </c>
      <c r="BS3" s="13">
        <v>3</v>
      </c>
      <c r="BT3" s="18">
        <v>4</v>
      </c>
      <c r="BU3" s="13">
        <v>8</v>
      </c>
      <c r="BV3" s="13">
        <v>11</v>
      </c>
      <c r="BW3" s="13">
        <v>10</v>
      </c>
      <c r="BX3" s="13">
        <v>8</v>
      </c>
      <c r="BY3" s="13">
        <v>9</v>
      </c>
      <c r="BZ3" s="13">
        <v>7</v>
      </c>
      <c r="CA3" s="13">
        <v>10</v>
      </c>
      <c r="CB3" s="13">
        <v>11</v>
      </c>
      <c r="CC3" s="14">
        <v>9</v>
      </c>
      <c r="CD3" s="13">
        <v>8</v>
      </c>
      <c r="CE3" s="13">
        <v>5</v>
      </c>
      <c r="CF3" s="15">
        <v>6</v>
      </c>
      <c r="CG3" s="15">
        <v>7</v>
      </c>
      <c r="CH3" s="15">
        <v>7</v>
      </c>
      <c r="CI3" s="15">
        <v>7</v>
      </c>
      <c r="CJ3" s="15">
        <v>8</v>
      </c>
      <c r="CK3" s="15">
        <v>7</v>
      </c>
      <c r="CL3" s="15">
        <v>2</v>
      </c>
      <c r="CM3" s="15">
        <v>5</v>
      </c>
      <c r="CN3" s="15">
        <v>6</v>
      </c>
      <c r="CO3" s="15">
        <v>10</v>
      </c>
      <c r="CP3" s="15">
        <v>12</v>
      </c>
      <c r="CQ3" s="15">
        <v>8</v>
      </c>
      <c r="CR3" s="15">
        <v>5</v>
      </c>
      <c r="CS3" s="15">
        <v>12</v>
      </c>
      <c r="CT3" s="15">
        <v>12</v>
      </c>
      <c r="CU3" s="15">
        <v>12</v>
      </c>
      <c r="CV3" s="15">
        <v>9</v>
      </c>
      <c r="CW3" s="15">
        <v>26</v>
      </c>
      <c r="CX3" s="15">
        <v>45</v>
      </c>
      <c r="CY3" s="15">
        <v>46</v>
      </c>
      <c r="CZ3" s="15">
        <v>34</v>
      </c>
      <c r="DA3" s="15">
        <v>18</v>
      </c>
      <c r="DB3" s="15">
        <v>14</v>
      </c>
      <c r="DC3" s="15">
        <v>18</v>
      </c>
      <c r="DD3" s="15">
        <v>19</v>
      </c>
      <c r="DE3" s="15">
        <v>18</v>
      </c>
      <c r="DF3" s="15">
        <v>19</v>
      </c>
      <c r="DG3" s="15">
        <v>23</v>
      </c>
      <c r="DH3" s="15">
        <v>24</v>
      </c>
      <c r="DI3" s="15">
        <v>21</v>
      </c>
      <c r="DJ3" s="15">
        <v>20</v>
      </c>
      <c r="DK3" s="15">
        <v>41</v>
      </c>
      <c r="DL3" s="15">
        <v>26</v>
      </c>
      <c r="DM3" s="15">
        <v>17</v>
      </c>
      <c r="DN3" s="15">
        <v>22</v>
      </c>
      <c r="DO3" s="15">
        <v>29</v>
      </c>
      <c r="DP3" s="15">
        <v>25</v>
      </c>
      <c r="DQ3" s="15">
        <v>26</v>
      </c>
      <c r="DR3" s="15">
        <v>26</v>
      </c>
      <c r="DS3" s="15">
        <v>25</v>
      </c>
      <c r="DT3" s="15">
        <v>28</v>
      </c>
      <c r="DU3" s="15">
        <v>35</v>
      </c>
      <c r="DV3" s="15">
        <v>36</v>
      </c>
      <c r="DW3" s="15">
        <v>41</v>
      </c>
      <c r="DX3" s="15">
        <v>28</v>
      </c>
      <c r="DY3" s="15">
        <v>23</v>
      </c>
      <c r="DZ3" s="22">
        <v>23</v>
      </c>
      <c r="EA3" s="22">
        <v>22</v>
      </c>
      <c r="EB3" s="22">
        <v>22</v>
      </c>
      <c r="EC3" s="22">
        <v>25</v>
      </c>
      <c r="ED3" s="22">
        <v>31</v>
      </c>
      <c r="EE3" s="22">
        <v>33</v>
      </c>
      <c r="EF3" s="22">
        <v>29</v>
      </c>
      <c r="EG3" s="22">
        <v>29</v>
      </c>
      <c r="EH3" s="22">
        <v>38</v>
      </c>
      <c r="EI3" s="22">
        <v>42</v>
      </c>
      <c r="EJ3" s="22">
        <v>24</v>
      </c>
      <c r="EK3" s="22">
        <v>17</v>
      </c>
      <c r="EL3" s="22">
        <v>16</v>
      </c>
      <c r="EM3" s="22">
        <v>16</v>
      </c>
      <c r="EN3" s="22">
        <v>14</v>
      </c>
      <c r="EO3" s="14">
        <v>17</v>
      </c>
      <c r="EP3" s="13">
        <v>15</v>
      </c>
      <c r="EQ3" s="13">
        <v>20</v>
      </c>
      <c r="ER3" s="13">
        <v>20</v>
      </c>
      <c r="ES3" s="13">
        <v>16</v>
      </c>
      <c r="ET3" s="13">
        <v>30</v>
      </c>
      <c r="EU3" s="13">
        <v>33</v>
      </c>
      <c r="EV3" s="13">
        <v>32</v>
      </c>
      <c r="EW3" s="13">
        <v>18</v>
      </c>
      <c r="EX3" s="13">
        <v>13</v>
      </c>
      <c r="EY3" s="13">
        <v>16</v>
      </c>
      <c r="EZ3" s="13">
        <v>15</v>
      </c>
      <c r="FA3" s="13">
        <v>13</v>
      </c>
      <c r="FB3" s="13">
        <v>15</v>
      </c>
      <c r="FC3" s="13">
        <v>19</v>
      </c>
      <c r="FD3" s="13">
        <v>21</v>
      </c>
      <c r="FE3" s="13">
        <v>22</v>
      </c>
      <c r="FF3" s="13">
        <v>35</v>
      </c>
      <c r="FG3" s="13">
        <v>34</v>
      </c>
      <c r="FH3" s="13">
        <v>35</v>
      </c>
      <c r="FI3" s="13">
        <v>18</v>
      </c>
      <c r="FJ3" s="13">
        <v>17</v>
      </c>
      <c r="FK3" s="13">
        <v>15</v>
      </c>
      <c r="FL3" s="13">
        <v>14</v>
      </c>
      <c r="FM3" s="13">
        <v>16</v>
      </c>
      <c r="FN3" s="13">
        <v>15</v>
      </c>
      <c r="FO3" s="13">
        <v>15</v>
      </c>
      <c r="FP3" s="13">
        <v>15</v>
      </c>
      <c r="FQ3" s="13">
        <v>13</v>
      </c>
      <c r="FR3" s="13">
        <v>17</v>
      </c>
      <c r="FS3" s="13">
        <v>17</v>
      </c>
      <c r="FT3" s="13">
        <v>10</v>
      </c>
      <c r="FU3" s="13">
        <v>10</v>
      </c>
      <c r="FV3" s="13">
        <v>3</v>
      </c>
      <c r="FW3" s="13">
        <v>3</v>
      </c>
      <c r="FX3" s="13">
        <v>1</v>
      </c>
      <c r="FY3" s="13">
        <v>3</v>
      </c>
      <c r="FZ3" s="13">
        <v>3</v>
      </c>
      <c r="GA3" s="13">
        <v>5</v>
      </c>
      <c r="GB3" s="13">
        <v>9</v>
      </c>
      <c r="GC3" s="13">
        <v>6</v>
      </c>
      <c r="GD3" s="13">
        <v>16</v>
      </c>
      <c r="GE3" s="13">
        <v>16</v>
      </c>
      <c r="GF3" s="13">
        <v>15</v>
      </c>
      <c r="GG3" s="13">
        <v>15</v>
      </c>
      <c r="GH3" s="13">
        <v>9</v>
      </c>
      <c r="GI3" s="13">
        <v>11</v>
      </c>
      <c r="GJ3" s="13">
        <v>15</v>
      </c>
      <c r="GK3" s="13">
        <v>15</v>
      </c>
      <c r="GL3" s="13">
        <v>14</v>
      </c>
      <c r="GM3" s="13">
        <v>12</v>
      </c>
      <c r="GN3" s="13">
        <v>11</v>
      </c>
      <c r="GO3" s="13">
        <v>9</v>
      </c>
      <c r="GP3" s="13">
        <v>16</v>
      </c>
      <c r="GQ3" s="13">
        <v>15</v>
      </c>
      <c r="GR3" s="13">
        <v>23</v>
      </c>
      <c r="GS3" s="13">
        <v>21</v>
      </c>
      <c r="GT3" s="13">
        <v>20</v>
      </c>
      <c r="GU3" s="13">
        <v>18</v>
      </c>
      <c r="GV3" s="13">
        <v>38</v>
      </c>
      <c r="GW3" s="13">
        <v>111</v>
      </c>
      <c r="GX3" s="39">
        <v>28</v>
      </c>
      <c r="GY3" s="39">
        <v>24</v>
      </c>
      <c r="GZ3" s="39">
        <v>23</v>
      </c>
      <c r="HA3" s="13">
        <v>22</v>
      </c>
      <c r="HB3" s="13">
        <v>31</v>
      </c>
      <c r="HC3" s="13">
        <v>30</v>
      </c>
      <c r="HD3" s="13">
        <v>30</v>
      </c>
      <c r="HE3" s="13">
        <v>16</v>
      </c>
      <c r="HF3" s="13">
        <v>8</v>
      </c>
      <c r="HG3" s="13">
        <v>13</v>
      </c>
      <c r="HH3" s="13">
        <v>14</v>
      </c>
      <c r="HI3" s="13">
        <v>15</v>
      </c>
      <c r="HJ3" s="13">
        <v>17</v>
      </c>
      <c r="HK3" s="13">
        <v>27</v>
      </c>
      <c r="HL3" s="13">
        <v>31</v>
      </c>
      <c r="HM3" s="13">
        <v>26</v>
      </c>
      <c r="HN3" s="13">
        <v>31</v>
      </c>
      <c r="HO3" s="13">
        <v>39</v>
      </c>
      <c r="HP3" s="13">
        <v>35</v>
      </c>
      <c r="HQ3" s="13">
        <v>25</v>
      </c>
      <c r="HR3" s="13">
        <v>21</v>
      </c>
      <c r="HS3" s="13">
        <v>18</v>
      </c>
      <c r="HT3" s="13">
        <v>18</v>
      </c>
      <c r="HU3" s="13">
        <v>22</v>
      </c>
      <c r="HV3" s="13">
        <v>21</v>
      </c>
      <c r="HW3" s="13">
        <v>21</v>
      </c>
      <c r="HX3" s="13">
        <v>24</v>
      </c>
      <c r="HY3" s="13">
        <v>31</v>
      </c>
      <c r="HZ3" s="13">
        <v>32</v>
      </c>
      <c r="IA3" s="13">
        <v>26</v>
      </c>
      <c r="IB3" s="13">
        <v>33</v>
      </c>
      <c r="IC3" s="13">
        <v>23</v>
      </c>
      <c r="ID3" s="13">
        <v>18</v>
      </c>
      <c r="IE3" s="13">
        <v>19</v>
      </c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  <c r="IW3" s="4"/>
      <c r="IX3" s="4"/>
      <c r="IY3" s="4"/>
      <c r="IZ3" s="4"/>
      <c r="JA3" s="4"/>
      <c r="JB3" s="4"/>
      <c r="JC3" s="4"/>
      <c r="JD3" s="4"/>
      <c r="JE3" s="4"/>
      <c r="JF3" s="4"/>
      <c r="JG3" s="4"/>
      <c r="JH3" s="4"/>
      <c r="JI3" s="4"/>
      <c r="JJ3" s="4"/>
      <c r="JK3" s="4"/>
      <c r="JL3" s="4"/>
      <c r="JM3" s="4"/>
      <c r="JN3" s="4"/>
      <c r="JO3" s="4"/>
      <c r="JP3" s="4"/>
      <c r="JQ3" s="4"/>
      <c r="JR3" s="4"/>
      <c r="JS3" s="4"/>
      <c r="JT3" s="4"/>
      <c r="JU3" s="4"/>
      <c r="JV3" s="4"/>
      <c r="JW3" s="4"/>
      <c r="JX3" s="4"/>
      <c r="JY3" s="4"/>
      <c r="JZ3" s="4"/>
      <c r="KA3" s="4"/>
      <c r="KB3" s="4"/>
      <c r="KC3" s="4"/>
      <c r="KD3" s="4"/>
    </row>
    <row r="5" spans="1:290" x14ac:dyDescent="0.25">
      <c r="A5" s="19" t="s">
        <v>16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</row>
    <row r="6" spans="1:290" s="4" customFormat="1" x14ac:dyDescent="0.25">
      <c r="A6" s="4" t="s">
        <v>0</v>
      </c>
      <c r="B6" s="5">
        <v>1</v>
      </c>
      <c r="C6" s="5">
        <v>1</v>
      </c>
      <c r="E6" s="5"/>
      <c r="F6" s="5">
        <v>2</v>
      </c>
      <c r="G6" s="5"/>
      <c r="H6" s="5">
        <v>1</v>
      </c>
      <c r="I6" s="5">
        <v>2</v>
      </c>
      <c r="J6" s="4">
        <v>3</v>
      </c>
      <c r="K6" s="4">
        <v>1</v>
      </c>
      <c r="L6" s="5">
        <v>4</v>
      </c>
      <c r="M6" s="5"/>
      <c r="N6" s="5"/>
      <c r="O6" s="5"/>
      <c r="P6" s="5"/>
      <c r="Q6" s="5"/>
      <c r="R6" s="5">
        <v>1</v>
      </c>
      <c r="S6" s="5"/>
      <c r="T6" s="5"/>
      <c r="U6" s="5"/>
      <c r="V6" s="5"/>
      <c r="W6" s="5">
        <v>1</v>
      </c>
      <c r="X6" s="5">
        <v>2</v>
      </c>
      <c r="Y6" s="5">
        <v>3</v>
      </c>
      <c r="Z6" s="5"/>
      <c r="AA6" s="5">
        <v>3</v>
      </c>
      <c r="AB6" s="5">
        <v>2</v>
      </c>
      <c r="AC6" s="5">
        <v>1</v>
      </c>
      <c r="AD6" s="5"/>
      <c r="AE6" s="5"/>
      <c r="AF6" s="5"/>
      <c r="AG6" s="5">
        <v>1</v>
      </c>
      <c r="AH6" s="5">
        <v>2</v>
      </c>
      <c r="AI6" s="5">
        <v>4</v>
      </c>
      <c r="AJ6" s="5">
        <v>1</v>
      </c>
      <c r="AK6" s="5">
        <v>1</v>
      </c>
      <c r="AL6" s="5">
        <v>3</v>
      </c>
      <c r="AM6" s="5">
        <v>5</v>
      </c>
      <c r="AN6" s="5">
        <v>5</v>
      </c>
      <c r="AO6" s="5">
        <v>4</v>
      </c>
      <c r="AP6" s="5">
        <v>4</v>
      </c>
      <c r="AQ6" s="5">
        <v>7</v>
      </c>
      <c r="AR6" s="5">
        <v>4</v>
      </c>
      <c r="AS6" s="5">
        <v>2</v>
      </c>
      <c r="AT6" s="5"/>
      <c r="AU6" s="5"/>
      <c r="AV6" s="5">
        <v>5</v>
      </c>
      <c r="AW6" s="5">
        <v>4</v>
      </c>
      <c r="AX6" s="5">
        <v>3</v>
      </c>
      <c r="AY6" s="5">
        <v>4</v>
      </c>
      <c r="AZ6" s="5">
        <v>4</v>
      </c>
      <c r="BA6" s="5">
        <v>2</v>
      </c>
      <c r="BB6" s="5">
        <v>4</v>
      </c>
      <c r="BC6" s="5">
        <v>6</v>
      </c>
      <c r="BD6" s="5">
        <v>1</v>
      </c>
      <c r="BE6" s="5">
        <v>1</v>
      </c>
      <c r="BF6" s="5">
        <v>1</v>
      </c>
      <c r="BG6" s="5">
        <v>1</v>
      </c>
      <c r="BH6" s="5">
        <v>1</v>
      </c>
      <c r="BI6" s="5">
        <v>1</v>
      </c>
      <c r="BJ6" s="5">
        <v>2</v>
      </c>
      <c r="BK6" s="5">
        <v>2</v>
      </c>
      <c r="BL6" s="5">
        <v>4</v>
      </c>
      <c r="BM6" s="5">
        <v>3</v>
      </c>
      <c r="BN6" s="5">
        <v>3</v>
      </c>
      <c r="BO6" s="5">
        <v>3</v>
      </c>
      <c r="BP6" s="5">
        <v>3</v>
      </c>
      <c r="BQ6" s="5"/>
      <c r="BR6" s="5"/>
      <c r="BS6" s="5"/>
      <c r="BT6" s="5"/>
      <c r="BU6" s="5"/>
      <c r="BV6" s="5"/>
      <c r="BW6" s="5"/>
      <c r="BX6" s="5"/>
      <c r="BY6" s="5"/>
      <c r="BZ6" s="5">
        <v>3</v>
      </c>
      <c r="CA6" s="5">
        <v>4</v>
      </c>
      <c r="CB6" s="5">
        <v>5</v>
      </c>
      <c r="CC6" s="6">
        <v>2</v>
      </c>
      <c r="CD6" s="4">
        <v>1</v>
      </c>
      <c r="CE6" s="2">
        <v>1</v>
      </c>
      <c r="CF6" s="2">
        <v>1</v>
      </c>
      <c r="CG6" s="2">
        <v>2</v>
      </c>
      <c r="CH6" s="2">
        <v>1</v>
      </c>
      <c r="CI6" s="2">
        <v>2</v>
      </c>
      <c r="CJ6" s="2">
        <v>2</v>
      </c>
      <c r="CK6" s="2">
        <v>1</v>
      </c>
      <c r="CL6" s="2"/>
      <c r="CM6" s="2">
        <v>2</v>
      </c>
      <c r="CN6" s="2">
        <v>4</v>
      </c>
      <c r="CO6" s="2">
        <v>4</v>
      </c>
      <c r="CP6" s="2">
        <v>6</v>
      </c>
      <c r="CQ6" s="2">
        <v>1</v>
      </c>
      <c r="CR6" s="2"/>
      <c r="CS6" s="2">
        <v>4</v>
      </c>
      <c r="CT6" s="2">
        <v>4</v>
      </c>
      <c r="CU6" s="2">
        <v>4</v>
      </c>
      <c r="CV6" s="2">
        <v>2</v>
      </c>
      <c r="CW6" s="2">
        <v>14</v>
      </c>
      <c r="CX6" s="2">
        <v>29</v>
      </c>
      <c r="CY6" s="2">
        <v>33</v>
      </c>
      <c r="CZ6" s="2">
        <v>26</v>
      </c>
      <c r="DA6" s="2">
        <v>7</v>
      </c>
      <c r="DB6" s="2">
        <v>4</v>
      </c>
      <c r="DC6" s="2">
        <v>8</v>
      </c>
      <c r="DD6" s="2">
        <v>12</v>
      </c>
      <c r="DE6" s="2">
        <v>8</v>
      </c>
      <c r="DF6" s="2">
        <v>8</v>
      </c>
      <c r="DG6" s="2">
        <v>10</v>
      </c>
      <c r="DH6" s="1">
        <v>13</v>
      </c>
      <c r="DI6" s="1">
        <v>11</v>
      </c>
      <c r="DJ6" s="1">
        <v>9</v>
      </c>
      <c r="DK6" s="1">
        <v>24</v>
      </c>
      <c r="DL6" s="1">
        <v>14</v>
      </c>
      <c r="DM6" s="1">
        <v>8</v>
      </c>
      <c r="DN6" s="1">
        <v>9</v>
      </c>
      <c r="DO6" s="1">
        <v>10</v>
      </c>
      <c r="DP6" s="1">
        <v>10</v>
      </c>
      <c r="DQ6" s="1">
        <v>11</v>
      </c>
      <c r="DR6" s="1">
        <v>11</v>
      </c>
      <c r="DS6" s="1">
        <v>11</v>
      </c>
      <c r="DT6" s="1">
        <v>14</v>
      </c>
      <c r="DU6" s="1">
        <v>18</v>
      </c>
      <c r="DV6" s="1">
        <v>19</v>
      </c>
      <c r="DW6" s="23">
        <v>24</v>
      </c>
      <c r="DX6" s="23">
        <v>15</v>
      </c>
      <c r="DY6" s="23">
        <v>14</v>
      </c>
      <c r="DZ6" s="24">
        <v>11</v>
      </c>
      <c r="EA6" s="24">
        <v>10</v>
      </c>
      <c r="EB6" s="24">
        <v>10</v>
      </c>
      <c r="EC6" s="24">
        <v>14</v>
      </c>
      <c r="ED6" s="24">
        <v>18</v>
      </c>
      <c r="EE6" s="24">
        <v>19</v>
      </c>
      <c r="EF6" s="24">
        <v>15</v>
      </c>
      <c r="EG6" s="24">
        <v>17</v>
      </c>
      <c r="EH6" s="24">
        <v>24</v>
      </c>
      <c r="EI6" s="24">
        <v>27</v>
      </c>
      <c r="EJ6" s="24">
        <v>17</v>
      </c>
      <c r="EK6" s="24">
        <v>9</v>
      </c>
      <c r="EL6" s="24">
        <v>8</v>
      </c>
      <c r="EM6" s="24">
        <v>6</v>
      </c>
      <c r="EN6" s="24">
        <v>6</v>
      </c>
      <c r="EO6" s="4">
        <v>7</v>
      </c>
      <c r="EP6" s="4">
        <v>5</v>
      </c>
      <c r="EQ6" s="4">
        <v>8</v>
      </c>
      <c r="ER6" s="4">
        <v>7</v>
      </c>
      <c r="ES6" s="4">
        <v>8</v>
      </c>
      <c r="ET6" s="4">
        <v>19</v>
      </c>
      <c r="EU6" s="4">
        <v>21</v>
      </c>
      <c r="EV6" s="4">
        <v>19</v>
      </c>
      <c r="EW6" s="4">
        <v>8</v>
      </c>
      <c r="EX6" s="4">
        <v>1</v>
      </c>
      <c r="EY6" s="4">
        <v>4</v>
      </c>
      <c r="EZ6" s="4">
        <v>4</v>
      </c>
      <c r="FA6" s="4">
        <v>5</v>
      </c>
      <c r="FB6" s="4">
        <v>5</v>
      </c>
      <c r="FC6" s="4">
        <v>6</v>
      </c>
      <c r="FD6" s="4">
        <v>9</v>
      </c>
      <c r="FE6" s="4">
        <v>11</v>
      </c>
      <c r="FF6" s="4">
        <v>19</v>
      </c>
      <c r="FG6" s="4">
        <v>20</v>
      </c>
      <c r="FH6" s="4">
        <v>20</v>
      </c>
      <c r="FI6" s="4">
        <v>8</v>
      </c>
      <c r="FJ6" s="4">
        <v>7</v>
      </c>
      <c r="FK6" s="4">
        <v>5</v>
      </c>
      <c r="FL6" s="4">
        <v>7</v>
      </c>
      <c r="FM6" s="4">
        <v>4</v>
      </c>
      <c r="FN6" s="4">
        <v>6</v>
      </c>
      <c r="FO6" s="4">
        <v>5</v>
      </c>
      <c r="FP6" s="4">
        <v>6</v>
      </c>
      <c r="FQ6" s="4">
        <v>5</v>
      </c>
      <c r="FR6" s="4">
        <v>11</v>
      </c>
      <c r="FS6" s="4">
        <v>14</v>
      </c>
      <c r="FT6" s="4">
        <v>8</v>
      </c>
      <c r="FU6" s="4">
        <v>7</v>
      </c>
      <c r="FV6" s="4">
        <v>3</v>
      </c>
      <c r="FW6" s="4">
        <v>2</v>
      </c>
      <c r="FX6" s="4">
        <v>1</v>
      </c>
      <c r="FY6" s="4">
        <v>3</v>
      </c>
      <c r="FZ6" s="4">
        <v>2</v>
      </c>
      <c r="GA6" s="4">
        <v>3</v>
      </c>
      <c r="GB6" s="4">
        <v>4</v>
      </c>
      <c r="GC6" s="4">
        <v>2</v>
      </c>
      <c r="GD6" s="4">
        <v>9</v>
      </c>
      <c r="GE6" s="4">
        <v>7</v>
      </c>
      <c r="GF6" s="4">
        <v>9</v>
      </c>
      <c r="GG6" s="4">
        <v>8</v>
      </c>
      <c r="GH6" s="4">
        <v>5</v>
      </c>
      <c r="GI6" s="4">
        <v>4</v>
      </c>
      <c r="GJ6" s="4">
        <v>6</v>
      </c>
      <c r="GK6" s="4">
        <v>3</v>
      </c>
      <c r="GL6" s="4">
        <v>2</v>
      </c>
      <c r="GM6" s="4">
        <v>2</v>
      </c>
      <c r="GN6" s="4">
        <v>3</v>
      </c>
      <c r="GP6" s="4">
        <v>6</v>
      </c>
      <c r="GQ6" s="4">
        <v>7</v>
      </c>
      <c r="GR6" s="4">
        <v>10</v>
      </c>
      <c r="GS6" s="4">
        <v>9</v>
      </c>
      <c r="GT6" s="4">
        <v>7</v>
      </c>
      <c r="GU6" s="4">
        <v>6</v>
      </c>
      <c r="GV6" s="4">
        <v>12</v>
      </c>
      <c r="GW6" s="4">
        <v>36</v>
      </c>
      <c r="GX6" s="4">
        <v>9</v>
      </c>
      <c r="GY6" s="4">
        <v>9</v>
      </c>
      <c r="GZ6" s="4">
        <v>4</v>
      </c>
      <c r="HA6" s="4">
        <v>4</v>
      </c>
      <c r="HB6" s="4">
        <v>13</v>
      </c>
      <c r="HC6" s="4">
        <v>13</v>
      </c>
      <c r="HD6" s="4">
        <v>14</v>
      </c>
      <c r="HE6" s="4">
        <v>5</v>
      </c>
      <c r="HF6" s="4">
        <v>2</v>
      </c>
      <c r="HG6" s="4">
        <v>4</v>
      </c>
      <c r="HH6" s="4">
        <v>5</v>
      </c>
      <c r="HI6" s="4">
        <v>8</v>
      </c>
      <c r="HJ6" s="4">
        <v>10</v>
      </c>
      <c r="HK6" s="4">
        <v>11</v>
      </c>
      <c r="HL6" s="4">
        <v>14</v>
      </c>
      <c r="HM6" s="4">
        <v>13</v>
      </c>
      <c r="HN6" s="4">
        <v>17</v>
      </c>
      <c r="HO6" s="4">
        <v>22</v>
      </c>
      <c r="HP6" s="4">
        <v>19</v>
      </c>
      <c r="HQ6" s="4">
        <v>10</v>
      </c>
      <c r="HR6" s="4">
        <v>9</v>
      </c>
      <c r="HS6" s="4">
        <v>9</v>
      </c>
      <c r="HT6" s="4">
        <v>9</v>
      </c>
      <c r="HU6" s="4">
        <v>10</v>
      </c>
      <c r="HV6" s="4">
        <v>8</v>
      </c>
      <c r="HW6" s="4">
        <v>9</v>
      </c>
      <c r="HX6" s="4">
        <v>11</v>
      </c>
      <c r="HY6" s="4">
        <v>14</v>
      </c>
      <c r="HZ6" s="4">
        <v>20</v>
      </c>
      <c r="IA6" s="4">
        <v>13</v>
      </c>
      <c r="IB6" s="4">
        <v>16</v>
      </c>
      <c r="IC6" s="4">
        <v>12</v>
      </c>
      <c r="ID6" s="4">
        <v>8</v>
      </c>
      <c r="IE6" s="4">
        <v>9</v>
      </c>
    </row>
    <row r="7" spans="1:290" s="4" customFormat="1" x14ac:dyDescent="0.25">
      <c r="A7" s="13" t="s">
        <v>1</v>
      </c>
      <c r="B7" s="13">
        <v>2</v>
      </c>
      <c r="C7" s="13">
        <v>3</v>
      </c>
      <c r="D7" s="13"/>
      <c r="E7" s="13">
        <v>2</v>
      </c>
      <c r="F7" s="13">
        <v>2</v>
      </c>
      <c r="G7" s="13">
        <v>5</v>
      </c>
      <c r="H7" s="13">
        <v>6</v>
      </c>
      <c r="I7" s="13">
        <v>4</v>
      </c>
      <c r="J7" s="13">
        <v>6</v>
      </c>
      <c r="K7" s="13">
        <v>8</v>
      </c>
      <c r="L7" s="13">
        <v>5</v>
      </c>
      <c r="M7" s="13">
        <v>7</v>
      </c>
      <c r="N7" s="13">
        <v>4</v>
      </c>
      <c r="O7" s="13">
        <v>5</v>
      </c>
      <c r="P7" s="13">
        <v>7</v>
      </c>
      <c r="Q7" s="13">
        <v>4</v>
      </c>
      <c r="R7" s="13">
        <v>3</v>
      </c>
      <c r="S7" s="13">
        <v>5</v>
      </c>
      <c r="T7" s="13">
        <v>4</v>
      </c>
      <c r="U7" s="13">
        <v>3</v>
      </c>
      <c r="V7" s="13">
        <v>5</v>
      </c>
      <c r="W7" s="13">
        <v>5</v>
      </c>
      <c r="X7" s="13">
        <v>7</v>
      </c>
      <c r="Y7" s="13">
        <v>9</v>
      </c>
      <c r="Z7" s="13">
        <v>9</v>
      </c>
      <c r="AA7" s="13">
        <v>10</v>
      </c>
      <c r="AB7" s="13">
        <v>15</v>
      </c>
      <c r="AC7" s="13">
        <v>11</v>
      </c>
      <c r="AD7" s="13">
        <v>11</v>
      </c>
      <c r="AE7" s="13">
        <v>10</v>
      </c>
      <c r="AF7" s="13">
        <v>11</v>
      </c>
      <c r="AG7" s="13">
        <v>10</v>
      </c>
      <c r="AH7" s="13">
        <v>9</v>
      </c>
      <c r="AI7" s="13">
        <v>12</v>
      </c>
      <c r="AJ7" s="13">
        <v>11</v>
      </c>
      <c r="AK7" s="13">
        <v>10</v>
      </c>
      <c r="AL7" s="13">
        <v>13</v>
      </c>
      <c r="AM7" s="13">
        <v>11</v>
      </c>
      <c r="AN7" s="13">
        <v>10</v>
      </c>
      <c r="AO7" s="13">
        <v>7</v>
      </c>
      <c r="AP7" s="13">
        <v>7</v>
      </c>
      <c r="AQ7" s="13">
        <v>4</v>
      </c>
      <c r="AR7" s="13">
        <v>1</v>
      </c>
      <c r="AS7" s="13">
        <v>2</v>
      </c>
      <c r="AT7" s="13">
        <v>3</v>
      </c>
      <c r="AU7" s="13">
        <v>2</v>
      </c>
      <c r="AV7" s="13">
        <v>2</v>
      </c>
      <c r="AW7" s="13">
        <v>4</v>
      </c>
      <c r="AX7" s="13">
        <v>5</v>
      </c>
      <c r="AY7" s="13">
        <v>6</v>
      </c>
      <c r="AZ7" s="13">
        <v>8</v>
      </c>
      <c r="BA7" s="13">
        <v>9</v>
      </c>
      <c r="BB7" s="13">
        <v>6</v>
      </c>
      <c r="BC7" s="13">
        <v>13</v>
      </c>
      <c r="BD7" s="13">
        <v>11</v>
      </c>
      <c r="BE7" s="13">
        <v>7</v>
      </c>
      <c r="BF7" s="13">
        <v>10</v>
      </c>
      <c r="BG7" s="13">
        <v>3</v>
      </c>
      <c r="BH7" s="13">
        <v>3</v>
      </c>
      <c r="BI7" s="13">
        <v>1</v>
      </c>
      <c r="BJ7" s="13">
        <v>1</v>
      </c>
      <c r="BK7" s="13"/>
      <c r="BL7" s="13"/>
      <c r="BM7" s="13">
        <v>1</v>
      </c>
      <c r="BN7" s="13">
        <v>2</v>
      </c>
      <c r="BO7" s="13">
        <v>4</v>
      </c>
      <c r="BP7" s="13">
        <v>4</v>
      </c>
      <c r="BQ7" s="13">
        <v>5</v>
      </c>
      <c r="BR7" s="13">
        <v>5</v>
      </c>
      <c r="BS7" s="13">
        <v>3</v>
      </c>
      <c r="BT7" s="13">
        <v>4</v>
      </c>
      <c r="BU7" s="13">
        <v>8</v>
      </c>
      <c r="BV7" s="13">
        <v>11</v>
      </c>
      <c r="BW7" s="13">
        <v>10</v>
      </c>
      <c r="BX7" s="13">
        <v>8</v>
      </c>
      <c r="BY7" s="13">
        <v>9</v>
      </c>
      <c r="BZ7" s="13">
        <v>4</v>
      </c>
      <c r="CA7" s="13">
        <v>6</v>
      </c>
      <c r="CB7" s="13">
        <v>6</v>
      </c>
      <c r="CC7" s="14">
        <v>7</v>
      </c>
      <c r="CD7" s="13">
        <v>7</v>
      </c>
      <c r="CE7" s="15">
        <v>4</v>
      </c>
      <c r="CF7" s="15">
        <v>5</v>
      </c>
      <c r="CG7" s="15">
        <v>5</v>
      </c>
      <c r="CH7" s="15">
        <v>6</v>
      </c>
      <c r="CI7" s="15">
        <v>5</v>
      </c>
      <c r="CJ7" s="15">
        <v>6</v>
      </c>
      <c r="CK7" s="15">
        <v>6</v>
      </c>
      <c r="CL7" s="15">
        <v>2</v>
      </c>
      <c r="CM7" s="15">
        <v>3</v>
      </c>
      <c r="CN7" s="15">
        <v>2</v>
      </c>
      <c r="CO7" s="15">
        <v>6</v>
      </c>
      <c r="CP7" s="15">
        <v>6</v>
      </c>
      <c r="CQ7" s="15">
        <v>7</v>
      </c>
      <c r="CR7" s="15">
        <v>5</v>
      </c>
      <c r="CS7" s="15">
        <v>8</v>
      </c>
      <c r="CT7" s="15">
        <v>8</v>
      </c>
      <c r="CU7" s="15">
        <v>8</v>
      </c>
      <c r="CV7" s="15">
        <v>7</v>
      </c>
      <c r="CW7" s="15">
        <v>12</v>
      </c>
      <c r="CX7" s="15">
        <v>16</v>
      </c>
      <c r="CY7" s="15">
        <v>13</v>
      </c>
      <c r="CZ7" s="15">
        <v>8</v>
      </c>
      <c r="DA7" s="15">
        <v>11</v>
      </c>
      <c r="DB7" s="15">
        <v>10</v>
      </c>
      <c r="DC7" s="15">
        <v>10</v>
      </c>
      <c r="DD7" s="15">
        <v>7</v>
      </c>
      <c r="DE7" s="15">
        <v>10</v>
      </c>
      <c r="DF7" s="15">
        <v>11</v>
      </c>
      <c r="DG7" s="15">
        <v>13</v>
      </c>
      <c r="DH7" s="15">
        <v>11</v>
      </c>
      <c r="DI7" s="15">
        <v>10</v>
      </c>
      <c r="DJ7" s="15">
        <v>11</v>
      </c>
      <c r="DK7" s="15">
        <v>17</v>
      </c>
      <c r="DL7" s="15">
        <v>12</v>
      </c>
      <c r="DM7" s="15">
        <v>9</v>
      </c>
      <c r="DN7" s="15">
        <v>13</v>
      </c>
      <c r="DO7" s="15">
        <v>19</v>
      </c>
      <c r="DP7" s="15">
        <v>15</v>
      </c>
      <c r="DQ7" s="15">
        <v>15</v>
      </c>
      <c r="DR7" s="15">
        <v>15</v>
      </c>
      <c r="DS7" s="15">
        <v>14</v>
      </c>
      <c r="DT7" s="15">
        <v>14</v>
      </c>
      <c r="DU7" s="15">
        <v>17</v>
      </c>
      <c r="DV7" s="15">
        <v>17</v>
      </c>
      <c r="DW7" s="15">
        <v>17</v>
      </c>
      <c r="DX7" s="15">
        <v>13</v>
      </c>
      <c r="DY7" s="15">
        <v>9</v>
      </c>
      <c r="DZ7" s="22">
        <v>12</v>
      </c>
      <c r="EA7" s="22">
        <v>12</v>
      </c>
      <c r="EB7" s="22">
        <v>12</v>
      </c>
      <c r="EC7" s="22">
        <v>11</v>
      </c>
      <c r="ED7" s="22">
        <v>13</v>
      </c>
      <c r="EE7" s="22">
        <v>14</v>
      </c>
      <c r="EF7" s="22">
        <v>14</v>
      </c>
      <c r="EG7" s="22">
        <v>12</v>
      </c>
      <c r="EH7" s="22">
        <v>14</v>
      </c>
      <c r="EI7" s="22">
        <v>15</v>
      </c>
      <c r="EJ7" s="22">
        <v>7</v>
      </c>
      <c r="EK7" s="22">
        <v>8</v>
      </c>
      <c r="EL7" s="22">
        <v>8</v>
      </c>
      <c r="EM7" s="22">
        <v>10</v>
      </c>
      <c r="EN7" s="22">
        <v>8</v>
      </c>
      <c r="EO7" s="14">
        <v>10</v>
      </c>
      <c r="EP7" s="13">
        <v>10</v>
      </c>
      <c r="EQ7" s="13">
        <v>12</v>
      </c>
      <c r="ER7" s="13">
        <v>13</v>
      </c>
      <c r="ES7" s="13">
        <v>8</v>
      </c>
      <c r="ET7" s="13">
        <v>11</v>
      </c>
      <c r="EU7" s="13">
        <v>12</v>
      </c>
      <c r="EV7" s="13">
        <v>13</v>
      </c>
      <c r="EW7" s="13">
        <v>10</v>
      </c>
      <c r="EX7" s="13">
        <v>12</v>
      </c>
      <c r="EY7" s="13">
        <v>12</v>
      </c>
      <c r="EZ7" s="13">
        <v>11</v>
      </c>
      <c r="FA7" s="13">
        <v>8</v>
      </c>
      <c r="FB7" s="13">
        <v>10</v>
      </c>
      <c r="FC7" s="13">
        <v>13</v>
      </c>
      <c r="FD7" s="13">
        <v>12</v>
      </c>
      <c r="FE7" s="13">
        <v>11</v>
      </c>
      <c r="FF7" s="13">
        <v>16</v>
      </c>
      <c r="FG7" s="13">
        <v>14</v>
      </c>
      <c r="FH7" s="13">
        <v>15</v>
      </c>
      <c r="FI7" s="13">
        <v>10</v>
      </c>
      <c r="FJ7" s="13">
        <v>10</v>
      </c>
      <c r="FK7" s="13">
        <v>10</v>
      </c>
      <c r="FL7" s="13">
        <v>7</v>
      </c>
      <c r="FM7" s="13">
        <v>12</v>
      </c>
      <c r="FN7" s="13">
        <v>9</v>
      </c>
      <c r="FO7" s="13">
        <v>10</v>
      </c>
      <c r="FP7" s="13">
        <v>9</v>
      </c>
      <c r="FQ7" s="13">
        <v>8</v>
      </c>
      <c r="FR7" s="13">
        <v>6</v>
      </c>
      <c r="FS7" s="13">
        <v>3</v>
      </c>
      <c r="FT7" s="13">
        <v>2</v>
      </c>
      <c r="FU7" s="13">
        <v>3</v>
      </c>
      <c r="FV7" s="13"/>
      <c r="FW7" s="13">
        <v>1</v>
      </c>
      <c r="FX7" s="13"/>
      <c r="FY7" s="13"/>
      <c r="FZ7" s="13">
        <v>1</v>
      </c>
      <c r="GA7" s="13">
        <v>2</v>
      </c>
      <c r="GB7" s="13">
        <v>5</v>
      </c>
      <c r="GC7" s="13">
        <v>4</v>
      </c>
      <c r="GD7" s="13">
        <v>7</v>
      </c>
      <c r="GE7" s="13">
        <v>9</v>
      </c>
      <c r="GF7" s="13">
        <v>6</v>
      </c>
      <c r="GG7" s="13">
        <v>7</v>
      </c>
      <c r="GH7" s="13">
        <v>4</v>
      </c>
      <c r="GI7" s="13">
        <v>7</v>
      </c>
      <c r="GJ7" s="13">
        <v>9</v>
      </c>
      <c r="GK7" s="13">
        <v>12</v>
      </c>
      <c r="GL7" s="13">
        <v>12</v>
      </c>
      <c r="GM7" s="13">
        <v>10</v>
      </c>
      <c r="GN7" s="13">
        <v>8</v>
      </c>
      <c r="GO7" s="13">
        <v>9</v>
      </c>
      <c r="GP7" s="13">
        <v>10</v>
      </c>
      <c r="GQ7" s="13">
        <v>8</v>
      </c>
      <c r="GR7" s="13">
        <v>13</v>
      </c>
      <c r="GS7" s="13">
        <v>12</v>
      </c>
      <c r="GT7" s="13">
        <v>13</v>
      </c>
      <c r="GU7" s="13">
        <v>12</v>
      </c>
      <c r="GV7" s="13">
        <v>26</v>
      </c>
      <c r="GW7" s="13">
        <v>75</v>
      </c>
      <c r="GX7" s="4">
        <v>19</v>
      </c>
      <c r="GY7" s="4">
        <v>15</v>
      </c>
      <c r="GZ7" s="4">
        <v>19</v>
      </c>
      <c r="HA7" s="4">
        <v>18</v>
      </c>
      <c r="HB7" s="4">
        <v>18</v>
      </c>
      <c r="HC7" s="4">
        <v>17</v>
      </c>
      <c r="HD7" s="4">
        <v>16</v>
      </c>
      <c r="HE7" s="4">
        <v>11</v>
      </c>
      <c r="HF7" s="4">
        <v>6</v>
      </c>
      <c r="HG7" s="4">
        <v>9</v>
      </c>
      <c r="HH7" s="4">
        <v>9</v>
      </c>
      <c r="HI7" s="4">
        <v>7</v>
      </c>
      <c r="HJ7" s="4">
        <v>7</v>
      </c>
      <c r="HK7" s="4">
        <v>16</v>
      </c>
      <c r="HL7" s="4">
        <v>17</v>
      </c>
      <c r="HM7" s="4">
        <v>13</v>
      </c>
      <c r="HN7" s="4">
        <v>14</v>
      </c>
      <c r="HO7" s="4">
        <v>17</v>
      </c>
      <c r="HP7" s="4">
        <v>16</v>
      </c>
      <c r="HQ7" s="4">
        <v>15</v>
      </c>
      <c r="HR7" s="4">
        <v>12</v>
      </c>
      <c r="HS7" s="4">
        <v>9</v>
      </c>
      <c r="HT7" s="4">
        <v>9</v>
      </c>
      <c r="HU7" s="4">
        <v>12</v>
      </c>
      <c r="HV7" s="4">
        <v>13</v>
      </c>
      <c r="HW7" s="4">
        <v>12</v>
      </c>
      <c r="HX7" s="4">
        <v>13</v>
      </c>
      <c r="HY7" s="4">
        <v>17</v>
      </c>
      <c r="HZ7" s="4">
        <v>12</v>
      </c>
      <c r="IA7" s="4">
        <v>13</v>
      </c>
      <c r="IB7" s="4">
        <v>17</v>
      </c>
      <c r="IC7" s="4">
        <v>11</v>
      </c>
      <c r="ID7" s="4">
        <v>10</v>
      </c>
      <c r="IE7" s="4">
        <v>10</v>
      </c>
    </row>
    <row r="8" spans="1:290" s="4" customFormat="1" ht="15.75" thickBot="1" x14ac:dyDescent="0.3">
      <c r="A8" s="32" t="s">
        <v>207</v>
      </c>
      <c r="B8" s="32">
        <f>SUM(B6:B7)</f>
        <v>3</v>
      </c>
      <c r="C8" s="32">
        <f>SUM(C6:C7)</f>
        <v>4</v>
      </c>
      <c r="D8" s="32"/>
      <c r="E8" s="32">
        <f t="shared" ref="E8:BP8" si="0">SUM(E6:E7)</f>
        <v>2</v>
      </c>
      <c r="F8" s="32">
        <f t="shared" si="0"/>
        <v>4</v>
      </c>
      <c r="G8" s="32">
        <f t="shared" si="0"/>
        <v>5</v>
      </c>
      <c r="H8" s="32">
        <f t="shared" si="0"/>
        <v>7</v>
      </c>
      <c r="I8" s="32">
        <f t="shared" si="0"/>
        <v>6</v>
      </c>
      <c r="J8" s="32">
        <f t="shared" si="0"/>
        <v>9</v>
      </c>
      <c r="K8" s="32">
        <f t="shared" si="0"/>
        <v>9</v>
      </c>
      <c r="L8" s="32">
        <f t="shared" si="0"/>
        <v>9</v>
      </c>
      <c r="M8" s="32">
        <f t="shared" si="0"/>
        <v>7</v>
      </c>
      <c r="N8" s="32">
        <f t="shared" si="0"/>
        <v>4</v>
      </c>
      <c r="O8" s="32">
        <f t="shared" si="0"/>
        <v>5</v>
      </c>
      <c r="P8" s="32">
        <f t="shared" si="0"/>
        <v>7</v>
      </c>
      <c r="Q8" s="32">
        <f t="shared" si="0"/>
        <v>4</v>
      </c>
      <c r="R8" s="32">
        <f t="shared" si="0"/>
        <v>4</v>
      </c>
      <c r="S8" s="32">
        <f t="shared" si="0"/>
        <v>5</v>
      </c>
      <c r="T8" s="32">
        <f t="shared" si="0"/>
        <v>4</v>
      </c>
      <c r="U8" s="32">
        <f t="shared" si="0"/>
        <v>3</v>
      </c>
      <c r="V8" s="32">
        <f t="shared" si="0"/>
        <v>5</v>
      </c>
      <c r="W8" s="32">
        <f t="shared" si="0"/>
        <v>6</v>
      </c>
      <c r="X8" s="32">
        <f t="shared" si="0"/>
        <v>9</v>
      </c>
      <c r="Y8" s="32">
        <f t="shared" si="0"/>
        <v>12</v>
      </c>
      <c r="Z8" s="32">
        <f t="shared" si="0"/>
        <v>9</v>
      </c>
      <c r="AA8" s="32">
        <f t="shared" si="0"/>
        <v>13</v>
      </c>
      <c r="AB8" s="32">
        <f t="shared" si="0"/>
        <v>17</v>
      </c>
      <c r="AC8" s="32">
        <f t="shared" si="0"/>
        <v>12</v>
      </c>
      <c r="AD8" s="32">
        <f t="shared" si="0"/>
        <v>11</v>
      </c>
      <c r="AE8" s="32">
        <f t="shared" si="0"/>
        <v>10</v>
      </c>
      <c r="AF8" s="32">
        <f t="shared" si="0"/>
        <v>11</v>
      </c>
      <c r="AG8" s="32">
        <f t="shared" si="0"/>
        <v>11</v>
      </c>
      <c r="AH8" s="32">
        <f t="shared" si="0"/>
        <v>11</v>
      </c>
      <c r="AI8" s="32">
        <f t="shared" si="0"/>
        <v>16</v>
      </c>
      <c r="AJ8" s="32">
        <f t="shared" si="0"/>
        <v>12</v>
      </c>
      <c r="AK8" s="32">
        <f t="shared" si="0"/>
        <v>11</v>
      </c>
      <c r="AL8" s="32">
        <f t="shared" si="0"/>
        <v>16</v>
      </c>
      <c r="AM8" s="32">
        <f t="shared" si="0"/>
        <v>16</v>
      </c>
      <c r="AN8" s="32">
        <f t="shared" si="0"/>
        <v>15</v>
      </c>
      <c r="AO8" s="32">
        <f t="shared" si="0"/>
        <v>11</v>
      </c>
      <c r="AP8" s="32">
        <f t="shared" si="0"/>
        <v>11</v>
      </c>
      <c r="AQ8" s="32">
        <f t="shared" si="0"/>
        <v>11</v>
      </c>
      <c r="AR8" s="32">
        <f t="shared" si="0"/>
        <v>5</v>
      </c>
      <c r="AS8" s="32">
        <f t="shared" si="0"/>
        <v>4</v>
      </c>
      <c r="AT8" s="32">
        <f t="shared" si="0"/>
        <v>3</v>
      </c>
      <c r="AU8" s="32">
        <f t="shared" si="0"/>
        <v>2</v>
      </c>
      <c r="AV8" s="32">
        <f t="shared" si="0"/>
        <v>7</v>
      </c>
      <c r="AW8" s="32">
        <f t="shared" si="0"/>
        <v>8</v>
      </c>
      <c r="AX8" s="32">
        <f t="shared" si="0"/>
        <v>8</v>
      </c>
      <c r="AY8" s="32">
        <f t="shared" si="0"/>
        <v>10</v>
      </c>
      <c r="AZ8" s="32">
        <f t="shared" si="0"/>
        <v>12</v>
      </c>
      <c r="BA8" s="32">
        <f t="shared" si="0"/>
        <v>11</v>
      </c>
      <c r="BB8" s="32">
        <f t="shared" si="0"/>
        <v>10</v>
      </c>
      <c r="BC8" s="32">
        <f t="shared" si="0"/>
        <v>19</v>
      </c>
      <c r="BD8" s="32">
        <f t="shared" si="0"/>
        <v>12</v>
      </c>
      <c r="BE8" s="32">
        <f t="shared" si="0"/>
        <v>8</v>
      </c>
      <c r="BF8" s="32">
        <f t="shared" si="0"/>
        <v>11</v>
      </c>
      <c r="BG8" s="32">
        <f t="shared" si="0"/>
        <v>4</v>
      </c>
      <c r="BH8" s="32">
        <f t="shared" si="0"/>
        <v>4</v>
      </c>
      <c r="BI8" s="32">
        <f t="shared" si="0"/>
        <v>2</v>
      </c>
      <c r="BJ8" s="32">
        <f t="shared" si="0"/>
        <v>3</v>
      </c>
      <c r="BK8" s="32">
        <f t="shared" si="0"/>
        <v>2</v>
      </c>
      <c r="BL8" s="32">
        <f t="shared" si="0"/>
        <v>4</v>
      </c>
      <c r="BM8" s="32">
        <f t="shared" si="0"/>
        <v>4</v>
      </c>
      <c r="BN8" s="32">
        <f t="shared" si="0"/>
        <v>5</v>
      </c>
      <c r="BO8" s="32">
        <f t="shared" si="0"/>
        <v>7</v>
      </c>
      <c r="BP8" s="32">
        <f t="shared" si="0"/>
        <v>7</v>
      </c>
      <c r="BQ8" s="32">
        <f t="shared" ref="BQ8:EB8" si="1">SUM(BQ6:BQ7)</f>
        <v>5</v>
      </c>
      <c r="BR8" s="32">
        <f t="shared" si="1"/>
        <v>5</v>
      </c>
      <c r="BS8" s="32">
        <f t="shared" si="1"/>
        <v>3</v>
      </c>
      <c r="BT8" s="32">
        <f t="shared" si="1"/>
        <v>4</v>
      </c>
      <c r="BU8" s="32">
        <f t="shared" si="1"/>
        <v>8</v>
      </c>
      <c r="BV8" s="32">
        <f t="shared" si="1"/>
        <v>11</v>
      </c>
      <c r="BW8" s="32">
        <f t="shared" si="1"/>
        <v>10</v>
      </c>
      <c r="BX8" s="32">
        <f t="shared" si="1"/>
        <v>8</v>
      </c>
      <c r="BY8" s="32">
        <f t="shared" si="1"/>
        <v>9</v>
      </c>
      <c r="BZ8" s="32">
        <f t="shared" si="1"/>
        <v>7</v>
      </c>
      <c r="CA8" s="32">
        <f t="shared" si="1"/>
        <v>10</v>
      </c>
      <c r="CB8" s="32">
        <f t="shared" si="1"/>
        <v>11</v>
      </c>
      <c r="CC8" s="32">
        <f t="shared" si="1"/>
        <v>9</v>
      </c>
      <c r="CD8" s="32">
        <f t="shared" si="1"/>
        <v>8</v>
      </c>
      <c r="CE8" s="33">
        <f t="shared" si="1"/>
        <v>5</v>
      </c>
      <c r="CF8" s="33">
        <f t="shared" si="1"/>
        <v>6</v>
      </c>
      <c r="CG8" s="33">
        <f t="shared" si="1"/>
        <v>7</v>
      </c>
      <c r="CH8" s="33">
        <f t="shared" si="1"/>
        <v>7</v>
      </c>
      <c r="CI8" s="33">
        <f t="shared" si="1"/>
        <v>7</v>
      </c>
      <c r="CJ8" s="33">
        <f t="shared" si="1"/>
        <v>8</v>
      </c>
      <c r="CK8" s="33">
        <f t="shared" si="1"/>
        <v>7</v>
      </c>
      <c r="CL8" s="33">
        <f t="shared" si="1"/>
        <v>2</v>
      </c>
      <c r="CM8" s="33">
        <f t="shared" si="1"/>
        <v>5</v>
      </c>
      <c r="CN8" s="33">
        <f t="shared" si="1"/>
        <v>6</v>
      </c>
      <c r="CO8" s="33">
        <f t="shared" si="1"/>
        <v>10</v>
      </c>
      <c r="CP8" s="33">
        <f t="shared" si="1"/>
        <v>12</v>
      </c>
      <c r="CQ8" s="33">
        <f t="shared" si="1"/>
        <v>8</v>
      </c>
      <c r="CR8" s="33">
        <f t="shared" si="1"/>
        <v>5</v>
      </c>
      <c r="CS8" s="33">
        <f t="shared" si="1"/>
        <v>12</v>
      </c>
      <c r="CT8" s="33">
        <f t="shared" si="1"/>
        <v>12</v>
      </c>
      <c r="CU8" s="33">
        <f t="shared" si="1"/>
        <v>12</v>
      </c>
      <c r="CV8" s="33">
        <f t="shared" si="1"/>
        <v>9</v>
      </c>
      <c r="CW8" s="33">
        <f t="shared" si="1"/>
        <v>26</v>
      </c>
      <c r="CX8" s="33">
        <f t="shared" si="1"/>
        <v>45</v>
      </c>
      <c r="CY8" s="33">
        <f t="shared" si="1"/>
        <v>46</v>
      </c>
      <c r="CZ8" s="33">
        <f t="shared" si="1"/>
        <v>34</v>
      </c>
      <c r="DA8" s="33">
        <f t="shared" si="1"/>
        <v>18</v>
      </c>
      <c r="DB8" s="33">
        <f t="shared" si="1"/>
        <v>14</v>
      </c>
      <c r="DC8" s="33">
        <f t="shared" si="1"/>
        <v>18</v>
      </c>
      <c r="DD8" s="33">
        <f t="shared" si="1"/>
        <v>19</v>
      </c>
      <c r="DE8" s="33">
        <f t="shared" si="1"/>
        <v>18</v>
      </c>
      <c r="DF8" s="33">
        <f t="shared" si="1"/>
        <v>19</v>
      </c>
      <c r="DG8" s="33">
        <f t="shared" si="1"/>
        <v>23</v>
      </c>
      <c r="DH8" s="33">
        <f t="shared" si="1"/>
        <v>24</v>
      </c>
      <c r="DI8" s="33">
        <f t="shared" si="1"/>
        <v>21</v>
      </c>
      <c r="DJ8" s="33">
        <f t="shared" si="1"/>
        <v>20</v>
      </c>
      <c r="DK8" s="33">
        <f t="shared" si="1"/>
        <v>41</v>
      </c>
      <c r="DL8" s="33">
        <f t="shared" si="1"/>
        <v>26</v>
      </c>
      <c r="DM8" s="33">
        <f t="shared" si="1"/>
        <v>17</v>
      </c>
      <c r="DN8" s="33">
        <f t="shared" si="1"/>
        <v>22</v>
      </c>
      <c r="DO8" s="33">
        <f t="shared" si="1"/>
        <v>29</v>
      </c>
      <c r="DP8" s="33">
        <f t="shared" si="1"/>
        <v>25</v>
      </c>
      <c r="DQ8" s="33">
        <f t="shared" si="1"/>
        <v>26</v>
      </c>
      <c r="DR8" s="33">
        <f t="shared" si="1"/>
        <v>26</v>
      </c>
      <c r="DS8" s="33">
        <f t="shared" si="1"/>
        <v>25</v>
      </c>
      <c r="DT8" s="33">
        <f t="shared" si="1"/>
        <v>28</v>
      </c>
      <c r="DU8" s="33">
        <f t="shared" si="1"/>
        <v>35</v>
      </c>
      <c r="DV8" s="33">
        <f t="shared" si="1"/>
        <v>36</v>
      </c>
      <c r="DW8" s="33">
        <f t="shared" si="1"/>
        <v>41</v>
      </c>
      <c r="DX8" s="33">
        <f t="shared" si="1"/>
        <v>28</v>
      </c>
      <c r="DY8" s="33">
        <f t="shared" si="1"/>
        <v>23</v>
      </c>
      <c r="DZ8" s="33">
        <f t="shared" si="1"/>
        <v>23</v>
      </c>
      <c r="EA8" s="33">
        <f t="shared" si="1"/>
        <v>22</v>
      </c>
      <c r="EB8" s="33">
        <f t="shared" si="1"/>
        <v>22</v>
      </c>
      <c r="EC8" s="33">
        <f t="shared" ref="EC8:GN8" si="2">SUM(EC6:EC7)</f>
        <v>25</v>
      </c>
      <c r="ED8" s="33">
        <f t="shared" si="2"/>
        <v>31</v>
      </c>
      <c r="EE8" s="33">
        <f t="shared" si="2"/>
        <v>33</v>
      </c>
      <c r="EF8" s="33">
        <f t="shared" si="2"/>
        <v>29</v>
      </c>
      <c r="EG8" s="33">
        <f t="shared" si="2"/>
        <v>29</v>
      </c>
      <c r="EH8" s="33">
        <f t="shared" si="2"/>
        <v>38</v>
      </c>
      <c r="EI8" s="33">
        <f t="shared" si="2"/>
        <v>42</v>
      </c>
      <c r="EJ8" s="33">
        <f t="shared" si="2"/>
        <v>24</v>
      </c>
      <c r="EK8" s="33">
        <f t="shared" si="2"/>
        <v>17</v>
      </c>
      <c r="EL8" s="33">
        <f t="shared" si="2"/>
        <v>16</v>
      </c>
      <c r="EM8" s="33">
        <f t="shared" si="2"/>
        <v>16</v>
      </c>
      <c r="EN8" s="33">
        <f t="shared" si="2"/>
        <v>14</v>
      </c>
      <c r="EO8" s="32">
        <f t="shared" si="2"/>
        <v>17</v>
      </c>
      <c r="EP8" s="32">
        <f t="shared" si="2"/>
        <v>15</v>
      </c>
      <c r="EQ8" s="32">
        <f t="shared" si="2"/>
        <v>20</v>
      </c>
      <c r="ER8" s="32">
        <f t="shared" si="2"/>
        <v>20</v>
      </c>
      <c r="ES8" s="32">
        <f t="shared" si="2"/>
        <v>16</v>
      </c>
      <c r="ET8" s="32">
        <f t="shared" si="2"/>
        <v>30</v>
      </c>
      <c r="EU8" s="32">
        <f t="shared" si="2"/>
        <v>33</v>
      </c>
      <c r="EV8" s="32">
        <f t="shared" si="2"/>
        <v>32</v>
      </c>
      <c r="EW8" s="32">
        <f t="shared" si="2"/>
        <v>18</v>
      </c>
      <c r="EX8" s="32">
        <f t="shared" si="2"/>
        <v>13</v>
      </c>
      <c r="EY8" s="32">
        <f t="shared" si="2"/>
        <v>16</v>
      </c>
      <c r="EZ8" s="32">
        <f t="shared" si="2"/>
        <v>15</v>
      </c>
      <c r="FA8" s="32">
        <f t="shared" si="2"/>
        <v>13</v>
      </c>
      <c r="FB8" s="32">
        <f t="shared" si="2"/>
        <v>15</v>
      </c>
      <c r="FC8" s="32">
        <f t="shared" si="2"/>
        <v>19</v>
      </c>
      <c r="FD8" s="32">
        <f t="shared" si="2"/>
        <v>21</v>
      </c>
      <c r="FE8" s="32">
        <f t="shared" si="2"/>
        <v>22</v>
      </c>
      <c r="FF8" s="32">
        <f t="shared" si="2"/>
        <v>35</v>
      </c>
      <c r="FG8" s="32">
        <f t="shared" si="2"/>
        <v>34</v>
      </c>
      <c r="FH8" s="32">
        <f t="shared" si="2"/>
        <v>35</v>
      </c>
      <c r="FI8" s="32">
        <f t="shared" si="2"/>
        <v>18</v>
      </c>
      <c r="FJ8" s="32">
        <f t="shared" si="2"/>
        <v>17</v>
      </c>
      <c r="FK8" s="32">
        <f t="shared" si="2"/>
        <v>15</v>
      </c>
      <c r="FL8" s="32">
        <f t="shared" si="2"/>
        <v>14</v>
      </c>
      <c r="FM8" s="32">
        <f t="shared" si="2"/>
        <v>16</v>
      </c>
      <c r="FN8" s="32">
        <f t="shared" si="2"/>
        <v>15</v>
      </c>
      <c r="FO8" s="32">
        <f t="shared" si="2"/>
        <v>15</v>
      </c>
      <c r="FP8" s="32">
        <f t="shared" si="2"/>
        <v>15</v>
      </c>
      <c r="FQ8" s="32">
        <f t="shared" si="2"/>
        <v>13</v>
      </c>
      <c r="FR8" s="32">
        <f t="shared" si="2"/>
        <v>17</v>
      </c>
      <c r="FS8" s="32">
        <f t="shared" si="2"/>
        <v>17</v>
      </c>
      <c r="FT8" s="32">
        <f t="shared" si="2"/>
        <v>10</v>
      </c>
      <c r="FU8" s="32">
        <f t="shared" si="2"/>
        <v>10</v>
      </c>
      <c r="FV8" s="32">
        <f t="shared" si="2"/>
        <v>3</v>
      </c>
      <c r="FW8" s="32">
        <f t="shared" si="2"/>
        <v>3</v>
      </c>
      <c r="FX8" s="32">
        <f t="shared" si="2"/>
        <v>1</v>
      </c>
      <c r="FY8" s="32">
        <f t="shared" si="2"/>
        <v>3</v>
      </c>
      <c r="FZ8" s="32">
        <f t="shared" si="2"/>
        <v>3</v>
      </c>
      <c r="GA8" s="32">
        <f t="shared" si="2"/>
        <v>5</v>
      </c>
      <c r="GB8" s="32">
        <f t="shared" si="2"/>
        <v>9</v>
      </c>
      <c r="GC8" s="32">
        <f t="shared" si="2"/>
        <v>6</v>
      </c>
      <c r="GD8" s="32">
        <f t="shared" si="2"/>
        <v>16</v>
      </c>
      <c r="GE8" s="32">
        <f t="shared" si="2"/>
        <v>16</v>
      </c>
      <c r="GF8" s="32">
        <f t="shared" si="2"/>
        <v>15</v>
      </c>
      <c r="GG8" s="32">
        <f t="shared" si="2"/>
        <v>15</v>
      </c>
      <c r="GH8" s="32">
        <f t="shared" si="2"/>
        <v>9</v>
      </c>
      <c r="GI8" s="32">
        <f t="shared" si="2"/>
        <v>11</v>
      </c>
      <c r="GJ8" s="32">
        <f t="shared" si="2"/>
        <v>15</v>
      </c>
      <c r="GK8" s="32">
        <f t="shared" si="2"/>
        <v>15</v>
      </c>
      <c r="GL8" s="32">
        <f t="shared" si="2"/>
        <v>14</v>
      </c>
      <c r="GM8" s="32">
        <f t="shared" si="2"/>
        <v>12</v>
      </c>
      <c r="GN8" s="32">
        <f t="shared" si="2"/>
        <v>11</v>
      </c>
      <c r="GO8" s="32">
        <f t="shared" ref="GO8:GW8" si="3">SUM(GO6:GO7)</f>
        <v>9</v>
      </c>
      <c r="GP8" s="32">
        <f t="shared" si="3"/>
        <v>16</v>
      </c>
      <c r="GQ8" s="32">
        <f t="shared" si="3"/>
        <v>15</v>
      </c>
      <c r="GR8" s="32">
        <f t="shared" si="3"/>
        <v>23</v>
      </c>
      <c r="GS8" s="32">
        <f t="shared" si="3"/>
        <v>21</v>
      </c>
      <c r="GT8" s="32">
        <f t="shared" si="3"/>
        <v>20</v>
      </c>
      <c r="GU8" s="32">
        <f t="shared" si="3"/>
        <v>18</v>
      </c>
      <c r="GV8" s="32">
        <f t="shared" si="3"/>
        <v>38</v>
      </c>
      <c r="GW8" s="32">
        <f t="shared" si="3"/>
        <v>111</v>
      </c>
      <c r="GX8" s="32">
        <f t="shared" ref="GX8:HD8" si="4">SUM(GX6:GX7)</f>
        <v>28</v>
      </c>
      <c r="GY8" s="32">
        <f t="shared" si="4"/>
        <v>24</v>
      </c>
      <c r="GZ8" s="32">
        <f t="shared" si="4"/>
        <v>23</v>
      </c>
      <c r="HA8" s="32">
        <f t="shared" si="4"/>
        <v>22</v>
      </c>
      <c r="HB8" s="32">
        <f t="shared" si="4"/>
        <v>31</v>
      </c>
      <c r="HC8" s="32">
        <f t="shared" si="4"/>
        <v>30</v>
      </c>
      <c r="HD8" s="32">
        <f t="shared" si="4"/>
        <v>30</v>
      </c>
      <c r="HE8" s="32">
        <f t="shared" ref="HE8:HK8" si="5">SUM(HE6:HE7)</f>
        <v>16</v>
      </c>
      <c r="HF8" s="32">
        <f t="shared" si="5"/>
        <v>8</v>
      </c>
      <c r="HG8" s="32">
        <f t="shared" si="5"/>
        <v>13</v>
      </c>
      <c r="HH8" s="32">
        <f t="shared" si="5"/>
        <v>14</v>
      </c>
      <c r="HI8" s="32">
        <f t="shared" si="5"/>
        <v>15</v>
      </c>
      <c r="HJ8" s="32">
        <f t="shared" si="5"/>
        <v>17</v>
      </c>
      <c r="HK8" s="32">
        <f t="shared" si="5"/>
        <v>27</v>
      </c>
      <c r="HL8" s="32">
        <f t="shared" ref="HL8:HR8" si="6">SUM(HL6:HL7)</f>
        <v>31</v>
      </c>
      <c r="HM8" s="32">
        <f t="shared" si="6"/>
        <v>26</v>
      </c>
      <c r="HN8" s="32">
        <f t="shared" si="6"/>
        <v>31</v>
      </c>
      <c r="HO8" s="32">
        <f t="shared" si="6"/>
        <v>39</v>
      </c>
      <c r="HP8" s="32">
        <f t="shared" si="6"/>
        <v>35</v>
      </c>
      <c r="HQ8" s="32">
        <f t="shared" si="6"/>
        <v>25</v>
      </c>
      <c r="HR8" s="32">
        <f t="shared" si="6"/>
        <v>21</v>
      </c>
      <c r="HS8" s="32">
        <f t="shared" ref="HS8:IC8" si="7">SUM(HS6:HS7)</f>
        <v>18</v>
      </c>
      <c r="HT8" s="32">
        <f t="shared" si="7"/>
        <v>18</v>
      </c>
      <c r="HU8" s="32">
        <f t="shared" si="7"/>
        <v>22</v>
      </c>
      <c r="HV8" s="32">
        <f t="shared" si="7"/>
        <v>21</v>
      </c>
      <c r="HW8" s="32">
        <f t="shared" si="7"/>
        <v>21</v>
      </c>
      <c r="HX8" s="32">
        <f t="shared" si="7"/>
        <v>24</v>
      </c>
      <c r="HY8" s="32">
        <f t="shared" si="7"/>
        <v>31</v>
      </c>
      <c r="HZ8" s="32">
        <f t="shared" si="7"/>
        <v>32</v>
      </c>
      <c r="IA8" s="32">
        <f t="shared" si="7"/>
        <v>26</v>
      </c>
      <c r="IB8" s="32">
        <f t="shared" si="7"/>
        <v>33</v>
      </c>
      <c r="IC8" s="32">
        <f t="shared" si="7"/>
        <v>23</v>
      </c>
      <c r="ID8" s="32">
        <f>SUM(ID6:ID7)</f>
        <v>18</v>
      </c>
      <c r="IE8" s="32">
        <f>SUM(IE6:IE7)</f>
        <v>19</v>
      </c>
    </row>
    <row r="9" spans="1:290" ht="15.75" thickTop="1" x14ac:dyDescent="0.25"/>
    <row r="10" spans="1:290" x14ac:dyDescent="0.25">
      <c r="A10" s="19" t="s">
        <v>18</v>
      </c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</row>
    <row r="11" spans="1:290" x14ac:dyDescent="0.25">
      <c r="A11" t="s">
        <v>38</v>
      </c>
      <c r="B11" s="1">
        <v>2</v>
      </c>
      <c r="G11" s="1">
        <v>2</v>
      </c>
      <c r="I11" s="1">
        <v>1</v>
      </c>
      <c r="J11" s="1">
        <v>1</v>
      </c>
      <c r="K11" s="1">
        <v>2</v>
      </c>
      <c r="L11" s="1">
        <v>2</v>
      </c>
      <c r="M11" s="1">
        <v>1</v>
      </c>
      <c r="N11" s="1">
        <v>1</v>
      </c>
      <c r="O11" s="1">
        <v>1</v>
      </c>
      <c r="P11" s="1">
        <v>1</v>
      </c>
      <c r="Q11" s="1">
        <v>1</v>
      </c>
      <c r="X11" s="1">
        <v>2</v>
      </c>
      <c r="Y11" s="1">
        <v>3</v>
      </c>
      <c r="Z11" s="1">
        <v>1</v>
      </c>
      <c r="AA11" s="1">
        <v>1</v>
      </c>
      <c r="AB11" s="1">
        <v>2</v>
      </c>
      <c r="AC11" s="1">
        <v>1</v>
      </c>
      <c r="AD11" s="1">
        <v>1</v>
      </c>
      <c r="AE11" s="1">
        <v>1</v>
      </c>
      <c r="AF11" s="1">
        <v>1</v>
      </c>
      <c r="AI11" s="1">
        <v>1</v>
      </c>
      <c r="AJ11" s="1">
        <v>1</v>
      </c>
      <c r="AK11" s="1">
        <v>1</v>
      </c>
      <c r="AL11" s="1">
        <v>2</v>
      </c>
      <c r="AM11" s="1">
        <v>3</v>
      </c>
      <c r="AN11" s="1">
        <v>2</v>
      </c>
      <c r="AO11" s="1">
        <v>2</v>
      </c>
      <c r="AP11" s="1">
        <v>1</v>
      </c>
      <c r="AQ11" s="1">
        <v>1</v>
      </c>
      <c r="AS11" s="1">
        <v>2</v>
      </c>
      <c r="AV11" s="1">
        <v>1</v>
      </c>
      <c r="AW11" s="1">
        <v>2</v>
      </c>
      <c r="AZ11" s="1">
        <v>1</v>
      </c>
      <c r="BA11" s="1">
        <v>1</v>
      </c>
      <c r="BC11" s="1">
        <v>2</v>
      </c>
      <c r="BE11" s="1">
        <v>1</v>
      </c>
      <c r="BL11" s="1">
        <v>1</v>
      </c>
      <c r="BM11" s="1">
        <v>2</v>
      </c>
      <c r="BN11" s="1">
        <v>2</v>
      </c>
      <c r="BO11" s="1">
        <v>1</v>
      </c>
      <c r="BP11" s="1">
        <v>3</v>
      </c>
      <c r="BU11" s="1">
        <v>1</v>
      </c>
      <c r="BV11" s="1">
        <v>2</v>
      </c>
      <c r="BW11" s="1">
        <v>2</v>
      </c>
      <c r="BX11" s="1">
        <v>1</v>
      </c>
      <c r="BY11" s="1">
        <v>1</v>
      </c>
      <c r="BZ11" s="1">
        <v>1</v>
      </c>
      <c r="CA11" s="1">
        <v>1</v>
      </c>
      <c r="CB11" s="1">
        <v>1</v>
      </c>
      <c r="CC11" s="1">
        <v>1</v>
      </c>
      <c r="CD11" s="1">
        <v>1</v>
      </c>
      <c r="CE11" s="1">
        <v>1</v>
      </c>
      <c r="CG11" s="1">
        <v>1</v>
      </c>
      <c r="CH11" s="1">
        <v>2</v>
      </c>
      <c r="CI11" s="1">
        <v>1</v>
      </c>
      <c r="CJ11" s="1">
        <v>1</v>
      </c>
      <c r="CO11" s="1">
        <v>1</v>
      </c>
      <c r="CP11" s="1">
        <v>1</v>
      </c>
      <c r="CS11" s="1">
        <v>1</v>
      </c>
      <c r="CU11" s="1">
        <v>1</v>
      </c>
      <c r="CV11" s="1">
        <v>1</v>
      </c>
      <c r="CW11" s="1">
        <v>2</v>
      </c>
      <c r="CX11" s="1">
        <v>4</v>
      </c>
      <c r="CY11" s="1">
        <v>5</v>
      </c>
      <c r="CZ11" s="1">
        <v>4</v>
      </c>
      <c r="DA11" s="1">
        <v>2</v>
      </c>
      <c r="DB11" s="1">
        <v>1</v>
      </c>
      <c r="DC11" s="1">
        <v>3</v>
      </c>
      <c r="DD11" s="1">
        <v>2</v>
      </c>
      <c r="DE11" s="1">
        <v>2</v>
      </c>
      <c r="DF11" s="1">
        <v>1</v>
      </c>
      <c r="DG11" s="1">
        <v>2</v>
      </c>
      <c r="DH11" s="1">
        <v>1</v>
      </c>
      <c r="DI11" s="1">
        <v>1</v>
      </c>
      <c r="DJ11" s="1">
        <v>2</v>
      </c>
      <c r="DK11" s="1">
        <v>2</v>
      </c>
      <c r="DL11" s="1">
        <v>2</v>
      </c>
      <c r="DM11" s="1">
        <v>1</v>
      </c>
      <c r="DN11" s="1">
        <v>1</v>
      </c>
      <c r="DO11" s="1">
        <v>2</v>
      </c>
      <c r="DP11" s="1">
        <v>1</v>
      </c>
      <c r="DQ11" s="1">
        <v>1</v>
      </c>
      <c r="DT11" s="1">
        <v>2</v>
      </c>
      <c r="DU11" s="1">
        <v>2</v>
      </c>
      <c r="DW11" s="23">
        <v>1</v>
      </c>
      <c r="DX11" s="23">
        <v>1</v>
      </c>
      <c r="DY11" s="23">
        <v>2</v>
      </c>
      <c r="DZ11" s="24">
        <v>2</v>
      </c>
      <c r="EA11" s="24">
        <v>2</v>
      </c>
      <c r="EB11" s="24">
        <v>1</v>
      </c>
      <c r="EC11" s="24"/>
      <c r="ED11" s="24">
        <v>1</v>
      </c>
      <c r="EE11" s="24"/>
      <c r="EF11" s="24"/>
      <c r="EG11" s="24"/>
      <c r="EH11" s="24">
        <v>1</v>
      </c>
      <c r="EI11" s="24">
        <v>1</v>
      </c>
      <c r="EJ11" s="24">
        <v>1</v>
      </c>
      <c r="EK11" s="24">
        <v>1</v>
      </c>
      <c r="EL11" s="24"/>
      <c r="EM11" s="24"/>
      <c r="EN11" s="24"/>
      <c r="EO11" s="1">
        <v>1</v>
      </c>
      <c r="ER11" s="1">
        <v>1</v>
      </c>
      <c r="EX11" s="1">
        <v>1</v>
      </c>
      <c r="FU11" s="1">
        <v>1</v>
      </c>
      <c r="FW11" s="1">
        <v>1</v>
      </c>
      <c r="GB11" s="1">
        <v>1</v>
      </c>
      <c r="GE11" s="1">
        <v>1</v>
      </c>
      <c r="IC11" s="1">
        <v>1</v>
      </c>
      <c r="ID11" s="1">
        <v>1</v>
      </c>
      <c r="IE11" s="1">
        <v>1</v>
      </c>
    </row>
    <row r="12" spans="1:290" x14ac:dyDescent="0.25">
      <c r="A12" s="1" t="s">
        <v>20</v>
      </c>
      <c r="F12" s="1">
        <v>1</v>
      </c>
      <c r="H12" s="1">
        <v>1</v>
      </c>
      <c r="J12" s="1">
        <v>1</v>
      </c>
      <c r="K12" s="1">
        <v>2</v>
      </c>
      <c r="L12" s="1">
        <v>3</v>
      </c>
      <c r="M12" s="1">
        <v>1</v>
      </c>
      <c r="N12" s="1">
        <v>1</v>
      </c>
      <c r="O12" s="1">
        <v>1</v>
      </c>
      <c r="P12" s="1">
        <v>2</v>
      </c>
      <c r="Q12" s="1">
        <v>2</v>
      </c>
      <c r="R12" s="1">
        <v>2</v>
      </c>
      <c r="S12" s="1">
        <v>1</v>
      </c>
      <c r="T12" s="1">
        <v>1</v>
      </c>
      <c r="U12" s="1">
        <v>1</v>
      </c>
      <c r="V12" s="1">
        <v>2</v>
      </c>
      <c r="W12" s="1">
        <v>2</v>
      </c>
      <c r="X12" s="1">
        <v>2</v>
      </c>
      <c r="Y12" s="1">
        <v>4</v>
      </c>
      <c r="Z12" s="1">
        <v>4</v>
      </c>
      <c r="AA12" s="1">
        <v>6</v>
      </c>
      <c r="AB12" s="1">
        <v>6</v>
      </c>
      <c r="AC12" s="1">
        <v>5</v>
      </c>
      <c r="AD12" s="1">
        <v>4</v>
      </c>
      <c r="AE12" s="1">
        <v>4</v>
      </c>
      <c r="AF12" s="1">
        <v>4</v>
      </c>
      <c r="AG12" s="1">
        <v>4</v>
      </c>
      <c r="AH12" s="1">
        <v>4</v>
      </c>
      <c r="AI12" s="1">
        <v>5</v>
      </c>
      <c r="AJ12" s="1">
        <v>3</v>
      </c>
      <c r="AK12" s="1">
        <v>4</v>
      </c>
      <c r="AL12" s="1">
        <v>7</v>
      </c>
      <c r="AM12" s="1">
        <v>4</v>
      </c>
      <c r="AN12" s="1">
        <v>3</v>
      </c>
      <c r="AO12" s="1">
        <v>2</v>
      </c>
      <c r="AP12" s="1">
        <v>2</v>
      </c>
      <c r="AQ12" s="1">
        <v>1</v>
      </c>
      <c r="AS12" s="1">
        <v>1</v>
      </c>
      <c r="AV12" s="1">
        <v>1</v>
      </c>
      <c r="AW12" s="1">
        <v>1</v>
      </c>
      <c r="AX12" s="1">
        <v>1</v>
      </c>
      <c r="AY12" s="1">
        <v>2</v>
      </c>
      <c r="AZ12" s="1">
        <v>2</v>
      </c>
      <c r="BA12" s="1">
        <v>2</v>
      </c>
      <c r="BB12" s="1">
        <v>2</v>
      </c>
      <c r="BC12" s="1">
        <v>4</v>
      </c>
      <c r="BD12" s="1">
        <v>1</v>
      </c>
      <c r="BE12" s="1">
        <v>2</v>
      </c>
      <c r="BJ12" s="1">
        <v>1</v>
      </c>
      <c r="BO12" s="1">
        <v>1</v>
      </c>
      <c r="BZ12" s="1">
        <v>1</v>
      </c>
      <c r="CA12" s="1">
        <v>1</v>
      </c>
      <c r="CB12" s="1">
        <v>1</v>
      </c>
      <c r="CH12" s="1">
        <v>1</v>
      </c>
      <c r="CI12" s="1">
        <v>1</v>
      </c>
      <c r="CJ12" s="1">
        <v>1</v>
      </c>
      <c r="CK12" s="1">
        <v>1</v>
      </c>
      <c r="CP12" s="1">
        <v>1</v>
      </c>
      <c r="CQ12" s="1">
        <v>2</v>
      </c>
      <c r="CR12" s="1">
        <v>2</v>
      </c>
      <c r="CS12" s="1">
        <v>5</v>
      </c>
      <c r="CT12" s="1">
        <v>3</v>
      </c>
      <c r="CU12" s="1">
        <v>3</v>
      </c>
      <c r="CV12" s="1">
        <v>2</v>
      </c>
      <c r="CW12" s="1">
        <v>4</v>
      </c>
      <c r="CX12" s="1">
        <v>6</v>
      </c>
      <c r="CY12" s="1">
        <v>7</v>
      </c>
      <c r="CZ12" s="1">
        <v>5</v>
      </c>
      <c r="DA12" s="1">
        <v>2</v>
      </c>
      <c r="DC12" s="1">
        <v>1</v>
      </c>
      <c r="DD12" s="1">
        <v>1</v>
      </c>
      <c r="DE12" s="1">
        <v>1</v>
      </c>
      <c r="DF12" s="1">
        <v>1</v>
      </c>
      <c r="DG12" s="1">
        <v>3</v>
      </c>
      <c r="DH12" s="1">
        <v>3</v>
      </c>
      <c r="DI12" s="1">
        <v>2</v>
      </c>
      <c r="DJ12" s="1">
        <v>2</v>
      </c>
      <c r="DK12" s="1">
        <v>10</v>
      </c>
      <c r="DL12" s="1">
        <v>5</v>
      </c>
      <c r="DM12" s="1">
        <v>3</v>
      </c>
      <c r="DN12" s="1">
        <v>2</v>
      </c>
      <c r="DO12" s="1">
        <v>2</v>
      </c>
      <c r="DP12" s="1">
        <v>2</v>
      </c>
      <c r="DQ12" s="1">
        <v>4</v>
      </c>
      <c r="DR12" s="1">
        <v>5</v>
      </c>
      <c r="DS12" s="1">
        <v>7</v>
      </c>
      <c r="DT12" s="1">
        <v>6</v>
      </c>
      <c r="DU12" s="1">
        <v>7</v>
      </c>
      <c r="DV12" s="1">
        <v>7</v>
      </c>
      <c r="DW12" s="2">
        <v>11</v>
      </c>
      <c r="DX12" s="2">
        <v>4</v>
      </c>
      <c r="DY12" s="2">
        <v>3</v>
      </c>
      <c r="DZ12" s="25">
        <v>4</v>
      </c>
      <c r="EA12" s="25">
        <v>4</v>
      </c>
      <c r="EB12" s="25">
        <v>5</v>
      </c>
      <c r="EC12" s="25">
        <v>5</v>
      </c>
      <c r="ED12" s="25">
        <v>5</v>
      </c>
      <c r="EE12" s="25">
        <v>8</v>
      </c>
      <c r="EF12" s="25">
        <v>7</v>
      </c>
      <c r="EG12" s="25">
        <v>8</v>
      </c>
      <c r="EH12" s="25">
        <v>9</v>
      </c>
      <c r="EI12" s="25">
        <v>10</v>
      </c>
      <c r="EJ12" s="25">
        <v>3</v>
      </c>
      <c r="EK12" s="25">
        <v>4</v>
      </c>
      <c r="EL12" s="25">
        <v>3</v>
      </c>
      <c r="EM12" s="25">
        <v>3</v>
      </c>
      <c r="EN12" s="25">
        <v>3</v>
      </c>
      <c r="EO12" s="1">
        <v>3</v>
      </c>
      <c r="EP12" s="1">
        <v>4</v>
      </c>
      <c r="EQ12" s="1">
        <v>6</v>
      </c>
      <c r="ER12" s="1">
        <v>5</v>
      </c>
      <c r="ES12" s="1">
        <v>5</v>
      </c>
      <c r="ET12" s="1">
        <v>4</v>
      </c>
      <c r="EU12" s="1">
        <v>6</v>
      </c>
      <c r="EV12" s="1">
        <v>5</v>
      </c>
      <c r="EW12" s="1">
        <v>3</v>
      </c>
      <c r="EX12" s="1">
        <v>3</v>
      </c>
      <c r="EY12" s="1">
        <v>4</v>
      </c>
      <c r="EZ12" s="1">
        <v>4</v>
      </c>
      <c r="FA12" s="1">
        <v>4</v>
      </c>
      <c r="FB12" s="1">
        <v>4</v>
      </c>
      <c r="FC12" s="1">
        <v>6</v>
      </c>
      <c r="FD12" s="1">
        <v>5</v>
      </c>
      <c r="FE12" s="1">
        <v>3</v>
      </c>
      <c r="FF12" s="1">
        <v>5</v>
      </c>
      <c r="FG12" s="1">
        <v>4</v>
      </c>
      <c r="FH12" s="1">
        <v>3</v>
      </c>
      <c r="FI12" s="1">
        <v>1</v>
      </c>
      <c r="FJ12" s="1">
        <v>2</v>
      </c>
      <c r="FK12" s="1">
        <v>4</v>
      </c>
      <c r="FL12" s="1">
        <v>3</v>
      </c>
      <c r="FM12" s="1">
        <v>4</v>
      </c>
      <c r="FN12" s="1">
        <v>3</v>
      </c>
      <c r="FO12" s="1">
        <v>4</v>
      </c>
      <c r="FP12" s="1">
        <v>3</v>
      </c>
      <c r="FQ12" s="1">
        <v>4</v>
      </c>
      <c r="FR12" s="1">
        <v>2</v>
      </c>
      <c r="FS12" s="1">
        <v>3</v>
      </c>
      <c r="FT12" s="1">
        <v>2</v>
      </c>
      <c r="FU12" s="1">
        <v>2</v>
      </c>
      <c r="FV12" s="1">
        <v>1</v>
      </c>
      <c r="FW12" s="1">
        <v>1</v>
      </c>
      <c r="FX12" s="1">
        <v>1</v>
      </c>
      <c r="FY12" s="1">
        <v>1</v>
      </c>
      <c r="GA12" s="1">
        <v>1</v>
      </c>
      <c r="GB12" s="1">
        <v>2</v>
      </c>
      <c r="GD12" s="1">
        <v>2</v>
      </c>
      <c r="GE12" s="1">
        <v>1</v>
      </c>
      <c r="GF12" s="1">
        <v>2</v>
      </c>
      <c r="GG12" s="1">
        <v>2</v>
      </c>
      <c r="GP12" s="1">
        <v>2</v>
      </c>
      <c r="GR12" s="1">
        <v>2</v>
      </c>
      <c r="GS12" s="1">
        <v>1</v>
      </c>
      <c r="GV12" s="1">
        <v>2</v>
      </c>
      <c r="GW12" s="1">
        <v>6</v>
      </c>
      <c r="GX12" s="1">
        <v>2</v>
      </c>
      <c r="GY12" s="1">
        <v>1</v>
      </c>
      <c r="GZ12" s="1">
        <v>1</v>
      </c>
      <c r="HH12" s="1">
        <v>1</v>
      </c>
      <c r="HI12" s="1">
        <v>1</v>
      </c>
      <c r="HJ12" s="1">
        <v>1</v>
      </c>
      <c r="HK12" s="1">
        <v>1</v>
      </c>
      <c r="HL12" s="1">
        <v>2</v>
      </c>
      <c r="HM12" s="1">
        <v>1</v>
      </c>
      <c r="HN12" s="1">
        <v>1</v>
      </c>
      <c r="HO12" s="1">
        <v>1</v>
      </c>
      <c r="HP12" s="1">
        <v>1</v>
      </c>
      <c r="HQ12" s="1">
        <v>1</v>
      </c>
      <c r="HR12" s="1">
        <v>1</v>
      </c>
      <c r="HS12" s="1">
        <v>1</v>
      </c>
      <c r="HT12" s="1">
        <v>1</v>
      </c>
      <c r="HU12" s="1">
        <v>1</v>
      </c>
      <c r="HV12" s="1">
        <v>1</v>
      </c>
      <c r="HW12" s="1">
        <v>1</v>
      </c>
      <c r="HX12" s="1">
        <v>2</v>
      </c>
      <c r="HY12" s="1">
        <v>2</v>
      </c>
      <c r="HZ12" s="1">
        <v>1</v>
      </c>
      <c r="IA12" s="1">
        <v>2</v>
      </c>
      <c r="IB12" s="1">
        <v>2</v>
      </c>
      <c r="IC12" s="1">
        <v>1</v>
      </c>
      <c r="ID12" s="1">
        <v>2</v>
      </c>
      <c r="IE12" s="1">
        <v>1</v>
      </c>
    </row>
    <row r="13" spans="1:290" x14ac:dyDescent="0.25">
      <c r="A13" s="1" t="s">
        <v>21</v>
      </c>
      <c r="B13" s="1">
        <v>1</v>
      </c>
      <c r="G13" s="1">
        <v>1</v>
      </c>
      <c r="H13" s="1">
        <v>2</v>
      </c>
      <c r="I13" s="1">
        <v>2</v>
      </c>
      <c r="J13" s="1">
        <v>2</v>
      </c>
      <c r="K13" s="1">
        <v>1</v>
      </c>
      <c r="L13" s="1">
        <v>1</v>
      </c>
      <c r="M13" s="1">
        <v>1</v>
      </c>
      <c r="O13" s="1">
        <v>1</v>
      </c>
      <c r="P13" s="1">
        <v>1</v>
      </c>
      <c r="R13" s="1">
        <v>1</v>
      </c>
      <c r="S13" s="1">
        <v>1</v>
      </c>
      <c r="U13" s="1">
        <v>1</v>
      </c>
      <c r="V13" s="1">
        <v>1</v>
      </c>
      <c r="W13" s="1">
        <v>1</v>
      </c>
      <c r="X13" s="1">
        <v>1</v>
      </c>
      <c r="Y13" s="1">
        <v>1</v>
      </c>
      <c r="Z13" s="1">
        <v>1</v>
      </c>
      <c r="AA13" s="1">
        <v>1</v>
      </c>
      <c r="AB13" s="1">
        <v>2</v>
      </c>
      <c r="AC13" s="1">
        <v>1</v>
      </c>
      <c r="AD13" s="1">
        <v>1</v>
      </c>
      <c r="AE13" s="1">
        <v>1</v>
      </c>
      <c r="AF13" s="1">
        <v>1</v>
      </c>
      <c r="AG13" s="1">
        <v>1</v>
      </c>
      <c r="AH13" s="1">
        <v>1</v>
      </c>
      <c r="AJ13" s="1">
        <v>1</v>
      </c>
      <c r="AM13" s="1">
        <v>2</v>
      </c>
      <c r="AN13" s="1">
        <v>2</v>
      </c>
      <c r="AO13" s="1">
        <v>3</v>
      </c>
      <c r="AP13" s="1">
        <v>4</v>
      </c>
      <c r="AQ13" s="1">
        <v>4</v>
      </c>
      <c r="AR13" s="1">
        <v>1</v>
      </c>
      <c r="AT13" s="1">
        <v>1</v>
      </c>
      <c r="AX13" s="1">
        <v>2</v>
      </c>
      <c r="AY13" s="1">
        <v>1</v>
      </c>
      <c r="AZ13" s="1">
        <v>2</v>
      </c>
      <c r="BA13" s="1">
        <v>1</v>
      </c>
      <c r="BB13" s="1">
        <v>1</v>
      </c>
      <c r="BC13" s="1">
        <v>2</v>
      </c>
      <c r="BD13" s="1">
        <v>1</v>
      </c>
      <c r="BE13" s="1">
        <v>1</v>
      </c>
      <c r="BF13" s="1">
        <v>2</v>
      </c>
      <c r="BG13" s="1">
        <v>1</v>
      </c>
      <c r="BH13" s="1">
        <v>2</v>
      </c>
      <c r="BN13" s="1">
        <v>1</v>
      </c>
      <c r="BV13" s="1">
        <v>1</v>
      </c>
      <c r="BW13" s="1">
        <v>2</v>
      </c>
      <c r="BX13" s="1">
        <v>3</v>
      </c>
      <c r="BY13" s="1">
        <v>3</v>
      </c>
      <c r="BZ13" s="1">
        <v>1</v>
      </c>
      <c r="CA13" s="1">
        <v>1</v>
      </c>
      <c r="CB13" s="1">
        <v>1</v>
      </c>
      <c r="CF13" s="1">
        <v>1</v>
      </c>
      <c r="CG13" s="1">
        <v>1</v>
      </c>
      <c r="CK13" s="1">
        <v>1</v>
      </c>
      <c r="CO13" s="1">
        <v>1</v>
      </c>
      <c r="CP13" s="1">
        <v>2</v>
      </c>
      <c r="CQ13" s="1">
        <v>1</v>
      </c>
      <c r="CR13" s="1">
        <v>1</v>
      </c>
      <c r="CS13" s="1">
        <v>1</v>
      </c>
      <c r="CT13" s="1">
        <v>1</v>
      </c>
      <c r="CU13" s="1">
        <v>1</v>
      </c>
      <c r="CV13" s="1">
        <v>1</v>
      </c>
      <c r="CW13" s="1">
        <v>2</v>
      </c>
      <c r="CX13" s="1">
        <v>4</v>
      </c>
      <c r="CY13" s="1">
        <v>4</v>
      </c>
      <c r="CZ13" s="1">
        <v>5</v>
      </c>
      <c r="DA13" s="1">
        <v>3</v>
      </c>
      <c r="DB13" s="1">
        <v>4</v>
      </c>
      <c r="DC13" s="1">
        <v>5</v>
      </c>
      <c r="DD13" s="1">
        <v>4</v>
      </c>
      <c r="DE13" s="1">
        <v>4</v>
      </c>
      <c r="DF13" s="1">
        <v>5</v>
      </c>
      <c r="DG13" s="1">
        <v>6</v>
      </c>
      <c r="DH13" s="1">
        <v>6</v>
      </c>
      <c r="DI13" s="1">
        <v>3</v>
      </c>
      <c r="DJ13" s="1">
        <v>4</v>
      </c>
      <c r="DK13" s="1">
        <v>7</v>
      </c>
      <c r="DL13" s="1">
        <v>4</v>
      </c>
      <c r="DM13" s="1">
        <v>2</v>
      </c>
      <c r="DN13" s="1">
        <v>4</v>
      </c>
      <c r="DO13" s="1">
        <v>7</v>
      </c>
      <c r="DP13" s="1">
        <v>5</v>
      </c>
      <c r="DQ13" s="1">
        <v>7</v>
      </c>
      <c r="DR13" s="1">
        <v>6</v>
      </c>
      <c r="DS13" s="1">
        <v>4</v>
      </c>
      <c r="DT13" s="1">
        <v>6</v>
      </c>
      <c r="DU13" s="1">
        <v>7</v>
      </c>
      <c r="DV13" s="1">
        <v>7</v>
      </c>
      <c r="DW13" s="2">
        <v>6</v>
      </c>
      <c r="DX13" s="2">
        <v>5</v>
      </c>
      <c r="DY13" s="2">
        <v>5</v>
      </c>
      <c r="DZ13" s="25">
        <v>5</v>
      </c>
      <c r="EA13" s="25">
        <v>4</v>
      </c>
      <c r="EB13" s="25">
        <v>4</v>
      </c>
      <c r="EC13" s="25">
        <v>4</v>
      </c>
      <c r="ED13" s="25">
        <v>5</v>
      </c>
      <c r="EE13" s="25">
        <v>3</v>
      </c>
      <c r="EF13" s="25">
        <v>4</v>
      </c>
      <c r="EG13" s="25">
        <v>4</v>
      </c>
      <c r="EH13" s="25">
        <v>6</v>
      </c>
      <c r="EI13" s="25">
        <v>6</v>
      </c>
      <c r="EJ13" s="25">
        <v>3</v>
      </c>
      <c r="EK13" s="25">
        <v>1</v>
      </c>
      <c r="EL13" s="25">
        <v>1</v>
      </c>
      <c r="EM13" s="25">
        <v>2</v>
      </c>
      <c r="EN13" s="25">
        <v>3</v>
      </c>
      <c r="EO13" s="1">
        <v>3</v>
      </c>
      <c r="EP13" s="1">
        <v>3</v>
      </c>
      <c r="EQ13" s="1">
        <v>5</v>
      </c>
      <c r="ER13" s="1">
        <v>4</v>
      </c>
      <c r="ES13" s="1">
        <v>6</v>
      </c>
      <c r="ET13" s="1">
        <v>9</v>
      </c>
      <c r="EU13" s="1">
        <v>9</v>
      </c>
      <c r="EV13" s="1">
        <v>8</v>
      </c>
      <c r="EW13" s="1">
        <v>6</v>
      </c>
      <c r="EX13" s="1">
        <v>2</v>
      </c>
      <c r="EY13" s="1">
        <v>2</v>
      </c>
      <c r="EZ13" s="1">
        <v>2</v>
      </c>
      <c r="FA13" s="1">
        <v>1</v>
      </c>
      <c r="FB13" s="1">
        <v>2</v>
      </c>
      <c r="FC13" s="1">
        <v>3</v>
      </c>
      <c r="FD13" s="1">
        <v>3</v>
      </c>
      <c r="FE13" s="1">
        <v>2</v>
      </c>
      <c r="FF13" s="1">
        <v>6</v>
      </c>
      <c r="FG13" s="1">
        <v>7</v>
      </c>
      <c r="FH13" s="1">
        <v>7</v>
      </c>
      <c r="FI13" s="1">
        <v>5</v>
      </c>
      <c r="FJ13" s="1">
        <v>3</v>
      </c>
      <c r="FK13" s="1">
        <v>4</v>
      </c>
      <c r="FL13" s="1">
        <v>2</v>
      </c>
      <c r="FM13" s="1">
        <v>4</v>
      </c>
      <c r="FN13" s="1">
        <v>5</v>
      </c>
      <c r="FO13" s="1">
        <v>6</v>
      </c>
      <c r="FP13" s="1">
        <v>5</v>
      </c>
      <c r="FQ13" s="1">
        <v>5</v>
      </c>
      <c r="FR13" s="1">
        <v>6</v>
      </c>
      <c r="FS13" s="1">
        <v>5</v>
      </c>
      <c r="FT13" s="1">
        <v>2</v>
      </c>
      <c r="FU13" s="1">
        <v>2</v>
      </c>
      <c r="FW13" s="1">
        <v>1</v>
      </c>
      <c r="FY13" s="1">
        <v>1</v>
      </c>
      <c r="FZ13" s="1">
        <v>1</v>
      </c>
      <c r="GA13" s="1">
        <v>1</v>
      </c>
      <c r="GC13" s="1">
        <v>1</v>
      </c>
      <c r="GD13" s="1">
        <v>2</v>
      </c>
      <c r="GE13" s="1">
        <v>2</v>
      </c>
      <c r="GF13" s="1">
        <v>2</v>
      </c>
      <c r="GG13" s="1">
        <v>2</v>
      </c>
      <c r="GH13" s="1">
        <v>1</v>
      </c>
      <c r="GI13" s="1">
        <v>3</v>
      </c>
      <c r="GJ13" s="1">
        <v>3</v>
      </c>
      <c r="GK13" s="1">
        <v>3</v>
      </c>
      <c r="GL13" s="1">
        <v>4</v>
      </c>
      <c r="GM13" s="1">
        <v>3</v>
      </c>
      <c r="GN13" s="1">
        <v>4</v>
      </c>
      <c r="GO13" s="1">
        <v>3</v>
      </c>
      <c r="GP13" s="1">
        <v>4</v>
      </c>
      <c r="GQ13" s="1">
        <v>4</v>
      </c>
      <c r="GR13" s="1">
        <v>8</v>
      </c>
      <c r="GS13" s="1">
        <v>6</v>
      </c>
      <c r="GT13" s="1">
        <v>5</v>
      </c>
      <c r="GU13" s="1">
        <v>2</v>
      </c>
      <c r="GV13" s="1">
        <v>3</v>
      </c>
      <c r="GW13" s="1">
        <v>14</v>
      </c>
      <c r="GX13" s="1">
        <v>3</v>
      </c>
      <c r="GY13" s="1">
        <v>5</v>
      </c>
      <c r="GZ13" s="1">
        <v>4</v>
      </c>
      <c r="HA13" s="1">
        <v>5</v>
      </c>
      <c r="HB13" s="1">
        <v>7</v>
      </c>
      <c r="HC13" s="1">
        <v>8</v>
      </c>
      <c r="HD13" s="1">
        <v>5</v>
      </c>
      <c r="HE13" s="1">
        <v>3</v>
      </c>
      <c r="HF13" s="1">
        <v>2</v>
      </c>
      <c r="HG13" s="1">
        <v>2</v>
      </c>
      <c r="HH13" s="1">
        <v>1</v>
      </c>
      <c r="HI13" s="1">
        <v>1</v>
      </c>
      <c r="HJ13" s="1">
        <v>2</v>
      </c>
      <c r="HK13" s="1">
        <v>3</v>
      </c>
      <c r="HL13" s="1">
        <v>3</v>
      </c>
      <c r="HM13" s="1">
        <v>4</v>
      </c>
      <c r="HN13" s="1">
        <v>5</v>
      </c>
      <c r="HO13" s="1">
        <v>7</v>
      </c>
      <c r="HP13" s="1">
        <v>6</v>
      </c>
      <c r="HQ13" s="1">
        <v>3</v>
      </c>
      <c r="HR13" s="1">
        <v>3</v>
      </c>
      <c r="HS13" s="1">
        <v>1</v>
      </c>
      <c r="HT13" s="1">
        <v>1</v>
      </c>
      <c r="HU13" s="1">
        <v>1</v>
      </c>
      <c r="HV13" s="1">
        <v>1</v>
      </c>
      <c r="HW13" s="1">
        <v>3</v>
      </c>
      <c r="HX13" s="1">
        <v>3</v>
      </c>
      <c r="HY13" s="1">
        <v>4</v>
      </c>
      <c r="HZ13" s="1">
        <v>6</v>
      </c>
      <c r="IA13" s="1">
        <v>6</v>
      </c>
      <c r="IB13" s="1">
        <v>8</v>
      </c>
      <c r="IC13" s="1">
        <v>4</v>
      </c>
      <c r="ID13" s="1">
        <v>2</v>
      </c>
      <c r="IE13" s="1">
        <v>2</v>
      </c>
    </row>
    <row r="14" spans="1:290" x14ac:dyDescent="0.25">
      <c r="A14" s="1" t="s">
        <v>22</v>
      </c>
      <c r="C14" s="1">
        <v>1</v>
      </c>
      <c r="F14" s="1">
        <v>1</v>
      </c>
      <c r="G14" s="1">
        <v>1</v>
      </c>
      <c r="H14" s="1">
        <v>1</v>
      </c>
      <c r="J14" s="1">
        <v>1</v>
      </c>
      <c r="K14" s="1">
        <v>1</v>
      </c>
      <c r="M14" s="1">
        <v>1</v>
      </c>
      <c r="N14" s="1">
        <v>1</v>
      </c>
      <c r="O14" s="1">
        <v>1</v>
      </c>
      <c r="P14" s="1">
        <v>1</v>
      </c>
      <c r="Q14" s="1">
        <v>1</v>
      </c>
      <c r="T14" s="1">
        <v>1</v>
      </c>
      <c r="X14" s="1">
        <v>1</v>
      </c>
      <c r="Y14" s="1">
        <v>1</v>
      </c>
      <c r="AA14" s="1">
        <v>1</v>
      </c>
      <c r="AB14" s="1">
        <v>3</v>
      </c>
      <c r="AC14" s="1">
        <v>2</v>
      </c>
      <c r="AD14" s="1">
        <v>2</v>
      </c>
      <c r="AE14" s="1">
        <v>2</v>
      </c>
      <c r="AF14" s="1">
        <v>3</v>
      </c>
      <c r="AG14" s="1">
        <v>2</v>
      </c>
      <c r="AH14" s="1">
        <v>2</v>
      </c>
      <c r="AI14" s="1">
        <v>5</v>
      </c>
      <c r="AJ14" s="1">
        <v>4</v>
      </c>
      <c r="AK14" s="1">
        <v>4</v>
      </c>
      <c r="AL14" s="1">
        <v>4</v>
      </c>
      <c r="AM14" s="1">
        <v>4</v>
      </c>
      <c r="AN14" s="1">
        <v>5</v>
      </c>
      <c r="AO14" s="1">
        <v>3</v>
      </c>
      <c r="AP14" s="1">
        <v>3</v>
      </c>
      <c r="AQ14" s="1">
        <v>1</v>
      </c>
      <c r="AR14" s="1">
        <v>1</v>
      </c>
      <c r="AX14" s="1">
        <v>2</v>
      </c>
      <c r="AY14" s="1">
        <v>1</v>
      </c>
      <c r="AZ14" s="1">
        <v>1</v>
      </c>
      <c r="BA14" s="1">
        <v>1</v>
      </c>
      <c r="BB14" s="1">
        <v>1</v>
      </c>
      <c r="BC14" s="1">
        <v>1</v>
      </c>
      <c r="BD14" s="1">
        <v>2</v>
      </c>
      <c r="BF14" s="1">
        <v>2</v>
      </c>
      <c r="BG14" s="1">
        <v>1</v>
      </c>
      <c r="BQ14" s="1">
        <v>1</v>
      </c>
      <c r="BR14" s="1">
        <v>2</v>
      </c>
      <c r="BV14" s="1">
        <v>2</v>
      </c>
      <c r="BW14" s="1">
        <v>1</v>
      </c>
      <c r="BX14" s="1">
        <v>2</v>
      </c>
      <c r="BY14" s="1">
        <v>2</v>
      </c>
      <c r="BZ14" s="1">
        <v>1</v>
      </c>
      <c r="CA14" s="1">
        <v>2</v>
      </c>
      <c r="CB14" s="1">
        <v>1</v>
      </c>
      <c r="CC14" s="1">
        <v>2</v>
      </c>
      <c r="CD14" s="1">
        <v>2</v>
      </c>
      <c r="CF14" s="1">
        <v>1</v>
      </c>
      <c r="CI14" s="1">
        <v>1</v>
      </c>
      <c r="CJ14" s="1">
        <v>2</v>
      </c>
      <c r="CK14" s="1">
        <v>2</v>
      </c>
      <c r="CN14" s="1">
        <v>2</v>
      </c>
      <c r="CO14" s="1">
        <v>1</v>
      </c>
      <c r="CP14" s="1">
        <v>1</v>
      </c>
      <c r="CQ14" s="1">
        <v>1</v>
      </c>
      <c r="CS14" s="1">
        <v>1</v>
      </c>
      <c r="CT14" s="1">
        <v>2</v>
      </c>
      <c r="CU14" s="1">
        <v>1</v>
      </c>
      <c r="CV14" s="1">
        <v>1</v>
      </c>
      <c r="CW14" s="1">
        <v>6</v>
      </c>
      <c r="CX14" s="1">
        <v>9</v>
      </c>
      <c r="CY14" s="1">
        <v>8</v>
      </c>
      <c r="CZ14" s="1">
        <v>6</v>
      </c>
      <c r="DA14" s="1">
        <v>1</v>
      </c>
      <c r="DI14" s="1">
        <v>2</v>
      </c>
      <c r="DJ14" s="1">
        <v>1</v>
      </c>
      <c r="DK14" s="1">
        <v>5</v>
      </c>
      <c r="DL14" s="1">
        <v>3</v>
      </c>
      <c r="DM14" s="1">
        <v>1</v>
      </c>
      <c r="DN14" s="1">
        <v>2</v>
      </c>
      <c r="DO14" s="1">
        <v>4</v>
      </c>
      <c r="DP14" s="1">
        <v>3</v>
      </c>
      <c r="DQ14" s="1">
        <v>3</v>
      </c>
      <c r="DR14" s="1">
        <v>3</v>
      </c>
      <c r="DS14" s="1">
        <v>2</v>
      </c>
      <c r="DT14" s="1">
        <v>2</v>
      </c>
      <c r="DU14" s="1">
        <v>4</v>
      </c>
      <c r="DV14" s="1">
        <v>3</v>
      </c>
      <c r="DW14" s="2">
        <v>4</v>
      </c>
      <c r="DX14" s="2">
        <v>5</v>
      </c>
      <c r="DY14" s="2">
        <v>3</v>
      </c>
      <c r="DZ14" s="25">
        <v>3</v>
      </c>
      <c r="EA14" s="25">
        <v>2</v>
      </c>
      <c r="EB14" s="25">
        <v>2</v>
      </c>
      <c r="EC14" s="25">
        <v>2</v>
      </c>
      <c r="ED14" s="25">
        <v>6</v>
      </c>
      <c r="EE14" s="25">
        <v>7</v>
      </c>
      <c r="EF14" s="25">
        <v>5</v>
      </c>
      <c r="EG14" s="25">
        <v>2</v>
      </c>
      <c r="EH14" s="25">
        <v>5</v>
      </c>
      <c r="EI14" s="25">
        <v>5</v>
      </c>
      <c r="EJ14" s="25">
        <v>4</v>
      </c>
      <c r="EK14" s="25">
        <v>4</v>
      </c>
      <c r="EL14" s="25">
        <v>4</v>
      </c>
      <c r="EM14" s="25">
        <v>5</v>
      </c>
      <c r="EN14" s="25">
        <v>4</v>
      </c>
      <c r="EO14" s="1">
        <v>5</v>
      </c>
      <c r="EP14" s="1">
        <v>3</v>
      </c>
      <c r="EQ14" s="1">
        <v>3</v>
      </c>
      <c r="ER14" s="1">
        <v>3</v>
      </c>
      <c r="ES14" s="1">
        <v>1</v>
      </c>
      <c r="ET14" s="1">
        <v>7</v>
      </c>
      <c r="EU14" s="1">
        <v>7</v>
      </c>
      <c r="EV14" s="1">
        <v>3</v>
      </c>
      <c r="EW14" s="1">
        <v>1</v>
      </c>
      <c r="EX14" s="1">
        <v>1</v>
      </c>
      <c r="EY14" s="1">
        <v>1</v>
      </c>
      <c r="EZ14" s="1">
        <v>2</v>
      </c>
      <c r="FA14" s="1">
        <v>2</v>
      </c>
      <c r="FB14" s="1">
        <v>2</v>
      </c>
      <c r="FC14" s="1">
        <v>3</v>
      </c>
      <c r="FD14" s="1">
        <v>3</v>
      </c>
      <c r="FE14" s="1">
        <v>2</v>
      </c>
      <c r="FF14" s="1">
        <v>5</v>
      </c>
      <c r="FG14" s="1">
        <v>4</v>
      </c>
      <c r="FH14" s="1">
        <v>3</v>
      </c>
      <c r="FJ14" s="1">
        <v>3</v>
      </c>
      <c r="FK14" s="1">
        <v>1</v>
      </c>
      <c r="FL14" s="1">
        <v>1</v>
      </c>
      <c r="FN14" s="1">
        <v>1</v>
      </c>
      <c r="FO14" s="1">
        <v>1</v>
      </c>
      <c r="FP14" s="1">
        <v>1</v>
      </c>
      <c r="FS14" s="1">
        <v>2</v>
      </c>
      <c r="FT14" s="1">
        <v>2</v>
      </c>
      <c r="FU14" s="1">
        <v>2</v>
      </c>
      <c r="FY14" s="1">
        <v>1</v>
      </c>
      <c r="FZ14" s="1">
        <v>1</v>
      </c>
      <c r="GA14" s="1">
        <v>1</v>
      </c>
      <c r="GB14" s="1">
        <v>2</v>
      </c>
      <c r="GC14" s="1">
        <v>1</v>
      </c>
      <c r="GD14" s="1">
        <v>7</v>
      </c>
      <c r="GE14" s="1">
        <v>4</v>
      </c>
      <c r="GF14" s="1">
        <v>2</v>
      </c>
      <c r="GG14" s="1">
        <v>2</v>
      </c>
      <c r="GH14" s="1">
        <v>2</v>
      </c>
      <c r="GI14" s="1">
        <v>4</v>
      </c>
      <c r="GJ14" s="1">
        <v>5</v>
      </c>
      <c r="GK14" s="1">
        <v>4</v>
      </c>
      <c r="GL14" s="1">
        <v>5</v>
      </c>
      <c r="GM14" s="1">
        <v>4</v>
      </c>
      <c r="GN14" s="1">
        <v>2</v>
      </c>
      <c r="GO14" s="1">
        <v>2</v>
      </c>
      <c r="GP14" s="1">
        <v>4</v>
      </c>
      <c r="GQ14" s="1">
        <v>4</v>
      </c>
      <c r="GR14" s="1">
        <v>5</v>
      </c>
      <c r="GS14" s="1">
        <v>2</v>
      </c>
      <c r="GT14" s="1">
        <v>2</v>
      </c>
      <c r="GU14" s="1">
        <v>2</v>
      </c>
      <c r="GV14" s="1">
        <v>5</v>
      </c>
      <c r="GW14" s="1">
        <v>10</v>
      </c>
      <c r="GX14" s="1">
        <v>5</v>
      </c>
      <c r="GY14" s="1">
        <v>4</v>
      </c>
      <c r="GZ14" s="1">
        <v>3</v>
      </c>
      <c r="HA14" s="1">
        <v>3</v>
      </c>
      <c r="HB14" s="1">
        <v>6</v>
      </c>
      <c r="HC14" s="1">
        <v>6</v>
      </c>
      <c r="HD14" s="1">
        <v>5</v>
      </c>
      <c r="HE14" s="1">
        <v>2</v>
      </c>
      <c r="HF14" s="1">
        <v>1</v>
      </c>
      <c r="HG14" s="1">
        <v>1</v>
      </c>
      <c r="HH14" s="1">
        <v>1</v>
      </c>
      <c r="HI14" s="1">
        <v>2</v>
      </c>
      <c r="HJ14" s="1">
        <v>2</v>
      </c>
      <c r="HK14" s="1">
        <v>2</v>
      </c>
      <c r="HL14" s="1">
        <v>4</v>
      </c>
      <c r="HM14" s="1">
        <v>5</v>
      </c>
      <c r="HN14" s="1">
        <v>6</v>
      </c>
      <c r="HO14" s="1">
        <v>8</v>
      </c>
      <c r="HP14" s="1">
        <v>7</v>
      </c>
      <c r="HQ14" s="1">
        <v>6</v>
      </c>
      <c r="HR14" s="1">
        <v>3</v>
      </c>
      <c r="HS14" s="1">
        <v>2</v>
      </c>
      <c r="HT14" s="1">
        <v>3</v>
      </c>
      <c r="HU14" s="1">
        <v>6</v>
      </c>
      <c r="HV14" s="1">
        <v>7</v>
      </c>
      <c r="HW14" s="1">
        <v>6</v>
      </c>
      <c r="HX14" s="1">
        <v>5</v>
      </c>
      <c r="HY14" s="1">
        <v>6</v>
      </c>
      <c r="HZ14" s="1">
        <v>6</v>
      </c>
      <c r="IA14" s="1">
        <v>4</v>
      </c>
      <c r="IB14" s="1">
        <v>3</v>
      </c>
      <c r="IC14" s="1">
        <v>1</v>
      </c>
      <c r="ID14" s="1">
        <v>1</v>
      </c>
      <c r="IE14" s="1">
        <v>2</v>
      </c>
    </row>
    <row r="15" spans="1:290" x14ac:dyDescent="0.25">
      <c r="A15" s="1" t="s">
        <v>23</v>
      </c>
      <c r="C15" s="1">
        <v>1</v>
      </c>
      <c r="E15" s="1">
        <v>1</v>
      </c>
      <c r="H15" s="1">
        <v>1</v>
      </c>
      <c r="I15" s="1">
        <v>1</v>
      </c>
      <c r="J15" s="1">
        <v>1</v>
      </c>
      <c r="K15" s="1">
        <v>2</v>
      </c>
      <c r="L15" s="1">
        <v>2</v>
      </c>
      <c r="M15" s="1">
        <v>1</v>
      </c>
      <c r="V15" s="1">
        <v>1</v>
      </c>
      <c r="W15" s="1">
        <v>1</v>
      </c>
      <c r="X15" s="1">
        <v>1</v>
      </c>
      <c r="Y15" s="1">
        <v>1</v>
      </c>
      <c r="Z15" s="1">
        <v>1</v>
      </c>
      <c r="AA15" s="1">
        <v>1</v>
      </c>
      <c r="AB15" s="1">
        <v>1</v>
      </c>
      <c r="AC15" s="1">
        <v>1</v>
      </c>
      <c r="AD15" s="1">
        <v>1</v>
      </c>
      <c r="AE15" s="1">
        <v>1</v>
      </c>
      <c r="AF15" s="1">
        <v>1</v>
      </c>
      <c r="AG15" s="1">
        <v>1</v>
      </c>
      <c r="AH15" s="1">
        <v>2</v>
      </c>
      <c r="AI15" s="1">
        <v>3</v>
      </c>
      <c r="AJ15" s="1">
        <v>2</v>
      </c>
      <c r="AK15" s="1">
        <v>2</v>
      </c>
      <c r="AL15" s="1">
        <v>2</v>
      </c>
      <c r="AM15" s="1">
        <v>1</v>
      </c>
      <c r="AN15" s="1">
        <v>1</v>
      </c>
      <c r="AO15" s="1">
        <v>1</v>
      </c>
      <c r="AP15" s="1">
        <v>1</v>
      </c>
      <c r="AQ15" s="1">
        <v>2</v>
      </c>
      <c r="AR15" s="1">
        <v>1</v>
      </c>
      <c r="AS15" s="1">
        <v>1</v>
      </c>
      <c r="AY15" s="1">
        <v>1</v>
      </c>
      <c r="AZ15" s="1">
        <v>1</v>
      </c>
      <c r="BA15" s="1">
        <v>1</v>
      </c>
      <c r="BB15" s="1">
        <v>3</v>
      </c>
      <c r="BC15" s="1">
        <v>4</v>
      </c>
      <c r="BD15" s="1">
        <v>2</v>
      </c>
      <c r="BE15" s="1">
        <v>1</v>
      </c>
      <c r="BF15" s="1">
        <v>2</v>
      </c>
      <c r="BK15" s="1">
        <v>1</v>
      </c>
      <c r="BO15" s="1">
        <v>1</v>
      </c>
      <c r="BP15" s="1">
        <v>1</v>
      </c>
      <c r="BQ15" s="1">
        <v>1</v>
      </c>
      <c r="BS15" s="1">
        <v>1</v>
      </c>
      <c r="BT15" s="1">
        <v>1</v>
      </c>
      <c r="BU15" s="1">
        <v>3</v>
      </c>
      <c r="BV15" s="1">
        <v>2</v>
      </c>
      <c r="CM15" s="1">
        <v>1</v>
      </c>
      <c r="CN15" s="1">
        <v>1</v>
      </c>
      <c r="CO15" s="1">
        <v>2</v>
      </c>
      <c r="CP15" s="1">
        <v>2</v>
      </c>
      <c r="CQ15" s="1">
        <v>1</v>
      </c>
      <c r="CR15" s="1">
        <v>1</v>
      </c>
      <c r="CS15" s="1">
        <v>1</v>
      </c>
      <c r="CT15" s="1">
        <v>1</v>
      </c>
      <c r="CU15" s="1">
        <v>1</v>
      </c>
      <c r="CV15" s="1">
        <v>1</v>
      </c>
      <c r="CW15" s="1">
        <v>2</v>
      </c>
      <c r="CX15" s="1">
        <v>6</v>
      </c>
      <c r="CY15" s="1">
        <v>5</v>
      </c>
      <c r="CZ15" s="1">
        <v>3</v>
      </c>
      <c r="DA15" s="1">
        <v>2</v>
      </c>
      <c r="DB15" s="1">
        <v>1</v>
      </c>
      <c r="DC15" s="1">
        <v>1</v>
      </c>
      <c r="DD15" s="1">
        <v>1</v>
      </c>
      <c r="DE15" s="1">
        <v>1</v>
      </c>
      <c r="DF15" s="1">
        <v>1</v>
      </c>
      <c r="DN15" s="1">
        <v>1</v>
      </c>
      <c r="DO15" s="1">
        <v>2</v>
      </c>
      <c r="DP15" s="1">
        <v>2</v>
      </c>
      <c r="DQ15" s="1">
        <v>1</v>
      </c>
      <c r="DR15" s="1">
        <v>1</v>
      </c>
      <c r="DS15" s="1">
        <v>1</v>
      </c>
      <c r="DT15" s="1">
        <v>2</v>
      </c>
      <c r="DU15" s="1">
        <v>4</v>
      </c>
      <c r="DV15" s="1">
        <v>5</v>
      </c>
      <c r="DW15" s="2">
        <v>5</v>
      </c>
      <c r="DX15" s="2">
        <v>2</v>
      </c>
      <c r="DY15" s="2">
        <v>2</v>
      </c>
      <c r="DZ15" s="25">
        <v>1</v>
      </c>
      <c r="EA15" s="25">
        <v>1</v>
      </c>
      <c r="EB15" s="25">
        <v>1</v>
      </c>
      <c r="EC15" s="25">
        <v>2</v>
      </c>
      <c r="ED15" s="25">
        <v>4</v>
      </c>
      <c r="EE15" s="25">
        <v>4</v>
      </c>
      <c r="EF15" s="25">
        <v>3</v>
      </c>
      <c r="EG15" s="25">
        <v>4</v>
      </c>
      <c r="EH15" s="25">
        <v>3</v>
      </c>
      <c r="EI15" s="25">
        <v>6</v>
      </c>
      <c r="EJ15" s="25">
        <v>3</v>
      </c>
      <c r="EK15" s="25">
        <v>1</v>
      </c>
      <c r="EL15" s="25">
        <v>2</v>
      </c>
      <c r="EM15" s="25">
        <v>2</v>
      </c>
      <c r="EN15" s="25">
        <v>1</v>
      </c>
      <c r="EO15" s="1">
        <v>2</v>
      </c>
      <c r="EP15" s="1">
        <v>3</v>
      </c>
      <c r="EQ15" s="1">
        <v>2</v>
      </c>
      <c r="ER15" s="1">
        <v>3</v>
      </c>
      <c r="ES15" s="1">
        <v>2</v>
      </c>
      <c r="ET15" s="1">
        <v>3</v>
      </c>
      <c r="EU15" s="1">
        <v>3</v>
      </c>
      <c r="EV15" s="1">
        <v>5</v>
      </c>
      <c r="EW15" s="1">
        <v>2</v>
      </c>
      <c r="EX15" s="1">
        <v>2</v>
      </c>
      <c r="EY15" s="1">
        <v>2</v>
      </c>
      <c r="EZ15" s="1">
        <v>2</v>
      </c>
      <c r="FA15" s="1">
        <v>3</v>
      </c>
      <c r="FB15" s="1">
        <v>4</v>
      </c>
      <c r="FC15" s="1">
        <v>4</v>
      </c>
      <c r="FD15" s="1">
        <v>5</v>
      </c>
      <c r="FE15" s="1">
        <v>6</v>
      </c>
      <c r="FF15" s="1">
        <v>7</v>
      </c>
      <c r="FG15" s="1">
        <v>9</v>
      </c>
      <c r="FH15" s="1">
        <v>10</v>
      </c>
      <c r="FI15" s="1">
        <v>5</v>
      </c>
      <c r="FJ15" s="1">
        <v>4</v>
      </c>
      <c r="FK15" s="1">
        <v>4</v>
      </c>
      <c r="FL15" s="1">
        <v>3</v>
      </c>
      <c r="FM15" s="1">
        <v>3</v>
      </c>
      <c r="FN15" s="1">
        <v>2</v>
      </c>
      <c r="FO15" s="1">
        <v>1</v>
      </c>
      <c r="FP15" s="1">
        <v>1</v>
      </c>
      <c r="FQ15" s="1">
        <v>1</v>
      </c>
      <c r="FR15" s="1">
        <v>3</v>
      </c>
      <c r="FS15" s="1">
        <v>2</v>
      </c>
      <c r="FT15" s="1">
        <v>1</v>
      </c>
      <c r="FU15" s="1">
        <v>2</v>
      </c>
      <c r="FV15" s="1">
        <v>1</v>
      </c>
      <c r="GA15" s="1">
        <v>1</v>
      </c>
      <c r="GB15" s="1">
        <v>1</v>
      </c>
      <c r="GC15" s="1">
        <v>1</v>
      </c>
      <c r="GD15" s="1">
        <v>1</v>
      </c>
      <c r="GE15" s="1">
        <v>1</v>
      </c>
      <c r="GG15" s="1">
        <v>1</v>
      </c>
      <c r="GH15" s="1">
        <v>2</v>
      </c>
      <c r="GI15" s="1">
        <v>1</v>
      </c>
      <c r="GJ15" s="1">
        <v>2</v>
      </c>
      <c r="GK15" s="1">
        <v>2</v>
      </c>
      <c r="GL15" s="1">
        <v>2</v>
      </c>
      <c r="GM15" s="1">
        <v>2</v>
      </c>
      <c r="GN15" s="1">
        <v>2</v>
      </c>
      <c r="GO15" s="1">
        <v>1</v>
      </c>
      <c r="GP15" s="1">
        <v>1</v>
      </c>
      <c r="GQ15" s="1">
        <v>1</v>
      </c>
      <c r="GR15" s="1">
        <v>1</v>
      </c>
      <c r="GS15" s="1">
        <v>1</v>
      </c>
      <c r="GT15" s="1">
        <v>1</v>
      </c>
      <c r="GU15" s="1">
        <v>1</v>
      </c>
      <c r="GV15" s="1">
        <v>4</v>
      </c>
      <c r="GW15" s="1">
        <v>15</v>
      </c>
      <c r="GX15" s="1">
        <v>5</v>
      </c>
      <c r="GY15" s="1">
        <v>4</v>
      </c>
      <c r="GZ15" s="1">
        <v>3</v>
      </c>
      <c r="HA15" s="1">
        <v>1</v>
      </c>
      <c r="HB15" s="1">
        <v>1</v>
      </c>
      <c r="HC15" s="1">
        <v>2</v>
      </c>
      <c r="HD15" s="1">
        <v>2</v>
      </c>
      <c r="HE15" s="1">
        <v>1</v>
      </c>
      <c r="HG15" s="1">
        <v>1</v>
      </c>
      <c r="HH15" s="1">
        <v>2</v>
      </c>
      <c r="HI15" s="1">
        <v>2</v>
      </c>
      <c r="HJ15" s="1">
        <v>3</v>
      </c>
      <c r="HK15" s="1">
        <v>4</v>
      </c>
      <c r="HL15" s="1">
        <v>4</v>
      </c>
      <c r="HM15" s="1">
        <v>2</v>
      </c>
      <c r="HN15" s="1">
        <v>5</v>
      </c>
      <c r="HO15" s="1">
        <v>6</v>
      </c>
      <c r="HP15" s="1">
        <v>6</v>
      </c>
      <c r="HQ15" s="1">
        <v>4</v>
      </c>
      <c r="HR15" s="1">
        <v>3</v>
      </c>
      <c r="HS15" s="1">
        <v>3</v>
      </c>
      <c r="HT15" s="1">
        <v>3</v>
      </c>
      <c r="HU15" s="1">
        <v>5</v>
      </c>
      <c r="HV15" s="1">
        <v>3</v>
      </c>
      <c r="HW15" s="1">
        <v>3</v>
      </c>
      <c r="HX15" s="1">
        <v>4</v>
      </c>
      <c r="HY15" s="1">
        <v>7</v>
      </c>
      <c r="HZ15" s="1">
        <v>7</v>
      </c>
      <c r="IA15" s="1">
        <v>5</v>
      </c>
      <c r="IB15" s="1">
        <v>7</v>
      </c>
      <c r="IC15" s="1">
        <v>5</v>
      </c>
      <c r="ID15" s="1">
        <v>4</v>
      </c>
      <c r="IE15" s="1">
        <v>4</v>
      </c>
    </row>
    <row r="16" spans="1:290" x14ac:dyDescent="0.25">
      <c r="A16" s="1" t="s">
        <v>24</v>
      </c>
      <c r="C16" s="1">
        <v>2</v>
      </c>
      <c r="E16" s="1">
        <v>1</v>
      </c>
      <c r="F16" s="1">
        <v>2</v>
      </c>
      <c r="G16" s="1">
        <v>1</v>
      </c>
      <c r="H16" s="1">
        <v>1</v>
      </c>
      <c r="I16" s="1">
        <v>1</v>
      </c>
      <c r="J16" s="1">
        <v>1</v>
      </c>
      <c r="M16" s="1">
        <v>1</v>
      </c>
      <c r="N16" s="1">
        <v>1</v>
      </c>
      <c r="W16" s="1">
        <v>1</v>
      </c>
      <c r="X16" s="1">
        <v>1</v>
      </c>
      <c r="Y16" s="1">
        <v>1</v>
      </c>
      <c r="Z16" s="1">
        <v>1</v>
      </c>
      <c r="AA16" s="1">
        <v>1</v>
      </c>
      <c r="AB16" s="1">
        <v>2</v>
      </c>
      <c r="AC16" s="1">
        <v>1</v>
      </c>
      <c r="AD16" s="1">
        <v>1</v>
      </c>
      <c r="AE16" s="1">
        <v>1</v>
      </c>
      <c r="AF16" s="1">
        <v>1</v>
      </c>
      <c r="AG16" s="1">
        <v>1</v>
      </c>
      <c r="AH16" s="1">
        <v>1</v>
      </c>
      <c r="AI16" s="1">
        <v>1</v>
      </c>
      <c r="AJ16" s="1">
        <v>1</v>
      </c>
      <c r="AM16" s="1">
        <v>1</v>
      </c>
      <c r="AN16" s="1">
        <v>1</v>
      </c>
      <c r="AT16" s="1">
        <v>1</v>
      </c>
      <c r="AU16" s="1">
        <v>1</v>
      </c>
      <c r="AV16" s="1">
        <v>2</v>
      </c>
      <c r="AW16" s="1">
        <v>3</v>
      </c>
      <c r="AX16" s="1">
        <v>3</v>
      </c>
      <c r="AY16" s="1">
        <v>3</v>
      </c>
      <c r="AZ16" s="1">
        <v>3</v>
      </c>
      <c r="BA16" s="1">
        <v>2</v>
      </c>
      <c r="BB16" s="1">
        <v>1</v>
      </c>
      <c r="BC16" s="1">
        <v>2</v>
      </c>
      <c r="BD16" s="1">
        <v>1</v>
      </c>
      <c r="BE16" s="1">
        <v>1</v>
      </c>
      <c r="BF16" s="1">
        <v>1</v>
      </c>
      <c r="BQ16" s="1">
        <v>1</v>
      </c>
      <c r="BR16" s="1">
        <v>1</v>
      </c>
      <c r="BV16" s="1">
        <v>1</v>
      </c>
      <c r="BW16" s="1">
        <v>3</v>
      </c>
      <c r="BX16" s="1">
        <v>1</v>
      </c>
      <c r="BY16" s="1">
        <v>2</v>
      </c>
      <c r="CB16" s="1">
        <v>1</v>
      </c>
      <c r="CC16" s="1">
        <v>1</v>
      </c>
      <c r="CD16" s="1">
        <v>1</v>
      </c>
      <c r="CE16" s="1">
        <v>1</v>
      </c>
      <c r="CF16" s="1">
        <v>1</v>
      </c>
      <c r="CG16" s="1">
        <v>2</v>
      </c>
      <c r="CH16" s="1">
        <v>1</v>
      </c>
      <c r="CI16" s="1">
        <v>1</v>
      </c>
      <c r="CJ16" s="1">
        <v>1</v>
      </c>
      <c r="CK16" s="1">
        <v>1</v>
      </c>
      <c r="CL16" s="1">
        <v>1</v>
      </c>
      <c r="CM16" s="1">
        <v>1</v>
      </c>
      <c r="CN16" s="1">
        <v>1</v>
      </c>
      <c r="CO16" s="1">
        <v>2</v>
      </c>
      <c r="CP16" s="1">
        <v>2</v>
      </c>
      <c r="CQ16" s="1">
        <v>2</v>
      </c>
      <c r="CR16" s="1">
        <v>1</v>
      </c>
      <c r="CS16" s="1">
        <v>1</v>
      </c>
      <c r="CT16" s="1">
        <v>1</v>
      </c>
      <c r="CU16" s="1">
        <v>1</v>
      </c>
      <c r="CV16" s="1">
        <v>1</v>
      </c>
      <c r="CW16" s="1">
        <v>3</v>
      </c>
      <c r="CX16" s="1">
        <v>3</v>
      </c>
      <c r="CY16" s="1">
        <v>3</v>
      </c>
      <c r="CZ16" s="1">
        <v>1</v>
      </c>
      <c r="DA16" s="1">
        <v>1</v>
      </c>
      <c r="DB16" s="1">
        <v>1</v>
      </c>
      <c r="DC16" s="1">
        <v>2</v>
      </c>
      <c r="DD16" s="1">
        <v>3</v>
      </c>
      <c r="DE16" s="1">
        <v>2</v>
      </c>
      <c r="DF16" s="1">
        <v>3</v>
      </c>
      <c r="DG16" s="1">
        <v>3</v>
      </c>
      <c r="DH16" s="1">
        <v>3</v>
      </c>
      <c r="DI16" s="1">
        <v>2</v>
      </c>
      <c r="DJ16" s="1">
        <v>1</v>
      </c>
      <c r="DK16" s="1">
        <v>3</v>
      </c>
      <c r="DL16" s="1">
        <v>2</v>
      </c>
      <c r="DM16" s="1">
        <v>2</v>
      </c>
      <c r="DN16" s="1">
        <v>4</v>
      </c>
      <c r="DO16" s="1">
        <v>4</v>
      </c>
      <c r="DP16" s="1">
        <v>3</v>
      </c>
      <c r="DQ16" s="1">
        <v>2</v>
      </c>
      <c r="DR16" s="1">
        <v>1</v>
      </c>
      <c r="DS16" s="1">
        <v>1</v>
      </c>
      <c r="DT16" s="1">
        <v>2</v>
      </c>
      <c r="DU16" s="1">
        <v>2</v>
      </c>
      <c r="DV16" s="1">
        <v>3</v>
      </c>
      <c r="DW16" s="2">
        <v>3</v>
      </c>
      <c r="DX16" s="2">
        <v>1</v>
      </c>
      <c r="DY16" s="2">
        <v>1</v>
      </c>
      <c r="DZ16" s="25">
        <v>1</v>
      </c>
      <c r="EA16" s="25">
        <v>2</v>
      </c>
      <c r="EB16" s="25">
        <v>1</v>
      </c>
      <c r="EC16" s="25">
        <v>1</v>
      </c>
      <c r="ED16" s="25">
        <v>1</v>
      </c>
      <c r="EE16" s="25"/>
      <c r="EF16" s="25"/>
      <c r="EG16" s="25">
        <v>1</v>
      </c>
      <c r="EH16" s="25">
        <v>1</v>
      </c>
      <c r="EI16" s="25"/>
      <c r="EJ16" s="25"/>
      <c r="EK16" s="25"/>
      <c r="EL16" s="25"/>
      <c r="EM16" s="25"/>
      <c r="EN16" s="25"/>
      <c r="EO16" s="1">
        <v>1</v>
      </c>
      <c r="EP16" s="1">
        <v>1</v>
      </c>
      <c r="EQ16" s="1">
        <v>1</v>
      </c>
      <c r="ER16"/>
      <c r="ET16" s="1">
        <v>1</v>
      </c>
      <c r="EU16" s="1">
        <v>1</v>
      </c>
      <c r="EV16" s="1">
        <v>2</v>
      </c>
      <c r="EW16" s="1">
        <v>1</v>
      </c>
      <c r="EX16" s="1">
        <v>1</v>
      </c>
      <c r="EY16" s="1">
        <v>1</v>
      </c>
      <c r="FD16" s="1">
        <v>1</v>
      </c>
      <c r="FE16" s="1">
        <v>2</v>
      </c>
      <c r="FF16" s="1">
        <v>3</v>
      </c>
      <c r="FG16" s="1">
        <v>1</v>
      </c>
      <c r="FH16" s="1">
        <v>1</v>
      </c>
      <c r="FI16" s="1">
        <v>1</v>
      </c>
      <c r="FJ16" s="1">
        <v>2</v>
      </c>
      <c r="FL16" s="1">
        <v>1</v>
      </c>
      <c r="FO16" s="1">
        <v>1</v>
      </c>
      <c r="FP16" s="1">
        <v>2</v>
      </c>
      <c r="GE16" s="1">
        <v>2</v>
      </c>
      <c r="GF16" s="1">
        <v>1</v>
      </c>
      <c r="GG16" s="1">
        <v>1</v>
      </c>
      <c r="GJ16" s="1">
        <v>1</v>
      </c>
      <c r="GK16" s="1">
        <v>1</v>
      </c>
      <c r="GL16" s="1">
        <v>1</v>
      </c>
      <c r="GM16" s="1">
        <v>1</v>
      </c>
      <c r="GN16" s="1">
        <v>1</v>
      </c>
      <c r="GO16" s="1">
        <v>1</v>
      </c>
      <c r="GP16" s="1">
        <v>2</v>
      </c>
      <c r="GQ16" s="1">
        <v>1</v>
      </c>
      <c r="GR16" s="1">
        <v>1</v>
      </c>
      <c r="GS16" s="1">
        <v>1</v>
      </c>
      <c r="GT16" s="1">
        <v>2</v>
      </c>
      <c r="GU16" s="1">
        <v>3</v>
      </c>
      <c r="GV16" s="1">
        <v>4</v>
      </c>
      <c r="GW16" s="1">
        <v>12</v>
      </c>
      <c r="GX16" s="1">
        <v>3</v>
      </c>
      <c r="GY16" s="1">
        <v>4</v>
      </c>
      <c r="GZ16" s="1">
        <v>4</v>
      </c>
      <c r="HA16" s="1">
        <v>4</v>
      </c>
      <c r="HB16" s="1">
        <v>5</v>
      </c>
      <c r="HC16" s="1">
        <v>5</v>
      </c>
      <c r="HD16" s="1">
        <v>8</v>
      </c>
      <c r="HE16" s="1">
        <v>3</v>
      </c>
      <c r="HF16" s="1">
        <v>3</v>
      </c>
      <c r="HG16" s="1">
        <v>5</v>
      </c>
      <c r="HH16" s="1">
        <v>5</v>
      </c>
      <c r="HI16" s="1">
        <v>4</v>
      </c>
      <c r="HJ16" s="1">
        <v>2</v>
      </c>
      <c r="HK16" s="1">
        <v>1</v>
      </c>
      <c r="HL16" s="1">
        <v>2</v>
      </c>
      <c r="HM16" s="1">
        <v>1</v>
      </c>
      <c r="HN16" s="1">
        <v>3</v>
      </c>
      <c r="HO16" s="1">
        <v>2</v>
      </c>
      <c r="HP16" s="1">
        <v>2</v>
      </c>
      <c r="HQ16" s="1">
        <v>2</v>
      </c>
      <c r="HR16" s="1">
        <v>2</v>
      </c>
      <c r="HS16" s="1">
        <v>3</v>
      </c>
      <c r="HT16" s="1">
        <v>3</v>
      </c>
      <c r="HU16" s="1">
        <v>3</v>
      </c>
      <c r="HV16" s="1">
        <v>3</v>
      </c>
      <c r="HW16" s="1">
        <v>2</v>
      </c>
      <c r="HX16" s="1">
        <v>1</v>
      </c>
      <c r="HY16" s="1">
        <v>1</v>
      </c>
      <c r="HZ16" s="1">
        <v>1</v>
      </c>
      <c r="IE16" s="1">
        <v>1</v>
      </c>
    </row>
    <row r="17" spans="1:239" x14ac:dyDescent="0.25">
      <c r="A17" s="1" t="s">
        <v>25</v>
      </c>
      <c r="H17" s="1">
        <v>1</v>
      </c>
      <c r="I17" s="1">
        <v>1</v>
      </c>
      <c r="J17" s="1">
        <v>1</v>
      </c>
      <c r="S17" s="1">
        <v>1</v>
      </c>
      <c r="T17" s="1">
        <v>1</v>
      </c>
      <c r="AQ17" s="1">
        <v>2</v>
      </c>
      <c r="AR17" s="1">
        <v>2</v>
      </c>
      <c r="AV17" s="1">
        <v>1</v>
      </c>
      <c r="BA17" s="1">
        <v>1</v>
      </c>
      <c r="BC17" s="1">
        <v>1</v>
      </c>
      <c r="BD17" s="1">
        <v>2</v>
      </c>
      <c r="BO17" s="1">
        <v>1</v>
      </c>
      <c r="BQ17" s="1">
        <v>1</v>
      </c>
      <c r="BR17" s="1">
        <v>1</v>
      </c>
      <c r="BS17" s="1">
        <v>1</v>
      </c>
      <c r="BT17" s="1">
        <v>1</v>
      </c>
      <c r="BU17" s="1">
        <v>2</v>
      </c>
      <c r="BV17" s="1">
        <v>1</v>
      </c>
      <c r="CA17" s="1">
        <v>1</v>
      </c>
      <c r="CB17" s="1">
        <v>1</v>
      </c>
      <c r="CC17" s="1">
        <v>1</v>
      </c>
      <c r="CM17" s="1">
        <v>1</v>
      </c>
      <c r="CN17" s="1">
        <v>1</v>
      </c>
      <c r="CO17" s="1">
        <v>1</v>
      </c>
      <c r="CP17" s="1">
        <v>1</v>
      </c>
      <c r="CQ17" s="1">
        <v>1</v>
      </c>
      <c r="CS17" s="1">
        <v>2</v>
      </c>
      <c r="CT17" s="1">
        <v>3</v>
      </c>
      <c r="CU17" s="1">
        <v>3</v>
      </c>
      <c r="CV17" s="1">
        <v>2</v>
      </c>
      <c r="CW17" s="1">
        <v>6</v>
      </c>
      <c r="CX17" s="1">
        <v>8</v>
      </c>
      <c r="CY17" s="1">
        <v>10</v>
      </c>
      <c r="CZ17" s="1">
        <v>7</v>
      </c>
      <c r="DA17" s="1">
        <v>2</v>
      </c>
      <c r="DB17" s="1">
        <v>1</v>
      </c>
      <c r="DC17" s="1">
        <v>1</v>
      </c>
      <c r="DD17" s="1">
        <v>2</v>
      </c>
      <c r="DE17" s="1">
        <v>2</v>
      </c>
      <c r="DF17" s="1">
        <v>2</v>
      </c>
      <c r="DG17" s="1">
        <v>2</v>
      </c>
      <c r="DH17" s="1">
        <v>2</v>
      </c>
      <c r="DI17" s="1">
        <v>2</v>
      </c>
      <c r="DJ17" s="1">
        <v>3</v>
      </c>
      <c r="DK17" s="1">
        <v>4</v>
      </c>
      <c r="DL17" s="1">
        <v>3</v>
      </c>
      <c r="DM17" s="1">
        <v>3</v>
      </c>
      <c r="DN17" s="1">
        <v>4</v>
      </c>
      <c r="DO17" s="1">
        <v>4</v>
      </c>
      <c r="DP17" s="1">
        <v>5</v>
      </c>
      <c r="DQ17" s="1">
        <v>4</v>
      </c>
      <c r="DR17" s="1">
        <v>6</v>
      </c>
      <c r="DS17" s="1">
        <v>6</v>
      </c>
      <c r="DT17" s="1">
        <v>3</v>
      </c>
      <c r="DU17" s="1">
        <v>3</v>
      </c>
      <c r="DV17" s="1">
        <v>3</v>
      </c>
      <c r="DW17" s="2">
        <v>1</v>
      </c>
      <c r="DX17" s="2">
        <v>2</v>
      </c>
      <c r="DY17" s="2">
        <v>1</v>
      </c>
      <c r="DZ17" s="25">
        <v>1</v>
      </c>
      <c r="EA17" s="25">
        <v>1</v>
      </c>
      <c r="EB17" s="25">
        <v>1</v>
      </c>
      <c r="EC17" s="25">
        <v>2</v>
      </c>
      <c r="ED17" s="25">
        <v>1</v>
      </c>
      <c r="EE17" s="25">
        <v>1</v>
      </c>
      <c r="EF17" s="25">
        <v>1</v>
      </c>
      <c r="EG17" s="25">
        <v>2</v>
      </c>
      <c r="EH17" s="25">
        <v>3</v>
      </c>
      <c r="EI17" s="25">
        <v>2</v>
      </c>
      <c r="EJ17" s="25">
        <v>2</v>
      </c>
      <c r="EK17" s="25"/>
      <c r="EL17" s="25">
        <v>1</v>
      </c>
      <c r="EM17" s="25">
        <v>1</v>
      </c>
      <c r="EN17" s="25"/>
      <c r="ER17" s="1">
        <v>1</v>
      </c>
      <c r="ET17" s="1">
        <v>3</v>
      </c>
      <c r="EU17" s="1">
        <v>3</v>
      </c>
      <c r="EV17" s="1">
        <v>3</v>
      </c>
      <c r="EY17" s="1">
        <v>1</v>
      </c>
      <c r="FG17" s="1">
        <v>1</v>
      </c>
      <c r="FK17" s="1">
        <v>1</v>
      </c>
      <c r="FL17" s="1">
        <v>1</v>
      </c>
      <c r="FM17" s="1">
        <v>1</v>
      </c>
      <c r="FN17" s="1">
        <v>1</v>
      </c>
      <c r="FP17" s="1">
        <v>1</v>
      </c>
      <c r="FQ17" s="1">
        <v>1</v>
      </c>
      <c r="FR17" s="1">
        <v>2</v>
      </c>
      <c r="FS17" s="1">
        <v>1</v>
      </c>
      <c r="FT17" s="1">
        <v>1</v>
      </c>
      <c r="FZ17" s="1">
        <v>1</v>
      </c>
      <c r="GA17" s="1">
        <v>1</v>
      </c>
      <c r="GB17" s="1">
        <v>1</v>
      </c>
      <c r="GC17" s="1">
        <v>1</v>
      </c>
      <c r="GD17" s="1">
        <v>1</v>
      </c>
      <c r="GE17" s="1">
        <v>2</v>
      </c>
      <c r="GF17" s="1">
        <v>3</v>
      </c>
      <c r="GG17" s="1">
        <v>1</v>
      </c>
      <c r="GK17" s="1">
        <v>1</v>
      </c>
      <c r="GL17" s="1">
        <v>1</v>
      </c>
      <c r="GM17" s="1">
        <v>1</v>
      </c>
      <c r="GN17" s="1">
        <v>1</v>
      </c>
      <c r="GO17" s="1">
        <v>1</v>
      </c>
      <c r="GP17" s="1">
        <v>1</v>
      </c>
      <c r="GQ17" s="1">
        <v>1</v>
      </c>
      <c r="GR17" s="1">
        <v>2</v>
      </c>
      <c r="GS17" s="1">
        <v>3</v>
      </c>
      <c r="GT17" s="1">
        <v>4</v>
      </c>
      <c r="GU17" s="1">
        <v>4</v>
      </c>
      <c r="GV17" s="1">
        <v>9</v>
      </c>
      <c r="GW17" s="1">
        <v>21</v>
      </c>
      <c r="GX17" s="1">
        <v>4</v>
      </c>
      <c r="GY17" s="1">
        <v>4</v>
      </c>
      <c r="GZ17" s="1">
        <v>4</v>
      </c>
      <c r="HA17" s="1">
        <v>3</v>
      </c>
      <c r="HB17" s="1">
        <v>5</v>
      </c>
      <c r="HC17" s="1">
        <v>3</v>
      </c>
      <c r="HD17" s="1">
        <v>4</v>
      </c>
      <c r="HE17" s="1">
        <v>3</v>
      </c>
      <c r="HF17" s="1">
        <v>1</v>
      </c>
      <c r="HG17" s="1">
        <v>1</v>
      </c>
      <c r="HH17" s="1">
        <v>1</v>
      </c>
      <c r="HJ17" s="1">
        <v>3</v>
      </c>
      <c r="HK17" s="1">
        <v>5</v>
      </c>
      <c r="HL17" s="1">
        <v>4</v>
      </c>
      <c r="HM17" s="1">
        <v>2</v>
      </c>
      <c r="HN17" s="1">
        <v>3</v>
      </c>
      <c r="HO17" s="1">
        <v>5</v>
      </c>
      <c r="HP17" s="1">
        <v>4</v>
      </c>
      <c r="HQ17" s="1">
        <v>2</v>
      </c>
      <c r="HR17" s="1">
        <v>2</v>
      </c>
      <c r="HS17" s="1">
        <v>1</v>
      </c>
      <c r="HT17" s="1">
        <v>1</v>
      </c>
      <c r="HW17" s="1">
        <v>1</v>
      </c>
      <c r="HX17" s="1">
        <v>1</v>
      </c>
      <c r="HY17" s="1">
        <v>2</v>
      </c>
      <c r="HZ17" s="1">
        <v>2</v>
      </c>
      <c r="IA17" s="1">
        <v>1</v>
      </c>
      <c r="IB17" s="1">
        <v>2</v>
      </c>
      <c r="IC17" s="1">
        <v>1</v>
      </c>
      <c r="ID17" s="1">
        <v>1</v>
      </c>
      <c r="IE17" s="1">
        <v>1</v>
      </c>
    </row>
    <row r="18" spans="1:239" x14ac:dyDescent="0.25">
      <c r="A18" s="1" t="s">
        <v>26</v>
      </c>
      <c r="J18" s="1">
        <v>1</v>
      </c>
      <c r="K18" s="1">
        <v>1</v>
      </c>
      <c r="S18" s="1">
        <v>1</v>
      </c>
      <c r="AA18" s="1">
        <v>1</v>
      </c>
      <c r="AL18" s="1">
        <v>1</v>
      </c>
      <c r="AM18" s="1">
        <v>1</v>
      </c>
      <c r="AN18" s="1">
        <v>1</v>
      </c>
      <c r="AY18" s="1">
        <v>1</v>
      </c>
      <c r="AZ18" s="1">
        <v>1</v>
      </c>
      <c r="BA18" s="1">
        <v>1</v>
      </c>
      <c r="BB18" s="1">
        <v>1</v>
      </c>
      <c r="BC18" s="1">
        <v>1</v>
      </c>
      <c r="BD18" s="1">
        <v>1</v>
      </c>
      <c r="BE18" s="1">
        <v>1</v>
      </c>
      <c r="BF18" s="1">
        <v>2</v>
      </c>
      <c r="BG18" s="1">
        <v>1</v>
      </c>
      <c r="BH18" s="1">
        <v>1</v>
      </c>
      <c r="BI18" s="1">
        <v>1</v>
      </c>
      <c r="BJ18" s="1">
        <v>1</v>
      </c>
      <c r="BL18" s="1">
        <v>1</v>
      </c>
      <c r="BN18" s="1">
        <v>1</v>
      </c>
      <c r="BO18" s="1">
        <v>1</v>
      </c>
      <c r="BP18" s="1">
        <v>2</v>
      </c>
      <c r="BQ18" s="1">
        <v>1</v>
      </c>
      <c r="BR18" s="1">
        <v>1</v>
      </c>
      <c r="BS18" s="1">
        <v>1</v>
      </c>
      <c r="BT18" s="1">
        <v>2</v>
      </c>
      <c r="BU18" s="1">
        <v>2</v>
      </c>
      <c r="BV18" s="1">
        <v>2</v>
      </c>
      <c r="BW18" s="1">
        <v>2</v>
      </c>
      <c r="BX18" s="1">
        <v>1</v>
      </c>
      <c r="BY18" s="1">
        <v>1</v>
      </c>
      <c r="BZ18" s="1">
        <v>2</v>
      </c>
      <c r="CA18" s="1">
        <v>2</v>
      </c>
      <c r="CB18" s="1">
        <v>3</v>
      </c>
      <c r="CC18" s="1">
        <v>2</v>
      </c>
      <c r="CD18" s="1">
        <v>2</v>
      </c>
      <c r="CE18" s="1">
        <v>2</v>
      </c>
      <c r="CF18" s="1">
        <v>2</v>
      </c>
      <c r="CG18" s="1">
        <v>2</v>
      </c>
      <c r="CH18" s="1">
        <v>2</v>
      </c>
      <c r="CI18" s="1">
        <v>1</v>
      </c>
      <c r="CJ18" s="1">
        <v>1</v>
      </c>
      <c r="CK18" s="1">
        <v>1</v>
      </c>
      <c r="CO18" s="1">
        <v>2</v>
      </c>
      <c r="CP18" s="1">
        <v>2</v>
      </c>
      <c r="CW18" s="1">
        <v>1</v>
      </c>
      <c r="CX18" s="1">
        <v>2</v>
      </c>
      <c r="CY18" s="1">
        <v>2</v>
      </c>
      <c r="CZ18" s="1">
        <v>1</v>
      </c>
      <c r="DA18" s="1">
        <v>2</v>
      </c>
      <c r="DB18" s="1">
        <v>3</v>
      </c>
      <c r="DC18" s="1">
        <v>2</v>
      </c>
      <c r="DD18" s="1">
        <v>1</v>
      </c>
      <c r="DE18" s="1">
        <v>1</v>
      </c>
      <c r="DF18" s="1">
        <v>1</v>
      </c>
      <c r="DG18" s="1">
        <v>2</v>
      </c>
      <c r="DH18" s="1">
        <v>2</v>
      </c>
      <c r="DI18" s="1">
        <v>3</v>
      </c>
      <c r="DJ18" s="1">
        <v>2</v>
      </c>
      <c r="DK18" s="1">
        <v>2</v>
      </c>
      <c r="DP18" s="1">
        <v>1</v>
      </c>
      <c r="DQ18" s="1">
        <v>1</v>
      </c>
      <c r="DR18" s="1">
        <v>1</v>
      </c>
      <c r="DS18" s="1">
        <v>2</v>
      </c>
      <c r="DT18" s="1">
        <v>2</v>
      </c>
      <c r="DU18" s="1">
        <v>2</v>
      </c>
      <c r="DV18" s="1">
        <v>3</v>
      </c>
      <c r="DW18" s="2">
        <v>4</v>
      </c>
      <c r="DX18" s="2">
        <v>1</v>
      </c>
      <c r="DY18" s="2">
        <v>1</v>
      </c>
      <c r="DZ18" s="25">
        <v>1</v>
      </c>
      <c r="EA18" s="25">
        <v>1</v>
      </c>
      <c r="EB18" s="25">
        <v>1</v>
      </c>
      <c r="EC18" s="25">
        <v>1</v>
      </c>
      <c r="ED18" s="25">
        <v>1</v>
      </c>
      <c r="EE18" s="25">
        <v>2</v>
      </c>
      <c r="EF18" s="25">
        <v>2</v>
      </c>
      <c r="EG18" s="25">
        <v>3</v>
      </c>
      <c r="EH18" s="25">
        <v>3</v>
      </c>
      <c r="EI18" s="25">
        <v>3</v>
      </c>
      <c r="EJ18" s="25">
        <v>3</v>
      </c>
      <c r="EK18" s="25">
        <v>2</v>
      </c>
      <c r="EL18" s="25">
        <v>2</v>
      </c>
      <c r="EM18" s="25">
        <v>2</v>
      </c>
      <c r="EN18" s="25">
        <v>1</v>
      </c>
      <c r="EO18" s="1">
        <v>1</v>
      </c>
      <c r="EP18" s="1">
        <v>1</v>
      </c>
      <c r="EQ18" s="1">
        <v>2</v>
      </c>
      <c r="ER18" s="1">
        <v>2</v>
      </c>
      <c r="ES18" s="1">
        <v>2</v>
      </c>
      <c r="ET18" s="1">
        <v>2</v>
      </c>
      <c r="EU18" s="1">
        <v>2</v>
      </c>
      <c r="EV18" s="1">
        <v>2</v>
      </c>
      <c r="EW18" s="1">
        <v>2</v>
      </c>
      <c r="EX18" s="1">
        <v>2</v>
      </c>
      <c r="EY18" s="1">
        <v>3</v>
      </c>
      <c r="EZ18" s="1">
        <v>3</v>
      </c>
      <c r="FA18" s="1">
        <v>1</v>
      </c>
      <c r="FB18" s="1">
        <v>1</v>
      </c>
      <c r="FC18" s="1">
        <v>2</v>
      </c>
      <c r="FD18" s="1">
        <v>3</v>
      </c>
      <c r="FE18" s="1">
        <v>4</v>
      </c>
      <c r="FF18" s="1">
        <v>4</v>
      </c>
      <c r="FG18" s="1">
        <v>5</v>
      </c>
      <c r="FH18" s="1">
        <v>4</v>
      </c>
      <c r="FI18" s="1">
        <v>3</v>
      </c>
      <c r="FJ18" s="1">
        <v>1</v>
      </c>
      <c r="FL18" s="1">
        <v>1</v>
      </c>
      <c r="FM18" s="1">
        <v>1</v>
      </c>
      <c r="FN18" s="1">
        <v>1</v>
      </c>
      <c r="FR18" s="1">
        <v>1</v>
      </c>
      <c r="FS18" s="1">
        <v>1</v>
      </c>
      <c r="FT18" s="1">
        <v>1</v>
      </c>
      <c r="FU18" s="1">
        <v>1</v>
      </c>
      <c r="FV18" s="1">
        <v>1</v>
      </c>
      <c r="GB18" s="1">
        <v>2</v>
      </c>
      <c r="GC18" s="1">
        <v>2</v>
      </c>
      <c r="GD18" s="1">
        <v>3</v>
      </c>
      <c r="GE18" s="1">
        <v>3</v>
      </c>
      <c r="GF18" s="1">
        <v>2</v>
      </c>
      <c r="GG18" s="1">
        <v>3</v>
      </c>
      <c r="GH18" s="1">
        <v>2</v>
      </c>
      <c r="GI18" s="1">
        <v>2</v>
      </c>
      <c r="GJ18" s="1">
        <v>2</v>
      </c>
      <c r="GK18" s="1">
        <v>3</v>
      </c>
      <c r="GL18" s="1">
        <v>1</v>
      </c>
      <c r="GM18" s="1">
        <v>1</v>
      </c>
      <c r="GN18" s="1">
        <v>1</v>
      </c>
      <c r="GO18" s="1">
        <v>1</v>
      </c>
      <c r="GP18" s="1">
        <v>1</v>
      </c>
      <c r="GQ18" s="1">
        <v>2</v>
      </c>
      <c r="GR18" s="1">
        <v>1</v>
      </c>
      <c r="GS18" s="1">
        <v>2</v>
      </c>
      <c r="GT18" s="1">
        <v>1</v>
      </c>
      <c r="GU18" s="1">
        <v>1</v>
      </c>
      <c r="GV18" s="1">
        <v>1</v>
      </c>
      <c r="GW18" s="1">
        <v>9</v>
      </c>
      <c r="GX18" s="1">
        <v>1</v>
      </c>
      <c r="GZ18" s="1">
        <v>3</v>
      </c>
      <c r="HA18" s="1">
        <v>3</v>
      </c>
      <c r="HB18" s="1">
        <v>4</v>
      </c>
      <c r="HC18" s="1">
        <v>3</v>
      </c>
      <c r="HD18" s="1">
        <v>4</v>
      </c>
      <c r="HE18" s="1">
        <v>3</v>
      </c>
      <c r="HF18" s="1">
        <v>1</v>
      </c>
      <c r="HG18" s="1">
        <v>3</v>
      </c>
      <c r="HH18" s="1">
        <v>3</v>
      </c>
      <c r="HI18" s="1">
        <v>3</v>
      </c>
      <c r="HJ18" s="1">
        <v>1</v>
      </c>
      <c r="HK18" s="1">
        <v>2</v>
      </c>
      <c r="HL18" s="1">
        <v>3</v>
      </c>
      <c r="HM18" s="1">
        <v>3</v>
      </c>
      <c r="HN18" s="1">
        <v>2</v>
      </c>
      <c r="HO18" s="1">
        <v>3</v>
      </c>
      <c r="HP18" s="1">
        <v>3</v>
      </c>
      <c r="HQ18" s="1">
        <v>1</v>
      </c>
      <c r="HR18" s="1">
        <v>1</v>
      </c>
      <c r="HS18" s="1">
        <v>1</v>
      </c>
      <c r="HT18" s="1">
        <v>1</v>
      </c>
      <c r="HU18" s="1">
        <v>1</v>
      </c>
      <c r="HV18" s="1">
        <v>1</v>
      </c>
      <c r="HX18" s="1">
        <v>2</v>
      </c>
      <c r="HY18" s="1">
        <v>2</v>
      </c>
      <c r="HZ18" s="1">
        <v>1</v>
      </c>
      <c r="IA18" s="1">
        <v>2</v>
      </c>
      <c r="IB18" s="1">
        <v>3</v>
      </c>
      <c r="IC18" s="1">
        <v>2</v>
      </c>
    </row>
    <row r="19" spans="1:239" x14ac:dyDescent="0.25">
      <c r="A19" s="1" t="s">
        <v>27</v>
      </c>
      <c r="M19" s="1">
        <v>1</v>
      </c>
      <c r="O19" s="1">
        <v>1</v>
      </c>
      <c r="P19" s="1">
        <v>2</v>
      </c>
      <c r="R19" s="1">
        <v>1</v>
      </c>
      <c r="S19" s="1">
        <v>1</v>
      </c>
      <c r="T19" s="1">
        <v>1</v>
      </c>
      <c r="U19" s="1">
        <v>1</v>
      </c>
      <c r="V19" s="1">
        <v>1</v>
      </c>
      <c r="W19" s="1">
        <v>1</v>
      </c>
      <c r="X19" s="1">
        <v>1</v>
      </c>
      <c r="Y19" s="1">
        <v>1</v>
      </c>
      <c r="Z19" s="1">
        <v>1</v>
      </c>
      <c r="AA19" s="1">
        <v>1</v>
      </c>
      <c r="AB19" s="1">
        <v>1</v>
      </c>
      <c r="AC19" s="1">
        <v>1</v>
      </c>
      <c r="AD19" s="1">
        <v>1</v>
      </c>
      <c r="AG19" s="1">
        <v>1</v>
      </c>
      <c r="BL19" s="1">
        <v>1</v>
      </c>
      <c r="BM19" s="1">
        <v>1</v>
      </c>
      <c r="BO19" s="1">
        <v>1</v>
      </c>
      <c r="BP19" s="1">
        <v>1</v>
      </c>
      <c r="CA19" s="1">
        <v>1</v>
      </c>
      <c r="CB19" s="1">
        <v>1</v>
      </c>
      <c r="CC19" s="1">
        <v>1</v>
      </c>
      <c r="CD19" s="1">
        <v>1</v>
      </c>
      <c r="CE19" s="1">
        <v>1</v>
      </c>
      <c r="CF19" s="1">
        <v>1</v>
      </c>
      <c r="CG19" s="1">
        <v>1</v>
      </c>
      <c r="CH19" s="1">
        <v>1</v>
      </c>
      <c r="CI19" s="1">
        <v>1</v>
      </c>
      <c r="CJ19" s="1">
        <v>1</v>
      </c>
      <c r="CK19" s="1">
        <v>1</v>
      </c>
      <c r="CL19" s="1">
        <v>1</v>
      </c>
      <c r="CM19" s="1">
        <v>2</v>
      </c>
      <c r="CN19" s="1">
        <v>1</v>
      </c>
      <c r="CX19" s="1">
        <v>3</v>
      </c>
      <c r="CY19" s="1">
        <v>2</v>
      </c>
      <c r="CZ19" s="1">
        <v>1</v>
      </c>
      <c r="DA19" s="1">
        <v>2</v>
      </c>
      <c r="DB19" s="1">
        <v>2</v>
      </c>
      <c r="DC19" s="1">
        <v>2</v>
      </c>
      <c r="DD19" s="1">
        <v>2</v>
      </c>
      <c r="DE19" s="1">
        <v>2</v>
      </c>
      <c r="DF19" s="1">
        <v>2</v>
      </c>
      <c r="DG19" s="1">
        <v>2</v>
      </c>
      <c r="DH19" s="1">
        <v>3</v>
      </c>
      <c r="DI19" s="1">
        <v>3</v>
      </c>
      <c r="DJ19" s="1">
        <v>3</v>
      </c>
      <c r="DK19" s="1">
        <v>7</v>
      </c>
      <c r="DL19" s="1">
        <v>5</v>
      </c>
      <c r="DM19" s="1">
        <v>3</v>
      </c>
      <c r="DN19" s="1">
        <v>2</v>
      </c>
      <c r="DO19" s="1">
        <v>2</v>
      </c>
      <c r="DP19" s="1">
        <v>1</v>
      </c>
      <c r="DQ19" s="1">
        <v>1</v>
      </c>
      <c r="DR19" s="1">
        <v>1</v>
      </c>
      <c r="DS19" s="1">
        <v>1</v>
      </c>
      <c r="DT19" s="1">
        <v>2</v>
      </c>
      <c r="DU19" s="1">
        <v>3</v>
      </c>
      <c r="DV19" s="1">
        <v>4</v>
      </c>
      <c r="DW19" s="2">
        <v>5</v>
      </c>
      <c r="DX19" s="2">
        <v>5</v>
      </c>
      <c r="DY19" s="2">
        <v>3</v>
      </c>
      <c r="DZ19" s="25">
        <v>2</v>
      </c>
      <c r="EA19" s="25">
        <v>3</v>
      </c>
      <c r="EB19" s="25">
        <v>3</v>
      </c>
      <c r="EC19" s="25">
        <v>4</v>
      </c>
      <c r="ED19" s="25">
        <v>3</v>
      </c>
      <c r="EE19" s="25">
        <v>5</v>
      </c>
      <c r="EF19" s="25">
        <v>4</v>
      </c>
      <c r="EG19" s="25">
        <v>3</v>
      </c>
      <c r="EH19" s="25">
        <v>5</v>
      </c>
      <c r="EI19" s="25">
        <v>6</v>
      </c>
      <c r="EJ19" s="25">
        <v>3</v>
      </c>
      <c r="EK19" s="25">
        <v>2</v>
      </c>
      <c r="EL19" s="25">
        <v>1</v>
      </c>
      <c r="EM19" s="25">
        <v>1</v>
      </c>
      <c r="EN19" s="25">
        <v>1</v>
      </c>
      <c r="EO19" s="1">
        <v>1</v>
      </c>
      <c r="EQ19" s="1">
        <v>1</v>
      </c>
      <c r="ER19" s="1">
        <v>1</v>
      </c>
      <c r="ET19" s="1">
        <v>1</v>
      </c>
      <c r="EU19" s="1">
        <v>2</v>
      </c>
      <c r="EV19" s="1">
        <v>3</v>
      </c>
      <c r="EW19" s="1">
        <v>2</v>
      </c>
      <c r="EX19" s="1">
        <v>1</v>
      </c>
      <c r="EY19" s="1">
        <v>1</v>
      </c>
      <c r="EZ19" s="1">
        <v>1</v>
      </c>
      <c r="FA19" s="1">
        <v>1</v>
      </c>
      <c r="FB19" s="1">
        <v>1</v>
      </c>
      <c r="FC19" s="1">
        <v>1</v>
      </c>
      <c r="FD19" s="1">
        <v>1</v>
      </c>
      <c r="FE19" s="1">
        <v>2</v>
      </c>
      <c r="FF19" s="1">
        <v>3</v>
      </c>
      <c r="FG19" s="1">
        <v>1</v>
      </c>
      <c r="FH19" s="1">
        <v>4</v>
      </c>
      <c r="FI19" s="1">
        <v>2</v>
      </c>
      <c r="FJ19" s="1">
        <v>1</v>
      </c>
      <c r="FL19" s="1">
        <v>1</v>
      </c>
      <c r="FM19" s="1">
        <v>2</v>
      </c>
      <c r="FN19" s="1">
        <v>1</v>
      </c>
      <c r="FO19" s="1">
        <v>2</v>
      </c>
      <c r="FP19" s="1">
        <v>2</v>
      </c>
      <c r="FQ19" s="1">
        <v>2</v>
      </c>
      <c r="FR19" s="1">
        <v>2</v>
      </c>
      <c r="FS19" s="1">
        <v>2</v>
      </c>
      <c r="GJ19" s="1">
        <v>1</v>
      </c>
      <c r="GK19" s="1">
        <v>1</v>
      </c>
      <c r="GS19" s="1">
        <v>2</v>
      </c>
      <c r="GT19" s="1">
        <v>2</v>
      </c>
      <c r="GU19" s="1">
        <v>3</v>
      </c>
      <c r="GV19" s="1">
        <v>2</v>
      </c>
      <c r="GW19" s="1">
        <v>11</v>
      </c>
      <c r="GX19" s="1">
        <v>2</v>
      </c>
      <c r="GY19" s="1">
        <v>1</v>
      </c>
      <c r="HA19" s="1">
        <v>1</v>
      </c>
      <c r="HB19" s="1">
        <v>1</v>
      </c>
      <c r="HC19" s="1">
        <v>1</v>
      </c>
      <c r="HI19" s="1">
        <v>1</v>
      </c>
      <c r="HJ19" s="1">
        <v>1</v>
      </c>
      <c r="HK19" s="1">
        <v>2</v>
      </c>
      <c r="HL19" s="1">
        <v>2</v>
      </c>
      <c r="HN19" s="1">
        <v>1</v>
      </c>
      <c r="HO19" s="1">
        <v>2</v>
      </c>
      <c r="HP19" s="1">
        <v>1</v>
      </c>
      <c r="HQ19" s="1">
        <v>1</v>
      </c>
      <c r="HR19" s="1">
        <v>1</v>
      </c>
      <c r="HS19" s="1">
        <v>1</v>
      </c>
      <c r="HT19" s="1">
        <v>1</v>
      </c>
      <c r="HU19" s="1">
        <v>1</v>
      </c>
      <c r="HV19" s="1">
        <v>1</v>
      </c>
      <c r="HW19" s="1">
        <v>1</v>
      </c>
      <c r="HX19" s="1">
        <v>1</v>
      </c>
      <c r="HY19" s="1">
        <v>2</v>
      </c>
      <c r="HZ19" s="1">
        <v>2</v>
      </c>
      <c r="IA19" s="1">
        <v>2</v>
      </c>
      <c r="IB19" s="1">
        <v>2</v>
      </c>
      <c r="IC19" s="1">
        <v>1</v>
      </c>
      <c r="ID19" s="1">
        <v>1</v>
      </c>
    </row>
    <row r="20" spans="1:239" x14ac:dyDescent="0.25">
      <c r="A20" s="1" t="s">
        <v>28</v>
      </c>
      <c r="L20" s="1">
        <v>1</v>
      </c>
      <c r="AG20" s="1">
        <v>1</v>
      </c>
      <c r="AH20" s="1">
        <v>1</v>
      </c>
      <c r="AI20" s="1">
        <v>1</v>
      </c>
      <c r="AT20" s="1">
        <v>1</v>
      </c>
      <c r="AU20" s="1">
        <v>1</v>
      </c>
      <c r="AV20" s="1">
        <v>2</v>
      </c>
      <c r="AW20" s="1">
        <v>2</v>
      </c>
      <c r="AY20" s="1">
        <v>1</v>
      </c>
      <c r="AZ20" s="1">
        <v>1</v>
      </c>
      <c r="BA20" s="1">
        <v>1</v>
      </c>
      <c r="BB20" s="1">
        <v>1</v>
      </c>
      <c r="BC20" s="1">
        <v>1</v>
      </c>
      <c r="BD20" s="1">
        <v>1</v>
      </c>
      <c r="BE20" s="1">
        <v>1</v>
      </c>
      <c r="BF20" s="1">
        <v>1</v>
      </c>
      <c r="BK20" s="1">
        <v>1</v>
      </c>
      <c r="BL20" s="1">
        <v>1</v>
      </c>
      <c r="BM20" s="1">
        <v>1</v>
      </c>
      <c r="BN20" s="1">
        <v>1</v>
      </c>
      <c r="BO20" s="1">
        <v>1</v>
      </c>
      <c r="BZ20" s="1">
        <v>1</v>
      </c>
      <c r="CA20" s="1">
        <v>1</v>
      </c>
      <c r="CB20" s="1">
        <v>1</v>
      </c>
      <c r="CC20" s="1">
        <v>1</v>
      </c>
      <c r="CD20" s="1">
        <v>1</v>
      </c>
      <c r="CZ20" s="1">
        <v>1</v>
      </c>
      <c r="DA20" s="1">
        <v>1</v>
      </c>
      <c r="DB20" s="1">
        <v>1</v>
      </c>
      <c r="DC20" s="1">
        <v>1</v>
      </c>
      <c r="DD20" s="1">
        <v>2</v>
      </c>
      <c r="DE20" s="1">
        <v>2</v>
      </c>
      <c r="DF20" s="1">
        <v>2</v>
      </c>
      <c r="DG20" s="1">
        <v>2</v>
      </c>
      <c r="DH20" s="1">
        <v>3</v>
      </c>
      <c r="DI20" s="1">
        <v>2</v>
      </c>
      <c r="DJ20" s="1">
        <v>1</v>
      </c>
      <c r="DL20" s="1">
        <v>1</v>
      </c>
      <c r="DM20" s="1">
        <v>2</v>
      </c>
      <c r="DN20" s="1">
        <v>2</v>
      </c>
      <c r="DO20" s="1">
        <v>2</v>
      </c>
      <c r="DP20" s="1">
        <v>2</v>
      </c>
      <c r="DQ20" s="1">
        <v>2</v>
      </c>
      <c r="DR20" s="1">
        <v>2</v>
      </c>
      <c r="DS20" s="1">
        <v>1</v>
      </c>
      <c r="DT20" s="1">
        <v>1</v>
      </c>
      <c r="DU20" s="1">
        <v>1</v>
      </c>
      <c r="DV20" s="1">
        <v>1</v>
      </c>
      <c r="DW20" s="2">
        <v>1</v>
      </c>
      <c r="DX20" s="2">
        <v>2</v>
      </c>
      <c r="DY20" s="2">
        <v>2</v>
      </c>
      <c r="DZ20" s="25">
        <v>3</v>
      </c>
      <c r="EA20" s="25">
        <v>2</v>
      </c>
      <c r="EB20" s="25">
        <v>3</v>
      </c>
      <c r="EC20" s="25">
        <v>3</v>
      </c>
      <c r="ED20" s="25">
        <v>3</v>
      </c>
      <c r="EE20" s="25">
        <v>2</v>
      </c>
      <c r="EF20" s="25">
        <v>2</v>
      </c>
      <c r="EG20" s="25">
        <v>2</v>
      </c>
      <c r="EH20" s="25">
        <v>2</v>
      </c>
      <c r="EI20" s="25">
        <v>3</v>
      </c>
      <c r="EJ20" s="25">
        <v>2</v>
      </c>
      <c r="EK20" s="25">
        <v>2</v>
      </c>
      <c r="EL20" s="25">
        <v>1</v>
      </c>
      <c r="EM20" s="25"/>
      <c r="EN20" s="25">
        <v>1</v>
      </c>
      <c r="EV20" s="1">
        <v>1</v>
      </c>
      <c r="EW20" s="1">
        <v>1</v>
      </c>
      <c r="EY20" s="1">
        <v>1</v>
      </c>
      <c r="EZ20" s="1">
        <v>1</v>
      </c>
      <c r="FA20" s="1">
        <v>1</v>
      </c>
      <c r="FB20" s="1">
        <v>1</v>
      </c>
      <c r="FE20" s="1">
        <v>1</v>
      </c>
      <c r="FF20" s="1">
        <v>2</v>
      </c>
      <c r="FG20" s="1">
        <v>2</v>
      </c>
      <c r="FH20" s="1">
        <v>3</v>
      </c>
      <c r="FI20" s="1">
        <v>1</v>
      </c>
      <c r="FJ20" s="1">
        <v>1</v>
      </c>
      <c r="FK20" s="1">
        <v>1</v>
      </c>
      <c r="FL20" s="1">
        <v>1</v>
      </c>
      <c r="FM20" s="1">
        <v>1</v>
      </c>
      <c r="FN20" s="1">
        <v>1</v>
      </c>
      <c r="FR20" s="1">
        <v>1</v>
      </c>
      <c r="FS20" s="1">
        <v>1</v>
      </c>
      <c r="FT20" s="1">
        <v>1</v>
      </c>
      <c r="GF20" s="1">
        <v>2</v>
      </c>
      <c r="GG20" s="1">
        <v>2</v>
      </c>
      <c r="GH20" s="1">
        <v>1</v>
      </c>
      <c r="GP20" s="1">
        <v>1</v>
      </c>
      <c r="GQ20" s="1">
        <v>1</v>
      </c>
      <c r="GR20" s="1">
        <v>2</v>
      </c>
      <c r="GS20" s="1">
        <v>2</v>
      </c>
      <c r="GT20" s="1">
        <v>2</v>
      </c>
      <c r="GU20" s="1">
        <v>1</v>
      </c>
      <c r="GV20" s="1">
        <v>6</v>
      </c>
      <c r="GW20" s="1">
        <v>10</v>
      </c>
      <c r="GX20" s="1">
        <v>2</v>
      </c>
      <c r="HD20" s="1">
        <v>1</v>
      </c>
      <c r="HE20" s="1">
        <v>1</v>
      </c>
      <c r="HI20" s="1">
        <v>1</v>
      </c>
      <c r="HJ20" s="1">
        <v>1</v>
      </c>
      <c r="HK20" s="1">
        <v>4</v>
      </c>
      <c r="HL20" s="1">
        <v>4</v>
      </c>
      <c r="HM20" s="1">
        <v>3</v>
      </c>
      <c r="HN20" s="1">
        <v>3</v>
      </c>
      <c r="HO20" s="1">
        <v>2</v>
      </c>
      <c r="HP20" s="1">
        <v>2</v>
      </c>
      <c r="HQ20" s="1">
        <v>2</v>
      </c>
      <c r="HR20" s="1">
        <v>2</v>
      </c>
      <c r="HS20" s="1">
        <v>2</v>
      </c>
      <c r="HT20" s="1">
        <v>2</v>
      </c>
      <c r="HU20" s="1">
        <v>1</v>
      </c>
      <c r="HV20" s="1">
        <v>1</v>
      </c>
      <c r="HW20" s="1">
        <v>1</v>
      </c>
      <c r="HX20" s="1">
        <v>2</v>
      </c>
      <c r="HY20" s="1">
        <v>2</v>
      </c>
      <c r="HZ20" s="1">
        <v>2</v>
      </c>
      <c r="IB20" s="1">
        <v>2</v>
      </c>
      <c r="IC20" s="1">
        <v>2</v>
      </c>
      <c r="ID20" s="1">
        <v>2</v>
      </c>
      <c r="IE20" s="1">
        <v>3</v>
      </c>
    </row>
    <row r="21" spans="1:239" x14ac:dyDescent="0.25">
      <c r="A21" s="15" t="s">
        <v>29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>
        <v>1</v>
      </c>
      <c r="BD21" s="15">
        <v>1</v>
      </c>
      <c r="BE21" s="15"/>
      <c r="BF21" s="15">
        <v>1</v>
      </c>
      <c r="BG21" s="15">
        <v>1</v>
      </c>
      <c r="BH21" s="15">
        <v>1</v>
      </c>
      <c r="BI21" s="15">
        <v>1</v>
      </c>
      <c r="BJ21" s="15">
        <v>1</v>
      </c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>
        <v>1</v>
      </c>
      <c r="CJ21" s="15">
        <v>1</v>
      </c>
      <c r="CK21" s="15"/>
      <c r="CL21" s="15"/>
      <c r="CM21" s="15"/>
      <c r="CN21" s="15"/>
      <c r="CO21" s="15"/>
      <c r="CP21" s="15"/>
      <c r="CQ21" s="15"/>
      <c r="CR21" s="15"/>
      <c r="CS21" s="15"/>
      <c r="CT21" s="15">
        <v>1</v>
      </c>
      <c r="CU21" s="15">
        <v>1</v>
      </c>
      <c r="CV21" s="15"/>
      <c r="CW21" s="15"/>
      <c r="CX21" s="15"/>
      <c r="CY21" s="15"/>
      <c r="CZ21" s="15"/>
      <c r="DA21" s="15"/>
      <c r="DB21" s="15"/>
      <c r="DC21" s="15"/>
      <c r="DD21" s="15">
        <v>1</v>
      </c>
      <c r="DE21" s="15">
        <v>1</v>
      </c>
      <c r="DF21" s="15">
        <v>1</v>
      </c>
      <c r="DG21" s="15">
        <v>1</v>
      </c>
      <c r="DH21" s="15">
        <v>1</v>
      </c>
      <c r="DI21" s="15">
        <v>1</v>
      </c>
      <c r="DJ21" s="15">
        <v>1</v>
      </c>
      <c r="DK21" s="15">
        <v>1</v>
      </c>
      <c r="DL21" s="15">
        <v>1</v>
      </c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22"/>
      <c r="EA21" s="22"/>
      <c r="EB21" s="22"/>
      <c r="EC21" s="22">
        <v>1</v>
      </c>
      <c r="ED21" s="22">
        <v>1</v>
      </c>
      <c r="EE21" s="22">
        <v>1</v>
      </c>
      <c r="EF21" s="22">
        <v>1</v>
      </c>
      <c r="EG21" s="22"/>
      <c r="EH21" s="22"/>
      <c r="EI21" s="22"/>
      <c r="EJ21" s="22"/>
      <c r="EK21" s="22"/>
      <c r="EL21" s="22">
        <v>1</v>
      </c>
      <c r="EM21" s="22"/>
      <c r="EN21" s="22"/>
      <c r="EO21" s="27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>
        <v>1</v>
      </c>
      <c r="GG21" s="15">
        <v>1</v>
      </c>
      <c r="GH21" s="15">
        <v>1</v>
      </c>
      <c r="GI21" s="15">
        <v>1</v>
      </c>
      <c r="GJ21" s="15">
        <v>1</v>
      </c>
      <c r="GK21" s="15"/>
      <c r="GL21" s="15"/>
      <c r="GM21" s="15"/>
      <c r="GN21" s="15"/>
      <c r="GO21" s="15"/>
      <c r="GP21" s="15"/>
      <c r="GQ21" s="15">
        <v>1</v>
      </c>
      <c r="GR21" s="15">
        <v>1</v>
      </c>
      <c r="GS21" s="15">
        <v>1</v>
      </c>
      <c r="GT21" s="15">
        <v>1</v>
      </c>
      <c r="GU21" s="15">
        <v>1</v>
      </c>
      <c r="GV21" s="15">
        <v>2</v>
      </c>
      <c r="GW21" s="15">
        <v>3</v>
      </c>
      <c r="GX21" s="1">
        <v>1</v>
      </c>
      <c r="GY21" s="1">
        <v>1</v>
      </c>
      <c r="GZ21" s="1">
        <v>1</v>
      </c>
      <c r="HA21" s="1">
        <v>2</v>
      </c>
      <c r="HB21" s="1">
        <v>2</v>
      </c>
      <c r="HC21" s="1">
        <v>2</v>
      </c>
      <c r="HD21" s="1">
        <v>1</v>
      </c>
      <c r="HJ21" s="1">
        <v>1</v>
      </c>
      <c r="HK21" s="1">
        <v>3</v>
      </c>
      <c r="HL21" s="1">
        <v>3</v>
      </c>
      <c r="HM21" s="1">
        <v>5</v>
      </c>
      <c r="HN21" s="1">
        <v>2</v>
      </c>
      <c r="HO21" s="1">
        <v>3</v>
      </c>
      <c r="HP21" s="1">
        <v>3</v>
      </c>
      <c r="HQ21" s="1">
        <v>3</v>
      </c>
      <c r="HR21" s="1">
        <v>3</v>
      </c>
      <c r="HS21" s="1">
        <v>3</v>
      </c>
      <c r="HT21" s="1">
        <v>2</v>
      </c>
      <c r="HU21" s="1">
        <v>3</v>
      </c>
      <c r="HV21" s="1">
        <v>3</v>
      </c>
      <c r="HW21" s="1">
        <v>3</v>
      </c>
      <c r="HX21" s="1">
        <v>3</v>
      </c>
      <c r="HY21" s="1">
        <v>3</v>
      </c>
      <c r="HZ21" s="1">
        <v>4</v>
      </c>
      <c r="IA21" s="1">
        <v>4</v>
      </c>
      <c r="IB21" s="1">
        <v>4</v>
      </c>
      <c r="IC21" s="1">
        <v>5</v>
      </c>
      <c r="ID21" s="1">
        <v>4</v>
      </c>
      <c r="IE21" s="1">
        <v>4</v>
      </c>
    </row>
    <row r="22" spans="1:239" ht="15.75" thickBot="1" x14ac:dyDescent="0.3">
      <c r="A22" s="32" t="s">
        <v>207</v>
      </c>
      <c r="B22" s="34">
        <f>SUM(B11:B21)</f>
        <v>3</v>
      </c>
      <c r="C22" s="34">
        <f>SUM(C11:C21)</f>
        <v>4</v>
      </c>
      <c r="D22" s="34"/>
      <c r="E22" s="34">
        <f t="shared" ref="E22:BP22" si="8">SUM(E11:E21)</f>
        <v>2</v>
      </c>
      <c r="F22" s="34">
        <f t="shared" si="8"/>
        <v>4</v>
      </c>
      <c r="G22" s="35">
        <f t="shared" si="8"/>
        <v>5</v>
      </c>
      <c r="H22" s="35">
        <f t="shared" si="8"/>
        <v>7</v>
      </c>
      <c r="I22" s="35">
        <f t="shared" si="8"/>
        <v>6</v>
      </c>
      <c r="J22" s="35">
        <f t="shared" si="8"/>
        <v>9</v>
      </c>
      <c r="K22" s="35">
        <f t="shared" si="8"/>
        <v>9</v>
      </c>
      <c r="L22" s="35">
        <f t="shared" si="8"/>
        <v>9</v>
      </c>
      <c r="M22" s="35">
        <f t="shared" si="8"/>
        <v>7</v>
      </c>
      <c r="N22" s="35">
        <f t="shared" si="8"/>
        <v>4</v>
      </c>
      <c r="O22" s="35">
        <f t="shared" si="8"/>
        <v>5</v>
      </c>
      <c r="P22" s="35">
        <f t="shared" si="8"/>
        <v>7</v>
      </c>
      <c r="Q22" s="35">
        <f t="shared" si="8"/>
        <v>4</v>
      </c>
      <c r="R22" s="35">
        <f t="shared" si="8"/>
        <v>4</v>
      </c>
      <c r="S22" s="35">
        <f t="shared" si="8"/>
        <v>5</v>
      </c>
      <c r="T22" s="35">
        <f t="shared" si="8"/>
        <v>4</v>
      </c>
      <c r="U22" s="35">
        <f t="shared" si="8"/>
        <v>3</v>
      </c>
      <c r="V22" s="35">
        <f t="shared" si="8"/>
        <v>5</v>
      </c>
      <c r="W22" s="35">
        <f t="shared" si="8"/>
        <v>6</v>
      </c>
      <c r="X22" s="35">
        <f t="shared" si="8"/>
        <v>9</v>
      </c>
      <c r="Y22" s="35">
        <f t="shared" si="8"/>
        <v>12</v>
      </c>
      <c r="Z22" s="35">
        <f t="shared" si="8"/>
        <v>9</v>
      </c>
      <c r="AA22" s="35">
        <f t="shared" si="8"/>
        <v>13</v>
      </c>
      <c r="AB22" s="35">
        <f t="shared" si="8"/>
        <v>17</v>
      </c>
      <c r="AC22" s="35">
        <f t="shared" si="8"/>
        <v>12</v>
      </c>
      <c r="AD22" s="35">
        <f t="shared" si="8"/>
        <v>11</v>
      </c>
      <c r="AE22" s="35">
        <f t="shared" si="8"/>
        <v>10</v>
      </c>
      <c r="AF22" s="35">
        <f t="shared" si="8"/>
        <v>11</v>
      </c>
      <c r="AG22" s="35">
        <f t="shared" si="8"/>
        <v>11</v>
      </c>
      <c r="AH22" s="35">
        <f t="shared" si="8"/>
        <v>11</v>
      </c>
      <c r="AI22" s="35">
        <f t="shared" si="8"/>
        <v>16</v>
      </c>
      <c r="AJ22" s="35">
        <f t="shared" si="8"/>
        <v>12</v>
      </c>
      <c r="AK22" s="35">
        <f t="shared" si="8"/>
        <v>11</v>
      </c>
      <c r="AL22" s="35">
        <f t="shared" si="8"/>
        <v>16</v>
      </c>
      <c r="AM22" s="35">
        <f t="shared" si="8"/>
        <v>16</v>
      </c>
      <c r="AN22" s="35">
        <f t="shared" si="8"/>
        <v>15</v>
      </c>
      <c r="AO22" s="35">
        <f t="shared" si="8"/>
        <v>11</v>
      </c>
      <c r="AP22" s="35">
        <f t="shared" si="8"/>
        <v>11</v>
      </c>
      <c r="AQ22" s="35">
        <f t="shared" si="8"/>
        <v>11</v>
      </c>
      <c r="AR22" s="35">
        <f t="shared" si="8"/>
        <v>5</v>
      </c>
      <c r="AS22" s="35">
        <f t="shared" si="8"/>
        <v>4</v>
      </c>
      <c r="AT22" s="35">
        <f t="shared" si="8"/>
        <v>3</v>
      </c>
      <c r="AU22" s="35">
        <f t="shared" si="8"/>
        <v>2</v>
      </c>
      <c r="AV22" s="35">
        <f t="shared" si="8"/>
        <v>7</v>
      </c>
      <c r="AW22" s="35">
        <f t="shared" si="8"/>
        <v>8</v>
      </c>
      <c r="AX22" s="35">
        <f t="shared" si="8"/>
        <v>8</v>
      </c>
      <c r="AY22" s="35">
        <f t="shared" si="8"/>
        <v>10</v>
      </c>
      <c r="AZ22" s="35">
        <f t="shared" si="8"/>
        <v>12</v>
      </c>
      <c r="BA22" s="35">
        <f t="shared" si="8"/>
        <v>11</v>
      </c>
      <c r="BB22" s="35">
        <f t="shared" si="8"/>
        <v>10</v>
      </c>
      <c r="BC22" s="35">
        <f t="shared" si="8"/>
        <v>19</v>
      </c>
      <c r="BD22" s="35">
        <f t="shared" si="8"/>
        <v>12</v>
      </c>
      <c r="BE22" s="35">
        <f t="shared" si="8"/>
        <v>8</v>
      </c>
      <c r="BF22" s="35">
        <f t="shared" si="8"/>
        <v>11</v>
      </c>
      <c r="BG22" s="35">
        <f t="shared" si="8"/>
        <v>4</v>
      </c>
      <c r="BH22" s="35">
        <f t="shared" si="8"/>
        <v>4</v>
      </c>
      <c r="BI22" s="35">
        <f t="shared" si="8"/>
        <v>2</v>
      </c>
      <c r="BJ22" s="35">
        <f t="shared" si="8"/>
        <v>3</v>
      </c>
      <c r="BK22" s="35">
        <f t="shared" si="8"/>
        <v>2</v>
      </c>
      <c r="BL22" s="35">
        <f t="shared" si="8"/>
        <v>4</v>
      </c>
      <c r="BM22" s="35">
        <f t="shared" si="8"/>
        <v>4</v>
      </c>
      <c r="BN22" s="35">
        <f t="shared" si="8"/>
        <v>5</v>
      </c>
      <c r="BO22" s="35">
        <f t="shared" si="8"/>
        <v>7</v>
      </c>
      <c r="BP22" s="35">
        <f t="shared" si="8"/>
        <v>7</v>
      </c>
      <c r="BQ22" s="35">
        <f t="shared" ref="BQ22:EB22" si="9">SUM(BQ11:BQ21)</f>
        <v>5</v>
      </c>
      <c r="BR22" s="35">
        <f t="shared" si="9"/>
        <v>5</v>
      </c>
      <c r="BS22" s="35">
        <f t="shared" si="9"/>
        <v>3</v>
      </c>
      <c r="BT22" s="35">
        <f t="shared" si="9"/>
        <v>4</v>
      </c>
      <c r="BU22" s="35">
        <f t="shared" si="9"/>
        <v>8</v>
      </c>
      <c r="BV22" s="35">
        <f t="shared" si="9"/>
        <v>11</v>
      </c>
      <c r="BW22" s="35">
        <f t="shared" si="9"/>
        <v>10</v>
      </c>
      <c r="BX22" s="35">
        <f t="shared" si="9"/>
        <v>8</v>
      </c>
      <c r="BY22" s="35">
        <f t="shared" si="9"/>
        <v>9</v>
      </c>
      <c r="BZ22" s="35">
        <f t="shared" si="9"/>
        <v>7</v>
      </c>
      <c r="CA22" s="35">
        <f t="shared" si="9"/>
        <v>10</v>
      </c>
      <c r="CB22" s="35">
        <f t="shared" si="9"/>
        <v>11</v>
      </c>
      <c r="CC22" s="35">
        <f t="shared" si="9"/>
        <v>9</v>
      </c>
      <c r="CD22" s="35">
        <f t="shared" si="9"/>
        <v>8</v>
      </c>
      <c r="CE22" s="35">
        <f t="shared" si="9"/>
        <v>5</v>
      </c>
      <c r="CF22" s="35">
        <f t="shared" si="9"/>
        <v>6</v>
      </c>
      <c r="CG22" s="35">
        <f t="shared" si="9"/>
        <v>7</v>
      </c>
      <c r="CH22" s="35">
        <f t="shared" si="9"/>
        <v>7</v>
      </c>
      <c r="CI22" s="35">
        <f t="shared" si="9"/>
        <v>7</v>
      </c>
      <c r="CJ22" s="35">
        <f t="shared" si="9"/>
        <v>8</v>
      </c>
      <c r="CK22" s="35">
        <f t="shared" si="9"/>
        <v>7</v>
      </c>
      <c r="CL22" s="35">
        <f t="shared" si="9"/>
        <v>2</v>
      </c>
      <c r="CM22" s="35">
        <f t="shared" si="9"/>
        <v>5</v>
      </c>
      <c r="CN22" s="35">
        <f t="shared" si="9"/>
        <v>6</v>
      </c>
      <c r="CO22" s="35">
        <f t="shared" si="9"/>
        <v>10</v>
      </c>
      <c r="CP22" s="35">
        <f t="shared" si="9"/>
        <v>12</v>
      </c>
      <c r="CQ22" s="35">
        <f t="shared" si="9"/>
        <v>8</v>
      </c>
      <c r="CR22" s="35">
        <f t="shared" si="9"/>
        <v>5</v>
      </c>
      <c r="CS22" s="35">
        <f t="shared" si="9"/>
        <v>12</v>
      </c>
      <c r="CT22" s="35">
        <f t="shared" si="9"/>
        <v>12</v>
      </c>
      <c r="CU22" s="35">
        <f t="shared" si="9"/>
        <v>12</v>
      </c>
      <c r="CV22" s="35">
        <f t="shared" si="9"/>
        <v>9</v>
      </c>
      <c r="CW22" s="35">
        <f t="shared" si="9"/>
        <v>26</v>
      </c>
      <c r="CX22" s="35">
        <f t="shared" si="9"/>
        <v>45</v>
      </c>
      <c r="CY22" s="35">
        <f t="shared" si="9"/>
        <v>46</v>
      </c>
      <c r="CZ22" s="35">
        <f t="shared" si="9"/>
        <v>34</v>
      </c>
      <c r="DA22" s="35">
        <f t="shared" si="9"/>
        <v>18</v>
      </c>
      <c r="DB22" s="35">
        <f t="shared" si="9"/>
        <v>14</v>
      </c>
      <c r="DC22" s="35">
        <f t="shared" si="9"/>
        <v>18</v>
      </c>
      <c r="DD22" s="35">
        <f t="shared" si="9"/>
        <v>19</v>
      </c>
      <c r="DE22" s="35">
        <f t="shared" si="9"/>
        <v>18</v>
      </c>
      <c r="DF22" s="35">
        <f t="shared" si="9"/>
        <v>19</v>
      </c>
      <c r="DG22" s="35">
        <f t="shared" si="9"/>
        <v>23</v>
      </c>
      <c r="DH22" s="35">
        <f t="shared" si="9"/>
        <v>24</v>
      </c>
      <c r="DI22" s="35">
        <f t="shared" si="9"/>
        <v>21</v>
      </c>
      <c r="DJ22" s="35">
        <f t="shared" si="9"/>
        <v>20</v>
      </c>
      <c r="DK22" s="35">
        <f t="shared" si="9"/>
        <v>41</v>
      </c>
      <c r="DL22" s="35">
        <f t="shared" si="9"/>
        <v>26</v>
      </c>
      <c r="DM22" s="35">
        <f t="shared" si="9"/>
        <v>17</v>
      </c>
      <c r="DN22" s="35">
        <f t="shared" si="9"/>
        <v>22</v>
      </c>
      <c r="DO22" s="35">
        <f t="shared" si="9"/>
        <v>29</v>
      </c>
      <c r="DP22" s="35">
        <f t="shared" si="9"/>
        <v>25</v>
      </c>
      <c r="DQ22" s="35">
        <f t="shared" si="9"/>
        <v>26</v>
      </c>
      <c r="DR22" s="35">
        <f t="shared" si="9"/>
        <v>26</v>
      </c>
      <c r="DS22" s="35">
        <f t="shared" si="9"/>
        <v>25</v>
      </c>
      <c r="DT22" s="35">
        <f t="shared" si="9"/>
        <v>28</v>
      </c>
      <c r="DU22" s="35">
        <f t="shared" si="9"/>
        <v>35</v>
      </c>
      <c r="DV22" s="35">
        <f t="shared" si="9"/>
        <v>36</v>
      </c>
      <c r="DW22" s="35">
        <f t="shared" si="9"/>
        <v>41</v>
      </c>
      <c r="DX22" s="35">
        <f t="shared" si="9"/>
        <v>28</v>
      </c>
      <c r="DY22" s="35">
        <f t="shared" si="9"/>
        <v>23</v>
      </c>
      <c r="DZ22" s="35">
        <f t="shared" si="9"/>
        <v>23</v>
      </c>
      <c r="EA22" s="35">
        <f t="shared" si="9"/>
        <v>22</v>
      </c>
      <c r="EB22" s="35">
        <f t="shared" si="9"/>
        <v>22</v>
      </c>
      <c r="EC22" s="35">
        <f t="shared" ref="EC22:GN22" si="10">SUM(EC11:EC21)</f>
        <v>25</v>
      </c>
      <c r="ED22" s="35">
        <f t="shared" si="10"/>
        <v>31</v>
      </c>
      <c r="EE22" s="35">
        <f t="shared" si="10"/>
        <v>33</v>
      </c>
      <c r="EF22" s="35">
        <f t="shared" si="10"/>
        <v>29</v>
      </c>
      <c r="EG22" s="35">
        <f t="shared" si="10"/>
        <v>29</v>
      </c>
      <c r="EH22" s="35">
        <f t="shared" si="10"/>
        <v>38</v>
      </c>
      <c r="EI22" s="35">
        <f t="shared" si="10"/>
        <v>42</v>
      </c>
      <c r="EJ22" s="35">
        <f t="shared" si="10"/>
        <v>24</v>
      </c>
      <c r="EK22" s="35">
        <f t="shared" si="10"/>
        <v>17</v>
      </c>
      <c r="EL22" s="35">
        <f t="shared" si="10"/>
        <v>16</v>
      </c>
      <c r="EM22" s="35">
        <f t="shared" si="10"/>
        <v>16</v>
      </c>
      <c r="EN22" s="35">
        <f t="shared" si="10"/>
        <v>14</v>
      </c>
      <c r="EO22" s="35">
        <f t="shared" si="10"/>
        <v>17</v>
      </c>
      <c r="EP22" s="35">
        <f t="shared" si="10"/>
        <v>15</v>
      </c>
      <c r="EQ22" s="35">
        <f t="shared" si="10"/>
        <v>20</v>
      </c>
      <c r="ER22" s="35">
        <f t="shared" si="10"/>
        <v>20</v>
      </c>
      <c r="ES22" s="35">
        <f t="shared" si="10"/>
        <v>16</v>
      </c>
      <c r="ET22" s="35">
        <f t="shared" si="10"/>
        <v>30</v>
      </c>
      <c r="EU22" s="35">
        <f t="shared" si="10"/>
        <v>33</v>
      </c>
      <c r="EV22" s="35">
        <f t="shared" si="10"/>
        <v>32</v>
      </c>
      <c r="EW22" s="35">
        <f t="shared" si="10"/>
        <v>18</v>
      </c>
      <c r="EX22" s="35">
        <f t="shared" si="10"/>
        <v>13</v>
      </c>
      <c r="EY22" s="35">
        <f t="shared" si="10"/>
        <v>16</v>
      </c>
      <c r="EZ22" s="35">
        <f t="shared" si="10"/>
        <v>15</v>
      </c>
      <c r="FA22" s="35">
        <f t="shared" si="10"/>
        <v>13</v>
      </c>
      <c r="FB22" s="35">
        <f t="shared" si="10"/>
        <v>15</v>
      </c>
      <c r="FC22" s="35">
        <f t="shared" si="10"/>
        <v>19</v>
      </c>
      <c r="FD22" s="35">
        <f t="shared" si="10"/>
        <v>21</v>
      </c>
      <c r="FE22" s="35">
        <f t="shared" si="10"/>
        <v>22</v>
      </c>
      <c r="FF22" s="35">
        <f t="shared" si="10"/>
        <v>35</v>
      </c>
      <c r="FG22" s="35">
        <f t="shared" si="10"/>
        <v>34</v>
      </c>
      <c r="FH22" s="35">
        <f t="shared" si="10"/>
        <v>35</v>
      </c>
      <c r="FI22" s="35">
        <f t="shared" si="10"/>
        <v>18</v>
      </c>
      <c r="FJ22" s="35">
        <f t="shared" si="10"/>
        <v>17</v>
      </c>
      <c r="FK22" s="35">
        <f t="shared" si="10"/>
        <v>15</v>
      </c>
      <c r="FL22" s="35">
        <f t="shared" si="10"/>
        <v>14</v>
      </c>
      <c r="FM22" s="35">
        <f t="shared" si="10"/>
        <v>16</v>
      </c>
      <c r="FN22" s="35">
        <f t="shared" si="10"/>
        <v>15</v>
      </c>
      <c r="FO22" s="35">
        <f t="shared" si="10"/>
        <v>15</v>
      </c>
      <c r="FP22" s="35">
        <f t="shared" si="10"/>
        <v>15</v>
      </c>
      <c r="FQ22" s="35">
        <f t="shared" si="10"/>
        <v>13</v>
      </c>
      <c r="FR22" s="35">
        <f t="shared" si="10"/>
        <v>17</v>
      </c>
      <c r="FS22" s="35">
        <f t="shared" si="10"/>
        <v>17</v>
      </c>
      <c r="FT22" s="35">
        <f t="shared" si="10"/>
        <v>10</v>
      </c>
      <c r="FU22" s="35">
        <f t="shared" si="10"/>
        <v>10</v>
      </c>
      <c r="FV22" s="35">
        <f t="shared" si="10"/>
        <v>3</v>
      </c>
      <c r="FW22" s="35">
        <f t="shared" si="10"/>
        <v>3</v>
      </c>
      <c r="FX22" s="35">
        <f t="shared" si="10"/>
        <v>1</v>
      </c>
      <c r="FY22" s="35">
        <f t="shared" si="10"/>
        <v>3</v>
      </c>
      <c r="FZ22" s="35">
        <f t="shared" si="10"/>
        <v>3</v>
      </c>
      <c r="GA22" s="35">
        <f t="shared" si="10"/>
        <v>5</v>
      </c>
      <c r="GB22" s="35">
        <f t="shared" si="10"/>
        <v>9</v>
      </c>
      <c r="GC22" s="35">
        <f t="shared" si="10"/>
        <v>6</v>
      </c>
      <c r="GD22" s="35">
        <f t="shared" si="10"/>
        <v>16</v>
      </c>
      <c r="GE22" s="35">
        <f t="shared" si="10"/>
        <v>16</v>
      </c>
      <c r="GF22" s="35">
        <f t="shared" si="10"/>
        <v>15</v>
      </c>
      <c r="GG22" s="35">
        <f t="shared" si="10"/>
        <v>15</v>
      </c>
      <c r="GH22" s="35">
        <f t="shared" si="10"/>
        <v>9</v>
      </c>
      <c r="GI22" s="35">
        <f t="shared" si="10"/>
        <v>11</v>
      </c>
      <c r="GJ22" s="35">
        <f t="shared" si="10"/>
        <v>15</v>
      </c>
      <c r="GK22" s="35">
        <f t="shared" si="10"/>
        <v>15</v>
      </c>
      <c r="GL22" s="35">
        <f t="shared" si="10"/>
        <v>14</v>
      </c>
      <c r="GM22" s="35">
        <f t="shared" si="10"/>
        <v>12</v>
      </c>
      <c r="GN22" s="35">
        <f t="shared" si="10"/>
        <v>11</v>
      </c>
      <c r="GO22" s="35">
        <f t="shared" ref="GO22:GW22" si="11">SUM(GO11:GO21)</f>
        <v>9</v>
      </c>
      <c r="GP22" s="35">
        <f t="shared" si="11"/>
        <v>16</v>
      </c>
      <c r="GQ22" s="35">
        <f t="shared" si="11"/>
        <v>15</v>
      </c>
      <c r="GR22" s="35">
        <f t="shared" si="11"/>
        <v>23</v>
      </c>
      <c r="GS22" s="35">
        <f t="shared" si="11"/>
        <v>21</v>
      </c>
      <c r="GT22" s="35">
        <f t="shared" si="11"/>
        <v>20</v>
      </c>
      <c r="GU22" s="35">
        <f t="shared" si="11"/>
        <v>18</v>
      </c>
      <c r="GV22" s="35">
        <f t="shared" si="11"/>
        <v>38</v>
      </c>
      <c r="GW22" s="35">
        <f t="shared" si="11"/>
        <v>111</v>
      </c>
      <c r="GX22" s="35">
        <f>SUM(GX12:GX21)</f>
        <v>28</v>
      </c>
      <c r="GY22" s="35">
        <f>SUM(GY12:GY21)</f>
        <v>24</v>
      </c>
      <c r="GZ22" s="34">
        <f>SUM(GZ12:GZ21)</f>
        <v>23</v>
      </c>
      <c r="HA22" s="34">
        <f>SUM(HA13:HA21)</f>
        <v>22</v>
      </c>
      <c r="HB22" s="34">
        <f>SUM(HB13:HB21)</f>
        <v>31</v>
      </c>
      <c r="HC22" s="34">
        <f>SUM(HC13:HC21)</f>
        <v>30</v>
      </c>
      <c r="HD22" s="34">
        <f>SUM(HD13:HD21)</f>
        <v>30</v>
      </c>
      <c r="HE22" s="35">
        <f>SUM(HE11:HE21)</f>
        <v>16</v>
      </c>
      <c r="HF22" s="35">
        <f t="shared" ref="HF22:HK22" si="12">SUM(HF12:HF21)</f>
        <v>8</v>
      </c>
      <c r="HG22" s="34">
        <f t="shared" si="12"/>
        <v>13</v>
      </c>
      <c r="HH22" s="34">
        <f t="shared" si="12"/>
        <v>14</v>
      </c>
      <c r="HI22" s="34">
        <f t="shared" si="12"/>
        <v>15</v>
      </c>
      <c r="HJ22" s="34">
        <f t="shared" si="12"/>
        <v>17</v>
      </c>
      <c r="HK22" s="34">
        <f t="shared" si="12"/>
        <v>27</v>
      </c>
      <c r="HL22" s="35">
        <f>SUM(HL11:HL21)</f>
        <v>31</v>
      </c>
      <c r="HM22" s="35">
        <f>SUM(HM12:HM21)</f>
        <v>26</v>
      </c>
      <c r="HN22" s="35">
        <f>SUM(HN12:HN21)</f>
        <v>31</v>
      </c>
      <c r="HO22" s="35">
        <f>SUM(HO12:HO21)</f>
        <v>39</v>
      </c>
      <c r="HP22" s="35">
        <f>SUM(HP11:HP21)</f>
        <v>35</v>
      </c>
      <c r="HQ22" s="34">
        <f>SUM(HQ12:HQ21)</f>
        <v>25</v>
      </c>
      <c r="HR22" s="34">
        <f>SUM(HR12:HR21)</f>
        <v>21</v>
      </c>
      <c r="HS22" s="35">
        <f t="shared" ref="HS22:IC22" si="13">SUM(HS11:HS21)</f>
        <v>18</v>
      </c>
      <c r="HT22" s="34">
        <f t="shared" si="13"/>
        <v>18</v>
      </c>
      <c r="HU22" s="34">
        <f t="shared" si="13"/>
        <v>22</v>
      </c>
      <c r="HV22" s="34">
        <f t="shared" si="13"/>
        <v>21</v>
      </c>
      <c r="HW22" s="34">
        <f t="shared" si="13"/>
        <v>21</v>
      </c>
      <c r="HX22" s="34">
        <f t="shared" si="13"/>
        <v>24</v>
      </c>
      <c r="HY22" s="34">
        <f t="shared" si="13"/>
        <v>31</v>
      </c>
      <c r="HZ22" s="34">
        <f t="shared" si="13"/>
        <v>32</v>
      </c>
      <c r="IA22" s="34">
        <f t="shared" si="13"/>
        <v>26</v>
      </c>
      <c r="IB22" s="34">
        <f t="shared" si="13"/>
        <v>33</v>
      </c>
      <c r="IC22" s="34">
        <f t="shared" si="13"/>
        <v>23</v>
      </c>
      <c r="ID22" s="35">
        <f>SUM(ID11:ID21)</f>
        <v>18</v>
      </c>
      <c r="IE22" s="35">
        <f>SUM(IE11:IE21)</f>
        <v>19</v>
      </c>
    </row>
    <row r="23" spans="1:239" ht="15.75" thickTop="1" x14ac:dyDescent="0.25"/>
    <row r="24" spans="1:239" x14ac:dyDescent="0.25">
      <c r="A24" s="19" t="s">
        <v>15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</row>
    <row r="25" spans="1:239" customFormat="1" x14ac:dyDescent="0.25">
      <c r="A25" t="s">
        <v>2</v>
      </c>
      <c r="D25" s="1"/>
      <c r="J25" s="1"/>
      <c r="K25" s="1"/>
      <c r="Y25">
        <v>1</v>
      </c>
      <c r="Z25">
        <v>1</v>
      </c>
      <c r="AA25">
        <v>1</v>
      </c>
      <c r="AJ25">
        <v>1</v>
      </c>
      <c r="AK25">
        <v>1</v>
      </c>
      <c r="AL25">
        <v>1</v>
      </c>
      <c r="AM25">
        <v>1</v>
      </c>
      <c r="DD25">
        <v>2</v>
      </c>
      <c r="DE25">
        <v>2</v>
      </c>
      <c r="DF25">
        <v>2</v>
      </c>
      <c r="DG25">
        <v>2</v>
      </c>
      <c r="DH25">
        <v>2</v>
      </c>
      <c r="DI25">
        <v>2</v>
      </c>
      <c r="DJ25">
        <v>2</v>
      </c>
      <c r="DK25">
        <v>2</v>
      </c>
      <c r="DL25">
        <v>2</v>
      </c>
      <c r="DM25">
        <v>1</v>
      </c>
      <c r="DN25">
        <v>1</v>
      </c>
      <c r="DO25">
        <v>1</v>
      </c>
      <c r="DP25">
        <v>1</v>
      </c>
      <c r="DW25" s="23"/>
      <c r="DX25" s="23"/>
      <c r="DY25" s="23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R25">
        <v>1</v>
      </c>
      <c r="GW25" s="1"/>
      <c r="GX25" s="1"/>
      <c r="GY25" s="1"/>
      <c r="GZ25" s="1"/>
      <c r="HE25" s="1"/>
      <c r="HF25" s="1"/>
      <c r="HG25" s="1"/>
      <c r="HH25" s="1"/>
      <c r="HI25" s="1"/>
      <c r="HJ25" s="1"/>
      <c r="HK25" s="1"/>
      <c r="HL25" s="1"/>
      <c r="HP25" s="1"/>
      <c r="HY25">
        <v>1</v>
      </c>
    </row>
    <row r="26" spans="1:239" customFormat="1" x14ac:dyDescent="0.25">
      <c r="A26" t="s">
        <v>3</v>
      </c>
      <c r="D26" s="1"/>
      <c r="F26">
        <v>1</v>
      </c>
      <c r="I26">
        <v>2</v>
      </c>
      <c r="J26" s="1">
        <v>3</v>
      </c>
      <c r="K26" s="1">
        <v>1</v>
      </c>
      <c r="O26">
        <v>1</v>
      </c>
      <c r="P26">
        <v>1</v>
      </c>
      <c r="R26">
        <v>2</v>
      </c>
      <c r="S26">
        <v>1</v>
      </c>
      <c r="AB26">
        <v>1</v>
      </c>
      <c r="AC26">
        <v>1</v>
      </c>
      <c r="AE26">
        <v>1</v>
      </c>
      <c r="AF26">
        <v>1</v>
      </c>
      <c r="AG26">
        <v>2</v>
      </c>
      <c r="AH26">
        <v>2</v>
      </c>
      <c r="AI26">
        <v>5</v>
      </c>
      <c r="AJ26">
        <v>2</v>
      </c>
      <c r="AK26">
        <v>2</v>
      </c>
      <c r="AL26">
        <v>4</v>
      </c>
      <c r="AM26">
        <v>6</v>
      </c>
      <c r="AN26">
        <v>6</v>
      </c>
      <c r="AO26">
        <v>6</v>
      </c>
      <c r="AP26">
        <v>4</v>
      </c>
      <c r="AQ26">
        <v>6</v>
      </c>
      <c r="AR26">
        <v>4</v>
      </c>
      <c r="AV26">
        <v>2</v>
      </c>
      <c r="AW26">
        <v>1</v>
      </c>
      <c r="AX26">
        <v>2</v>
      </c>
      <c r="AY26">
        <v>1</v>
      </c>
      <c r="AZ26">
        <v>1</v>
      </c>
      <c r="BC26">
        <v>2</v>
      </c>
      <c r="BL26">
        <v>1</v>
      </c>
      <c r="BM26">
        <v>1</v>
      </c>
      <c r="BN26">
        <v>1</v>
      </c>
      <c r="BO26">
        <v>2</v>
      </c>
      <c r="BP26">
        <v>1</v>
      </c>
      <c r="CA26">
        <v>2</v>
      </c>
      <c r="CB26">
        <v>2</v>
      </c>
      <c r="CC26">
        <v>1</v>
      </c>
      <c r="CF26">
        <v>1</v>
      </c>
      <c r="CM26">
        <v>2</v>
      </c>
      <c r="CN26">
        <v>4</v>
      </c>
      <c r="CO26">
        <v>4</v>
      </c>
      <c r="CP26">
        <v>5</v>
      </c>
      <c r="CQ26">
        <v>2</v>
      </c>
      <c r="CR26">
        <v>1</v>
      </c>
      <c r="CS26">
        <v>4</v>
      </c>
      <c r="CT26">
        <v>4</v>
      </c>
      <c r="CU26">
        <v>3</v>
      </c>
      <c r="CV26">
        <v>3</v>
      </c>
      <c r="CW26">
        <v>11</v>
      </c>
      <c r="CX26">
        <v>21</v>
      </c>
      <c r="CY26">
        <v>23</v>
      </c>
      <c r="CZ26">
        <v>14</v>
      </c>
      <c r="DA26">
        <v>6</v>
      </c>
      <c r="DB26">
        <v>3</v>
      </c>
      <c r="DC26">
        <v>1</v>
      </c>
      <c r="DD26">
        <v>1</v>
      </c>
      <c r="DF26">
        <v>1</v>
      </c>
      <c r="DG26">
        <v>4</v>
      </c>
      <c r="DH26">
        <v>7</v>
      </c>
      <c r="DI26">
        <v>8</v>
      </c>
      <c r="DJ26">
        <v>10</v>
      </c>
      <c r="DK26">
        <v>26</v>
      </c>
      <c r="DL26">
        <v>11</v>
      </c>
      <c r="DM26">
        <v>3</v>
      </c>
      <c r="DN26">
        <v>4</v>
      </c>
      <c r="DO26">
        <v>5</v>
      </c>
      <c r="DP26">
        <v>4</v>
      </c>
      <c r="DQ26">
        <v>3</v>
      </c>
      <c r="DR26">
        <v>2</v>
      </c>
      <c r="DS26">
        <v>5</v>
      </c>
      <c r="DT26">
        <v>8</v>
      </c>
      <c r="DU26">
        <v>14</v>
      </c>
      <c r="DV26">
        <v>18</v>
      </c>
      <c r="DW26" s="20">
        <v>21</v>
      </c>
      <c r="DX26" s="20">
        <v>11</v>
      </c>
      <c r="DY26" s="20">
        <v>7</v>
      </c>
      <c r="DZ26" s="26">
        <v>4</v>
      </c>
      <c r="EA26" s="26">
        <v>5</v>
      </c>
      <c r="EB26" s="26">
        <v>3</v>
      </c>
      <c r="EC26" s="26">
        <v>5</v>
      </c>
      <c r="ED26" s="26">
        <v>7</v>
      </c>
      <c r="EE26" s="26">
        <v>14</v>
      </c>
      <c r="EF26" s="26">
        <v>13</v>
      </c>
      <c r="EG26" s="26">
        <v>16</v>
      </c>
      <c r="EH26" s="26">
        <v>26</v>
      </c>
      <c r="EI26" s="26">
        <v>27</v>
      </c>
      <c r="EJ26" s="26">
        <v>15</v>
      </c>
      <c r="EK26" s="26">
        <v>7</v>
      </c>
      <c r="EL26" s="26">
        <v>5</v>
      </c>
      <c r="EM26" s="26">
        <v>8</v>
      </c>
      <c r="EN26" s="26">
        <v>6</v>
      </c>
      <c r="EO26">
        <v>7</v>
      </c>
      <c r="EP26">
        <v>6</v>
      </c>
      <c r="EQ26">
        <v>10</v>
      </c>
      <c r="ER26">
        <v>11</v>
      </c>
      <c r="ES26">
        <v>10</v>
      </c>
      <c r="ET26">
        <v>21</v>
      </c>
      <c r="EU26">
        <v>24</v>
      </c>
      <c r="EV26">
        <v>23</v>
      </c>
      <c r="EW26">
        <v>6</v>
      </c>
      <c r="EX26">
        <v>1</v>
      </c>
      <c r="EY26">
        <v>3</v>
      </c>
      <c r="EZ26">
        <v>4</v>
      </c>
      <c r="FA26">
        <v>3</v>
      </c>
      <c r="FB26">
        <v>3</v>
      </c>
      <c r="FC26">
        <v>6</v>
      </c>
      <c r="FD26">
        <v>8</v>
      </c>
      <c r="FE26">
        <v>7</v>
      </c>
      <c r="FF26">
        <v>20</v>
      </c>
      <c r="FG26">
        <v>17</v>
      </c>
      <c r="FH26">
        <v>17</v>
      </c>
      <c r="FI26">
        <v>4</v>
      </c>
      <c r="FJ26">
        <v>4</v>
      </c>
      <c r="FK26">
        <v>2</v>
      </c>
      <c r="FL26">
        <v>2</v>
      </c>
      <c r="FM26">
        <v>3</v>
      </c>
      <c r="FN26">
        <v>3</v>
      </c>
      <c r="FO26">
        <v>2</v>
      </c>
      <c r="FP26">
        <v>2</v>
      </c>
      <c r="FQ26">
        <v>3</v>
      </c>
      <c r="FR26">
        <v>8</v>
      </c>
      <c r="FS26">
        <v>10</v>
      </c>
      <c r="FT26">
        <v>7</v>
      </c>
      <c r="FU26">
        <v>4</v>
      </c>
      <c r="FV26">
        <v>1</v>
      </c>
      <c r="GA26">
        <v>1</v>
      </c>
      <c r="GB26">
        <v>3</v>
      </c>
      <c r="GC26">
        <v>2</v>
      </c>
      <c r="GD26">
        <v>10</v>
      </c>
      <c r="GE26">
        <v>9</v>
      </c>
      <c r="GF26">
        <v>8</v>
      </c>
      <c r="GG26">
        <v>8</v>
      </c>
      <c r="GH26">
        <v>2</v>
      </c>
      <c r="GI26">
        <v>1</v>
      </c>
      <c r="GJ26">
        <v>3</v>
      </c>
      <c r="GK26">
        <v>1</v>
      </c>
      <c r="GO26">
        <v>1</v>
      </c>
      <c r="GP26">
        <v>5</v>
      </c>
      <c r="GQ26">
        <v>6</v>
      </c>
      <c r="GR26">
        <v>10</v>
      </c>
      <c r="GS26">
        <v>8</v>
      </c>
      <c r="GT26">
        <v>4</v>
      </c>
      <c r="GU26">
        <v>2</v>
      </c>
      <c r="GV26">
        <v>1</v>
      </c>
      <c r="GW26">
        <v>1</v>
      </c>
      <c r="GX26">
        <v>1</v>
      </c>
      <c r="GY26">
        <v>4</v>
      </c>
      <c r="GZ26">
        <v>7</v>
      </c>
      <c r="HA26">
        <v>7</v>
      </c>
      <c r="HB26">
        <v>16</v>
      </c>
      <c r="HC26">
        <v>17</v>
      </c>
      <c r="HD26">
        <v>18</v>
      </c>
      <c r="HE26">
        <v>9</v>
      </c>
      <c r="HF26">
        <v>1</v>
      </c>
      <c r="HI26">
        <v>1</v>
      </c>
      <c r="HJ26">
        <v>4</v>
      </c>
      <c r="HK26">
        <v>5</v>
      </c>
      <c r="HL26">
        <v>9</v>
      </c>
      <c r="HM26">
        <v>7</v>
      </c>
      <c r="HN26">
        <v>17</v>
      </c>
      <c r="HO26">
        <v>21</v>
      </c>
      <c r="HP26">
        <v>14</v>
      </c>
      <c r="HQ26">
        <v>7</v>
      </c>
      <c r="HR26">
        <v>3</v>
      </c>
      <c r="HS26">
        <v>1</v>
      </c>
      <c r="HT26">
        <v>1</v>
      </c>
      <c r="HU26">
        <v>2</v>
      </c>
      <c r="HV26">
        <v>4</v>
      </c>
      <c r="HW26">
        <v>6</v>
      </c>
      <c r="HX26">
        <v>10</v>
      </c>
      <c r="HY26">
        <v>16</v>
      </c>
      <c r="HZ26">
        <v>16</v>
      </c>
      <c r="IA26">
        <v>12</v>
      </c>
      <c r="IB26">
        <v>14</v>
      </c>
      <c r="IC26">
        <v>5</v>
      </c>
      <c r="ID26">
        <v>2</v>
      </c>
      <c r="IE26">
        <v>3</v>
      </c>
    </row>
    <row r="27" spans="1:239" customFormat="1" x14ac:dyDescent="0.25">
      <c r="A27" t="s">
        <v>4</v>
      </c>
      <c r="C27">
        <v>4</v>
      </c>
      <c r="D27" s="1"/>
      <c r="G27">
        <v>2</v>
      </c>
      <c r="J27" s="1"/>
      <c r="K27" s="1">
        <v>1</v>
      </c>
      <c r="L27">
        <v>3</v>
      </c>
      <c r="M27">
        <v>2</v>
      </c>
      <c r="P27">
        <v>2</v>
      </c>
      <c r="Q27">
        <v>2</v>
      </c>
      <c r="V27">
        <v>1</v>
      </c>
      <c r="W27">
        <v>2</v>
      </c>
      <c r="X27">
        <v>2</v>
      </c>
      <c r="Y27">
        <v>3</v>
      </c>
      <c r="Z27">
        <v>2</v>
      </c>
      <c r="AA27">
        <v>3</v>
      </c>
      <c r="AB27">
        <v>6</v>
      </c>
      <c r="AC27">
        <v>5</v>
      </c>
      <c r="AD27">
        <v>3</v>
      </c>
      <c r="AE27">
        <v>3</v>
      </c>
      <c r="AF27">
        <v>3</v>
      </c>
      <c r="AG27">
        <v>5</v>
      </c>
      <c r="AH27">
        <v>5</v>
      </c>
      <c r="AI27">
        <v>5</v>
      </c>
      <c r="AJ27">
        <v>4</v>
      </c>
      <c r="AK27">
        <v>5</v>
      </c>
      <c r="AL27">
        <v>6</v>
      </c>
      <c r="AM27">
        <v>5</v>
      </c>
      <c r="AN27">
        <v>7</v>
      </c>
      <c r="AO27">
        <v>4</v>
      </c>
      <c r="AP27">
        <v>4</v>
      </c>
      <c r="AQ27">
        <v>3</v>
      </c>
      <c r="AR27">
        <v>1</v>
      </c>
      <c r="AS27">
        <v>3</v>
      </c>
      <c r="AW27">
        <v>1</v>
      </c>
      <c r="AX27">
        <v>1</v>
      </c>
      <c r="AY27">
        <v>3</v>
      </c>
      <c r="AZ27">
        <v>5</v>
      </c>
      <c r="BA27">
        <v>3</v>
      </c>
      <c r="BB27">
        <v>5</v>
      </c>
      <c r="BC27">
        <v>7</v>
      </c>
      <c r="BD27">
        <v>4</v>
      </c>
      <c r="BE27">
        <v>3</v>
      </c>
      <c r="BF27">
        <v>4</v>
      </c>
      <c r="BG27">
        <v>2</v>
      </c>
      <c r="BH27">
        <v>1</v>
      </c>
      <c r="BI27">
        <v>1</v>
      </c>
      <c r="BJ27">
        <v>1</v>
      </c>
      <c r="BK27">
        <v>1</v>
      </c>
      <c r="BL27">
        <v>2</v>
      </c>
      <c r="BM27">
        <v>3</v>
      </c>
      <c r="BN27">
        <v>4</v>
      </c>
      <c r="BO27">
        <v>2</v>
      </c>
      <c r="BP27">
        <v>3</v>
      </c>
      <c r="BQ27">
        <v>1</v>
      </c>
      <c r="BR27">
        <v>1</v>
      </c>
      <c r="BY27">
        <v>1</v>
      </c>
      <c r="BZ27">
        <v>2</v>
      </c>
      <c r="CA27">
        <v>3</v>
      </c>
      <c r="CB27">
        <v>2</v>
      </c>
      <c r="CC27">
        <v>1</v>
      </c>
      <c r="CD27">
        <v>1</v>
      </c>
      <c r="CI27">
        <v>2</v>
      </c>
      <c r="CJ27">
        <v>1</v>
      </c>
      <c r="CK27">
        <v>2</v>
      </c>
      <c r="CP27">
        <v>1</v>
      </c>
      <c r="CS27">
        <v>1</v>
      </c>
      <c r="CT27">
        <v>1</v>
      </c>
      <c r="CW27">
        <v>8</v>
      </c>
      <c r="CX27">
        <v>13</v>
      </c>
      <c r="CY27">
        <v>14</v>
      </c>
      <c r="CZ27">
        <v>11</v>
      </c>
      <c r="DA27">
        <v>2</v>
      </c>
      <c r="DB27">
        <v>1</v>
      </c>
      <c r="DC27">
        <v>2</v>
      </c>
      <c r="DE27">
        <v>1</v>
      </c>
      <c r="DF27">
        <v>1</v>
      </c>
      <c r="DG27">
        <v>1</v>
      </c>
      <c r="DH27">
        <v>2</v>
      </c>
      <c r="DI27">
        <v>2</v>
      </c>
      <c r="DJ27">
        <v>1</v>
      </c>
      <c r="DK27">
        <v>2</v>
      </c>
      <c r="DL27">
        <v>1</v>
      </c>
      <c r="DM27">
        <v>1</v>
      </c>
      <c r="DN27">
        <v>3</v>
      </c>
      <c r="DO27">
        <v>3</v>
      </c>
      <c r="DP27">
        <v>3</v>
      </c>
      <c r="DQ27">
        <v>5</v>
      </c>
      <c r="DR27">
        <v>6</v>
      </c>
      <c r="DS27">
        <v>4</v>
      </c>
      <c r="DT27">
        <v>5</v>
      </c>
      <c r="DU27">
        <v>5</v>
      </c>
      <c r="DV27">
        <v>4</v>
      </c>
      <c r="DW27" s="20">
        <v>4</v>
      </c>
      <c r="DX27" s="20">
        <v>2</v>
      </c>
      <c r="DY27" s="20">
        <v>2</v>
      </c>
      <c r="DZ27" s="26">
        <v>2</v>
      </c>
      <c r="EA27" s="26">
        <v>2</v>
      </c>
      <c r="EB27" s="26">
        <v>1</v>
      </c>
      <c r="EC27" s="26">
        <v>1</v>
      </c>
      <c r="ED27" s="26">
        <v>1</v>
      </c>
      <c r="EE27" s="26">
        <v>1</v>
      </c>
      <c r="EF27" s="26"/>
      <c r="EG27" s="26"/>
      <c r="EH27" s="26"/>
      <c r="EI27" s="26">
        <v>1</v>
      </c>
      <c r="EJ27" s="26"/>
      <c r="EK27" s="26"/>
      <c r="EL27" s="26">
        <v>1</v>
      </c>
      <c r="EM27" s="26">
        <v>3</v>
      </c>
      <c r="EN27" s="26">
        <v>2</v>
      </c>
      <c r="EO27">
        <v>2</v>
      </c>
      <c r="EP27">
        <v>2</v>
      </c>
      <c r="EQ27">
        <v>2</v>
      </c>
      <c r="ER27">
        <v>2</v>
      </c>
      <c r="ES27">
        <v>3</v>
      </c>
      <c r="ET27">
        <v>5</v>
      </c>
      <c r="EU27">
        <v>5</v>
      </c>
      <c r="EV27">
        <v>5</v>
      </c>
      <c r="EW27">
        <v>5</v>
      </c>
      <c r="EX27">
        <v>3</v>
      </c>
      <c r="EY27">
        <v>4</v>
      </c>
      <c r="EZ27">
        <v>3</v>
      </c>
      <c r="FA27">
        <v>3</v>
      </c>
      <c r="FB27">
        <v>3</v>
      </c>
      <c r="FC27">
        <v>5</v>
      </c>
      <c r="FD27">
        <v>4</v>
      </c>
      <c r="FE27">
        <v>3</v>
      </c>
      <c r="FF27">
        <v>3</v>
      </c>
      <c r="FG27">
        <v>3</v>
      </c>
      <c r="FH27">
        <v>4</v>
      </c>
      <c r="FI27">
        <v>2</v>
      </c>
      <c r="FJ27">
        <v>2</v>
      </c>
      <c r="FK27">
        <v>4</v>
      </c>
      <c r="FL27">
        <v>2</v>
      </c>
      <c r="FM27">
        <v>1</v>
      </c>
      <c r="FN27">
        <v>2</v>
      </c>
      <c r="FO27">
        <v>3</v>
      </c>
      <c r="FP27">
        <v>4</v>
      </c>
      <c r="FQ27">
        <v>4</v>
      </c>
      <c r="FR27">
        <v>5</v>
      </c>
      <c r="FS27">
        <v>4</v>
      </c>
      <c r="FU27">
        <v>3</v>
      </c>
      <c r="FV27">
        <v>2</v>
      </c>
      <c r="FW27">
        <v>1</v>
      </c>
      <c r="GB27">
        <v>1</v>
      </c>
      <c r="GC27">
        <v>2</v>
      </c>
      <c r="GD27">
        <v>3</v>
      </c>
      <c r="GE27">
        <v>1</v>
      </c>
      <c r="GF27">
        <v>2</v>
      </c>
      <c r="GG27">
        <v>2</v>
      </c>
      <c r="GH27">
        <v>2</v>
      </c>
      <c r="GI27">
        <v>4</v>
      </c>
      <c r="GJ27">
        <v>5</v>
      </c>
      <c r="GK27">
        <v>2</v>
      </c>
      <c r="GL27">
        <v>1</v>
      </c>
      <c r="GM27">
        <v>1</v>
      </c>
      <c r="GN27">
        <v>2</v>
      </c>
      <c r="GO27">
        <v>1</v>
      </c>
      <c r="GP27">
        <v>1</v>
      </c>
      <c r="GQ27">
        <v>1</v>
      </c>
      <c r="GR27">
        <v>3</v>
      </c>
      <c r="GS27">
        <v>4</v>
      </c>
      <c r="GT27">
        <v>5</v>
      </c>
      <c r="GU27">
        <v>5</v>
      </c>
      <c r="GV27">
        <v>24</v>
      </c>
      <c r="GW27">
        <v>92</v>
      </c>
      <c r="GX27">
        <v>12</v>
      </c>
      <c r="GY27">
        <v>5</v>
      </c>
      <c r="GZ27">
        <v>3</v>
      </c>
      <c r="HA27">
        <v>4</v>
      </c>
      <c r="HB27">
        <v>4</v>
      </c>
      <c r="HC27">
        <v>4</v>
      </c>
      <c r="HD27">
        <v>4</v>
      </c>
      <c r="HE27">
        <v>3</v>
      </c>
      <c r="HF27">
        <v>2</v>
      </c>
      <c r="HG27">
        <v>3</v>
      </c>
      <c r="HH27">
        <v>4</v>
      </c>
      <c r="HI27">
        <v>5</v>
      </c>
      <c r="HJ27">
        <v>5</v>
      </c>
      <c r="HK27">
        <v>15</v>
      </c>
      <c r="HL27">
        <v>15</v>
      </c>
      <c r="HM27">
        <v>15</v>
      </c>
      <c r="HN27">
        <v>11</v>
      </c>
      <c r="HO27">
        <v>10</v>
      </c>
      <c r="HP27">
        <v>11</v>
      </c>
      <c r="HQ27">
        <v>9</v>
      </c>
      <c r="HR27">
        <v>10</v>
      </c>
      <c r="HS27">
        <v>10</v>
      </c>
      <c r="HT27">
        <v>9</v>
      </c>
      <c r="HU27">
        <v>10</v>
      </c>
      <c r="HV27">
        <v>8</v>
      </c>
      <c r="HW27">
        <v>8</v>
      </c>
      <c r="HX27">
        <v>6</v>
      </c>
      <c r="HY27">
        <v>7</v>
      </c>
      <c r="HZ27">
        <v>6</v>
      </c>
      <c r="IA27">
        <v>4</v>
      </c>
      <c r="IB27">
        <v>7</v>
      </c>
      <c r="IC27">
        <v>7</v>
      </c>
      <c r="ID27">
        <v>6</v>
      </c>
      <c r="IE27">
        <v>6</v>
      </c>
    </row>
    <row r="28" spans="1:239" customFormat="1" x14ac:dyDescent="0.25">
      <c r="A28" t="s">
        <v>5</v>
      </c>
      <c r="D28" s="1"/>
      <c r="F28">
        <v>1</v>
      </c>
      <c r="H28">
        <v>1</v>
      </c>
      <c r="J28" s="1"/>
      <c r="K28" s="1"/>
      <c r="AB28">
        <v>1</v>
      </c>
      <c r="AC28">
        <v>1</v>
      </c>
      <c r="AD28">
        <v>1</v>
      </c>
      <c r="AE28">
        <v>1</v>
      </c>
      <c r="AF28">
        <v>1</v>
      </c>
      <c r="AH28">
        <v>1</v>
      </c>
      <c r="AL28">
        <v>1</v>
      </c>
      <c r="BK28">
        <v>1</v>
      </c>
      <c r="BO28">
        <v>2</v>
      </c>
      <c r="BP28">
        <v>2</v>
      </c>
      <c r="BQ28">
        <v>1</v>
      </c>
      <c r="BR28">
        <v>1</v>
      </c>
      <c r="BS28">
        <v>1</v>
      </c>
      <c r="BT28">
        <v>1</v>
      </c>
      <c r="BU28">
        <v>1</v>
      </c>
      <c r="BV28">
        <v>2</v>
      </c>
      <c r="BW28">
        <v>1</v>
      </c>
      <c r="BX28">
        <v>2</v>
      </c>
      <c r="BY28">
        <v>1</v>
      </c>
      <c r="BZ28">
        <v>1</v>
      </c>
      <c r="CA28">
        <v>1</v>
      </c>
      <c r="CB28">
        <v>1</v>
      </c>
      <c r="CC28">
        <v>1</v>
      </c>
      <c r="CD28">
        <v>1</v>
      </c>
      <c r="CE28">
        <v>1</v>
      </c>
      <c r="CF28">
        <v>1</v>
      </c>
      <c r="CG28">
        <v>1</v>
      </c>
      <c r="CH28">
        <v>2</v>
      </c>
      <c r="CI28">
        <v>1</v>
      </c>
      <c r="CJ28">
        <v>1</v>
      </c>
      <c r="CT28">
        <v>1</v>
      </c>
      <c r="CU28">
        <v>2</v>
      </c>
      <c r="DE28">
        <v>1</v>
      </c>
      <c r="DI28">
        <v>1</v>
      </c>
      <c r="DJ28">
        <v>1</v>
      </c>
      <c r="DK28">
        <v>1</v>
      </c>
      <c r="DL28">
        <v>1</v>
      </c>
      <c r="DM28">
        <v>1</v>
      </c>
      <c r="DN28">
        <v>1</v>
      </c>
      <c r="DO28">
        <v>1</v>
      </c>
      <c r="DP28">
        <v>1</v>
      </c>
      <c r="DQ28">
        <v>1</v>
      </c>
      <c r="DR28">
        <v>1</v>
      </c>
      <c r="DS28">
        <v>2</v>
      </c>
      <c r="DT28">
        <v>3</v>
      </c>
      <c r="DU28">
        <v>3</v>
      </c>
      <c r="DV28">
        <v>2</v>
      </c>
      <c r="DW28" s="20">
        <v>2</v>
      </c>
      <c r="DX28" s="20">
        <v>1</v>
      </c>
      <c r="DY28" s="20">
        <v>1</v>
      </c>
      <c r="DZ28" s="26">
        <v>1</v>
      </c>
      <c r="EA28" s="26">
        <v>1</v>
      </c>
      <c r="EB28" s="26">
        <v>1</v>
      </c>
      <c r="EC28" s="26"/>
      <c r="ED28" s="26"/>
      <c r="EE28" s="26"/>
      <c r="EF28" s="26"/>
      <c r="EG28" s="26"/>
      <c r="EH28" s="26"/>
      <c r="EI28" s="26"/>
      <c r="EJ28" s="26"/>
      <c r="EK28" s="26"/>
      <c r="EL28" s="26"/>
      <c r="EM28" s="26"/>
      <c r="EN28" s="26"/>
      <c r="EO28">
        <v>1</v>
      </c>
      <c r="FO28">
        <v>1</v>
      </c>
      <c r="FP28">
        <v>1</v>
      </c>
      <c r="FQ28">
        <v>1</v>
      </c>
      <c r="FR28">
        <v>1</v>
      </c>
      <c r="FS28">
        <v>1</v>
      </c>
      <c r="FW28">
        <v>1</v>
      </c>
      <c r="FX28">
        <v>1</v>
      </c>
      <c r="FY28">
        <v>2</v>
      </c>
      <c r="FZ28">
        <v>1</v>
      </c>
      <c r="GA28">
        <v>2</v>
      </c>
      <c r="GB28">
        <v>1</v>
      </c>
      <c r="GL28">
        <v>1</v>
      </c>
      <c r="GM28">
        <v>1</v>
      </c>
      <c r="GN28">
        <v>1</v>
      </c>
      <c r="GS28">
        <v>1</v>
      </c>
      <c r="GT28">
        <v>1</v>
      </c>
      <c r="GU28">
        <v>1</v>
      </c>
      <c r="GV28">
        <v>1</v>
      </c>
      <c r="GW28">
        <v>1</v>
      </c>
      <c r="GX28">
        <v>2</v>
      </c>
      <c r="GY28">
        <v>1</v>
      </c>
      <c r="GZ28">
        <v>1</v>
      </c>
      <c r="HA28">
        <v>1</v>
      </c>
      <c r="HI28">
        <v>1</v>
      </c>
      <c r="IB28">
        <v>2</v>
      </c>
      <c r="IC28">
        <v>1</v>
      </c>
    </row>
    <row r="29" spans="1:239" customFormat="1" x14ac:dyDescent="0.25">
      <c r="A29" t="s">
        <v>31</v>
      </c>
      <c r="D29" s="1"/>
      <c r="J29" s="1"/>
      <c r="K29" s="1"/>
      <c r="DN29">
        <v>1</v>
      </c>
      <c r="DW29" s="20"/>
      <c r="DX29" s="20"/>
      <c r="DY29" s="20"/>
      <c r="DZ29" s="26"/>
      <c r="EA29" s="26"/>
      <c r="EB29" s="26"/>
      <c r="EC29" s="26">
        <v>1</v>
      </c>
      <c r="ED29" s="26">
        <v>1</v>
      </c>
      <c r="EE29" s="26">
        <v>2</v>
      </c>
      <c r="EF29" s="26">
        <v>2</v>
      </c>
      <c r="EG29" s="26">
        <v>2</v>
      </c>
      <c r="EH29" s="26">
        <v>1</v>
      </c>
      <c r="EI29" s="26">
        <v>1</v>
      </c>
      <c r="EJ29" s="26">
        <v>1</v>
      </c>
      <c r="EK29" s="26"/>
      <c r="EL29" s="26"/>
      <c r="EM29" s="26"/>
      <c r="EN29" s="26"/>
      <c r="EO29" s="1"/>
      <c r="EP29" s="1"/>
      <c r="EQ29" s="1"/>
      <c r="ER29" s="1"/>
      <c r="ES29" s="1"/>
      <c r="GT29">
        <v>1</v>
      </c>
      <c r="GU29">
        <v>1</v>
      </c>
      <c r="GV29">
        <v>1</v>
      </c>
      <c r="GW29">
        <v>1</v>
      </c>
      <c r="HL29" s="1"/>
      <c r="ID29">
        <v>1</v>
      </c>
      <c r="IE29">
        <v>1</v>
      </c>
    </row>
    <row r="30" spans="1:239" customFormat="1" x14ac:dyDescent="0.25">
      <c r="A30" t="s">
        <v>6</v>
      </c>
      <c r="D30" s="1"/>
      <c r="J30" s="1"/>
      <c r="K30" s="1">
        <v>1</v>
      </c>
      <c r="L30">
        <v>1</v>
      </c>
      <c r="O30">
        <v>1</v>
      </c>
      <c r="P30">
        <v>1</v>
      </c>
      <c r="R30">
        <v>1</v>
      </c>
      <c r="S30">
        <v>1</v>
      </c>
      <c r="T30">
        <v>1</v>
      </c>
      <c r="U30">
        <v>1</v>
      </c>
      <c r="V30">
        <v>1</v>
      </c>
      <c r="W30">
        <v>1</v>
      </c>
      <c r="X30">
        <v>2</v>
      </c>
      <c r="Y30">
        <v>2</v>
      </c>
      <c r="Z30">
        <v>1</v>
      </c>
      <c r="AA30">
        <v>1</v>
      </c>
      <c r="AB30">
        <v>1</v>
      </c>
      <c r="AC30">
        <v>1</v>
      </c>
      <c r="AD30">
        <v>1</v>
      </c>
      <c r="AG30">
        <v>1</v>
      </c>
      <c r="AV30">
        <v>2</v>
      </c>
      <c r="AW30">
        <v>1</v>
      </c>
      <c r="AX30">
        <v>1</v>
      </c>
      <c r="AZ30">
        <v>1</v>
      </c>
      <c r="CS30">
        <v>1</v>
      </c>
      <c r="CT30">
        <v>1</v>
      </c>
      <c r="CU30">
        <v>1</v>
      </c>
      <c r="CV30">
        <v>1</v>
      </c>
      <c r="CW30">
        <v>1</v>
      </c>
      <c r="CX30">
        <v>1</v>
      </c>
      <c r="CY30">
        <v>1</v>
      </c>
      <c r="CZ30">
        <v>1</v>
      </c>
      <c r="DA30">
        <v>1</v>
      </c>
      <c r="DB30">
        <v>2</v>
      </c>
      <c r="DC30">
        <v>3</v>
      </c>
      <c r="DD30">
        <v>4</v>
      </c>
      <c r="DE30">
        <v>4</v>
      </c>
      <c r="DF30">
        <v>4</v>
      </c>
      <c r="DG30">
        <v>3</v>
      </c>
      <c r="DH30">
        <v>3</v>
      </c>
      <c r="DI30">
        <v>3</v>
      </c>
      <c r="DM30">
        <v>1</v>
      </c>
      <c r="DN30">
        <v>1</v>
      </c>
      <c r="DO30">
        <v>2</v>
      </c>
      <c r="DP30">
        <v>2</v>
      </c>
      <c r="DQ30">
        <v>1</v>
      </c>
      <c r="DR30">
        <v>1</v>
      </c>
      <c r="DS30">
        <v>1</v>
      </c>
      <c r="DT30">
        <v>1</v>
      </c>
      <c r="DU30">
        <v>2</v>
      </c>
      <c r="DV30">
        <v>1</v>
      </c>
      <c r="DW30" s="20">
        <v>1</v>
      </c>
      <c r="DX30" s="20">
        <v>1</v>
      </c>
      <c r="DY30" s="20">
        <v>1</v>
      </c>
      <c r="DZ30" s="26">
        <v>1</v>
      </c>
      <c r="EA30" s="26"/>
      <c r="EB30" s="26"/>
      <c r="EC30" s="26">
        <v>2</v>
      </c>
      <c r="ED30" s="26">
        <v>2</v>
      </c>
      <c r="EE30" s="26">
        <v>2</v>
      </c>
      <c r="EF30" s="26">
        <v>2</v>
      </c>
      <c r="EG30" s="26">
        <v>1</v>
      </c>
      <c r="EH30" s="26">
        <v>1</v>
      </c>
      <c r="EI30" s="26">
        <v>2</v>
      </c>
      <c r="EJ30" s="26">
        <v>1</v>
      </c>
      <c r="EK30" s="26">
        <v>1</v>
      </c>
      <c r="EL30" s="26"/>
      <c r="EM30" s="26"/>
      <c r="EN30" s="26"/>
      <c r="FI30">
        <v>1</v>
      </c>
      <c r="GK30">
        <v>1</v>
      </c>
      <c r="HF30">
        <v>1</v>
      </c>
      <c r="HG30">
        <v>1</v>
      </c>
      <c r="HH30">
        <v>1</v>
      </c>
      <c r="HI30">
        <v>1</v>
      </c>
      <c r="HJ30">
        <v>1</v>
      </c>
      <c r="HK30">
        <v>1</v>
      </c>
      <c r="HL30">
        <v>1</v>
      </c>
      <c r="HM30">
        <v>1</v>
      </c>
      <c r="HT30">
        <v>1</v>
      </c>
      <c r="HU30">
        <v>1</v>
      </c>
      <c r="HV30">
        <v>1</v>
      </c>
      <c r="HW30">
        <v>1</v>
      </c>
      <c r="HX30">
        <v>2</v>
      </c>
      <c r="HY30">
        <v>1</v>
      </c>
      <c r="HZ30">
        <v>1</v>
      </c>
      <c r="IC30">
        <v>1</v>
      </c>
      <c r="ID30">
        <v>1</v>
      </c>
      <c r="IE30">
        <v>2</v>
      </c>
    </row>
    <row r="31" spans="1:239" customFormat="1" x14ac:dyDescent="0.25">
      <c r="A31" t="s">
        <v>7</v>
      </c>
      <c r="D31" s="1"/>
      <c r="J31" s="1"/>
      <c r="K31" s="1">
        <v>2</v>
      </c>
      <c r="L31">
        <v>3</v>
      </c>
      <c r="M31">
        <v>2</v>
      </c>
      <c r="N31">
        <v>2</v>
      </c>
      <c r="O31">
        <v>2</v>
      </c>
      <c r="P31">
        <v>1</v>
      </c>
      <c r="Q31">
        <v>1</v>
      </c>
      <c r="R31">
        <v>1</v>
      </c>
      <c r="S31">
        <v>1</v>
      </c>
      <c r="T31">
        <v>1</v>
      </c>
      <c r="U31">
        <v>1</v>
      </c>
      <c r="V31">
        <v>1</v>
      </c>
      <c r="W31">
        <v>1</v>
      </c>
      <c r="X31">
        <v>2</v>
      </c>
      <c r="Y31">
        <v>2</v>
      </c>
      <c r="Z31">
        <v>1</v>
      </c>
      <c r="AA31">
        <v>1</v>
      </c>
      <c r="AB31">
        <v>1</v>
      </c>
      <c r="AC31">
        <v>1</v>
      </c>
      <c r="AN31">
        <v>1</v>
      </c>
      <c r="AO31">
        <v>1</v>
      </c>
      <c r="AP31">
        <v>2</v>
      </c>
      <c r="AQ31">
        <v>1</v>
      </c>
      <c r="BA31">
        <v>2</v>
      </c>
      <c r="BB31">
        <v>1</v>
      </c>
      <c r="BC31">
        <v>2</v>
      </c>
      <c r="BD31">
        <v>1</v>
      </c>
      <c r="BE31">
        <v>1</v>
      </c>
      <c r="BF31">
        <v>1</v>
      </c>
      <c r="BH31">
        <v>1</v>
      </c>
      <c r="BU31">
        <v>2</v>
      </c>
      <c r="BV31">
        <v>2</v>
      </c>
      <c r="BW31">
        <v>2</v>
      </c>
      <c r="BX31">
        <v>1</v>
      </c>
      <c r="BY31">
        <v>1</v>
      </c>
      <c r="BZ31">
        <v>2</v>
      </c>
      <c r="CA31">
        <v>2</v>
      </c>
      <c r="CB31">
        <v>2</v>
      </c>
      <c r="CC31">
        <v>1</v>
      </c>
      <c r="CD31">
        <v>1</v>
      </c>
      <c r="CE31">
        <v>1</v>
      </c>
      <c r="CH31">
        <v>1</v>
      </c>
      <c r="CI31">
        <v>1</v>
      </c>
      <c r="CJ31">
        <v>1</v>
      </c>
      <c r="CQ31">
        <v>1</v>
      </c>
      <c r="CR31">
        <v>1</v>
      </c>
      <c r="CS31">
        <v>2</v>
      </c>
      <c r="CU31">
        <v>2</v>
      </c>
      <c r="CV31">
        <v>1</v>
      </c>
      <c r="CW31">
        <v>1</v>
      </c>
      <c r="CX31">
        <v>3</v>
      </c>
      <c r="CY31">
        <v>3</v>
      </c>
      <c r="CZ31">
        <v>3</v>
      </c>
      <c r="DA31">
        <v>2</v>
      </c>
      <c r="DB31">
        <v>1</v>
      </c>
      <c r="DC31">
        <v>2</v>
      </c>
      <c r="DD31">
        <v>2</v>
      </c>
      <c r="DE31">
        <v>1</v>
      </c>
      <c r="DF31">
        <v>1</v>
      </c>
      <c r="DG31">
        <v>1</v>
      </c>
      <c r="DH31">
        <v>1</v>
      </c>
      <c r="DJ31">
        <v>1</v>
      </c>
      <c r="DK31">
        <v>2</v>
      </c>
      <c r="DL31">
        <v>4</v>
      </c>
      <c r="DM31">
        <v>3</v>
      </c>
      <c r="DN31">
        <v>2</v>
      </c>
      <c r="DO31">
        <v>3</v>
      </c>
      <c r="DP31">
        <v>2</v>
      </c>
      <c r="DQ31">
        <v>4</v>
      </c>
      <c r="DR31">
        <v>5</v>
      </c>
      <c r="DS31">
        <v>4</v>
      </c>
      <c r="DT31">
        <v>2</v>
      </c>
      <c r="DU31">
        <v>4</v>
      </c>
      <c r="DV31">
        <v>2</v>
      </c>
      <c r="DW31" s="20">
        <v>3</v>
      </c>
      <c r="DX31" s="20">
        <v>3</v>
      </c>
      <c r="DY31" s="20">
        <v>3</v>
      </c>
      <c r="DZ31" s="26">
        <v>3</v>
      </c>
      <c r="EA31" s="26">
        <v>3</v>
      </c>
      <c r="EB31" s="26">
        <v>3</v>
      </c>
      <c r="EC31" s="26">
        <v>1</v>
      </c>
      <c r="ED31" s="26">
        <v>1</v>
      </c>
      <c r="EE31" s="26"/>
      <c r="EF31" s="26"/>
      <c r="EG31" s="26"/>
      <c r="EH31" s="26"/>
      <c r="EI31" s="26">
        <v>1</v>
      </c>
      <c r="EJ31" s="26"/>
      <c r="EK31" s="26"/>
      <c r="EL31" s="26"/>
      <c r="EM31" s="26">
        <v>1</v>
      </c>
      <c r="EN31" s="26">
        <v>1</v>
      </c>
      <c r="EO31">
        <v>1</v>
      </c>
      <c r="EP31">
        <v>1</v>
      </c>
      <c r="EQ31">
        <v>1</v>
      </c>
      <c r="ER31">
        <v>1</v>
      </c>
      <c r="ET31">
        <v>1</v>
      </c>
      <c r="EU31">
        <v>1</v>
      </c>
      <c r="EY31">
        <v>1</v>
      </c>
      <c r="EZ31">
        <v>1</v>
      </c>
      <c r="FB31">
        <v>1</v>
      </c>
      <c r="FC31">
        <v>1</v>
      </c>
      <c r="FD31">
        <v>1</v>
      </c>
      <c r="FE31">
        <v>1</v>
      </c>
      <c r="FF31">
        <v>1</v>
      </c>
      <c r="FG31">
        <v>2</v>
      </c>
      <c r="FH31">
        <v>2</v>
      </c>
      <c r="FI31">
        <v>2</v>
      </c>
      <c r="FJ31">
        <v>2</v>
      </c>
      <c r="FK31">
        <v>3</v>
      </c>
      <c r="FL31">
        <v>2</v>
      </c>
      <c r="FM31">
        <v>2</v>
      </c>
      <c r="FN31">
        <v>1</v>
      </c>
      <c r="FO31">
        <v>2</v>
      </c>
      <c r="FP31">
        <v>1</v>
      </c>
      <c r="FQ31">
        <v>1</v>
      </c>
      <c r="GB31">
        <v>1</v>
      </c>
      <c r="GC31">
        <v>1</v>
      </c>
      <c r="GD31">
        <v>1</v>
      </c>
      <c r="GE31">
        <v>1</v>
      </c>
      <c r="GF31">
        <v>2</v>
      </c>
      <c r="GG31">
        <v>2</v>
      </c>
      <c r="GH31">
        <v>1</v>
      </c>
      <c r="GI31">
        <v>2</v>
      </c>
      <c r="GJ31">
        <v>1</v>
      </c>
      <c r="GK31">
        <v>4</v>
      </c>
      <c r="GL31">
        <v>5</v>
      </c>
      <c r="GM31">
        <v>5</v>
      </c>
      <c r="GN31">
        <v>4</v>
      </c>
      <c r="GO31">
        <v>4</v>
      </c>
      <c r="GP31">
        <v>4</v>
      </c>
      <c r="GQ31">
        <v>3</v>
      </c>
      <c r="GR31">
        <v>1</v>
      </c>
      <c r="GW31">
        <v>2</v>
      </c>
      <c r="GX31">
        <v>1</v>
      </c>
      <c r="GY31">
        <v>2</v>
      </c>
      <c r="HG31">
        <v>1</v>
      </c>
      <c r="HH31">
        <v>1</v>
      </c>
      <c r="HI31">
        <v>1</v>
      </c>
      <c r="HJ31">
        <v>1</v>
      </c>
      <c r="HK31">
        <v>1</v>
      </c>
      <c r="HL31">
        <v>1</v>
      </c>
      <c r="HO31">
        <v>2</v>
      </c>
      <c r="HP31">
        <v>3</v>
      </c>
      <c r="HQ31">
        <v>1</v>
      </c>
      <c r="HR31">
        <v>1</v>
      </c>
      <c r="HS31">
        <v>2</v>
      </c>
      <c r="HT31">
        <v>2</v>
      </c>
      <c r="HU31">
        <v>2</v>
      </c>
      <c r="HV31">
        <v>1</v>
      </c>
      <c r="HW31">
        <v>1</v>
      </c>
      <c r="HX31">
        <v>2</v>
      </c>
      <c r="HY31">
        <v>2</v>
      </c>
      <c r="HZ31">
        <v>3</v>
      </c>
      <c r="IA31">
        <v>4</v>
      </c>
      <c r="IB31">
        <v>4</v>
      </c>
      <c r="IC31">
        <v>3</v>
      </c>
      <c r="ID31">
        <v>3</v>
      </c>
      <c r="IE31">
        <v>5</v>
      </c>
    </row>
    <row r="32" spans="1:239" customFormat="1" x14ac:dyDescent="0.25">
      <c r="A32" t="s">
        <v>8</v>
      </c>
      <c r="B32">
        <v>1</v>
      </c>
      <c r="D32" s="1"/>
      <c r="H32">
        <v>1</v>
      </c>
      <c r="I32">
        <v>1</v>
      </c>
      <c r="J32" s="1">
        <v>2</v>
      </c>
      <c r="K32" s="1"/>
      <c r="AC32">
        <v>1</v>
      </c>
      <c r="AD32">
        <v>2</v>
      </c>
      <c r="AE32">
        <v>2</v>
      </c>
      <c r="AF32">
        <v>1</v>
      </c>
      <c r="AY32">
        <v>1</v>
      </c>
      <c r="BU32">
        <v>1</v>
      </c>
      <c r="BV32">
        <v>3</v>
      </c>
      <c r="BW32">
        <v>2</v>
      </c>
      <c r="BX32">
        <v>1</v>
      </c>
      <c r="BY32">
        <v>1</v>
      </c>
      <c r="CF32">
        <v>1</v>
      </c>
      <c r="CG32">
        <v>1</v>
      </c>
      <c r="CJ32">
        <v>1</v>
      </c>
      <c r="CK32">
        <v>1</v>
      </c>
      <c r="CO32">
        <v>1</v>
      </c>
      <c r="CP32">
        <v>1</v>
      </c>
      <c r="CQ32">
        <v>1</v>
      </c>
      <c r="CR32">
        <v>1</v>
      </c>
      <c r="CS32">
        <v>1</v>
      </c>
      <c r="CT32">
        <v>1</v>
      </c>
      <c r="CU32">
        <v>1</v>
      </c>
      <c r="CV32">
        <v>1</v>
      </c>
      <c r="CW32">
        <v>1</v>
      </c>
      <c r="DB32">
        <v>1</v>
      </c>
      <c r="DC32">
        <v>1</v>
      </c>
      <c r="DD32">
        <v>1</v>
      </c>
      <c r="DE32">
        <v>1</v>
      </c>
      <c r="DF32">
        <v>1</v>
      </c>
      <c r="DG32">
        <v>1</v>
      </c>
      <c r="DH32">
        <v>2</v>
      </c>
      <c r="DI32">
        <v>1</v>
      </c>
      <c r="DJ32">
        <v>1</v>
      </c>
      <c r="DK32">
        <v>2</v>
      </c>
      <c r="DL32">
        <v>2</v>
      </c>
      <c r="DM32">
        <v>3</v>
      </c>
      <c r="DN32">
        <v>3</v>
      </c>
      <c r="DO32">
        <v>5</v>
      </c>
      <c r="DP32">
        <v>4</v>
      </c>
      <c r="DQ32">
        <v>4</v>
      </c>
      <c r="DR32">
        <v>3</v>
      </c>
      <c r="DS32">
        <v>2</v>
      </c>
      <c r="DT32">
        <v>2</v>
      </c>
      <c r="DU32">
        <v>1</v>
      </c>
      <c r="DV32">
        <v>3</v>
      </c>
      <c r="DW32" s="20">
        <v>3</v>
      </c>
      <c r="DX32" s="20">
        <v>3</v>
      </c>
      <c r="DY32" s="20">
        <v>4</v>
      </c>
      <c r="DZ32" s="26">
        <v>5</v>
      </c>
      <c r="EA32" s="26">
        <v>2</v>
      </c>
      <c r="EB32" s="26">
        <v>3</v>
      </c>
      <c r="EC32" s="26">
        <v>2</v>
      </c>
      <c r="ED32" s="26">
        <v>4</v>
      </c>
      <c r="EE32" s="26">
        <v>4</v>
      </c>
      <c r="EF32" s="26">
        <v>4</v>
      </c>
      <c r="EG32" s="26">
        <v>2</v>
      </c>
      <c r="EH32" s="26">
        <v>2</v>
      </c>
      <c r="EI32" s="26">
        <v>1</v>
      </c>
      <c r="EJ32" s="26"/>
      <c r="EK32" s="26"/>
      <c r="EL32" s="26">
        <v>2</v>
      </c>
      <c r="EM32" s="26"/>
      <c r="EN32" s="26"/>
      <c r="EW32">
        <v>1</v>
      </c>
      <c r="EX32">
        <v>1</v>
      </c>
      <c r="FG32">
        <v>1</v>
      </c>
      <c r="FH32">
        <v>1</v>
      </c>
      <c r="FI32">
        <v>1</v>
      </c>
      <c r="GI32">
        <v>1</v>
      </c>
      <c r="GJ32">
        <v>1</v>
      </c>
      <c r="GK32">
        <v>1</v>
      </c>
      <c r="GL32">
        <v>1</v>
      </c>
      <c r="GM32">
        <v>1</v>
      </c>
      <c r="GN32">
        <v>1</v>
      </c>
      <c r="GO32">
        <v>1</v>
      </c>
      <c r="GP32">
        <v>1</v>
      </c>
      <c r="GQ32">
        <v>2</v>
      </c>
      <c r="GR32">
        <v>3</v>
      </c>
      <c r="GS32">
        <v>3</v>
      </c>
      <c r="GT32">
        <v>3</v>
      </c>
      <c r="GU32">
        <v>2</v>
      </c>
      <c r="GV32">
        <v>2</v>
      </c>
      <c r="GW32">
        <v>2</v>
      </c>
      <c r="GX32">
        <v>3</v>
      </c>
      <c r="GY32">
        <v>3</v>
      </c>
      <c r="GZ32">
        <v>3</v>
      </c>
      <c r="HA32">
        <v>2</v>
      </c>
      <c r="HB32">
        <v>2</v>
      </c>
      <c r="HC32">
        <v>2</v>
      </c>
      <c r="HD32">
        <v>1</v>
      </c>
      <c r="HF32">
        <v>1</v>
      </c>
      <c r="HG32">
        <v>1</v>
      </c>
      <c r="HH32">
        <v>1</v>
      </c>
      <c r="HL32" s="1"/>
      <c r="HQ32">
        <v>1</v>
      </c>
      <c r="HR32">
        <v>1</v>
      </c>
      <c r="HS32">
        <v>1</v>
      </c>
    </row>
    <row r="33" spans="1:239" customFormat="1" x14ac:dyDescent="0.25">
      <c r="A33" t="s">
        <v>9</v>
      </c>
      <c r="D33" s="1"/>
      <c r="E33" s="1">
        <v>2</v>
      </c>
      <c r="F33" s="1">
        <v>1</v>
      </c>
      <c r="G33" s="1">
        <v>1</v>
      </c>
      <c r="H33" s="1">
        <v>1</v>
      </c>
      <c r="J33" s="1"/>
      <c r="K33" s="1"/>
      <c r="M33">
        <v>2</v>
      </c>
      <c r="N33">
        <v>1</v>
      </c>
      <c r="O33">
        <v>1</v>
      </c>
      <c r="P33">
        <v>2</v>
      </c>
      <c r="Q33">
        <v>1</v>
      </c>
      <c r="S33">
        <v>2</v>
      </c>
      <c r="T33">
        <v>1</v>
      </c>
      <c r="AI33">
        <v>1</v>
      </c>
      <c r="AL33">
        <v>1</v>
      </c>
      <c r="AT33">
        <v>1</v>
      </c>
      <c r="BQ33">
        <v>1</v>
      </c>
      <c r="BR33">
        <v>1</v>
      </c>
      <c r="BT33">
        <v>1</v>
      </c>
      <c r="BW33">
        <v>1</v>
      </c>
      <c r="BX33">
        <v>1</v>
      </c>
      <c r="BY33">
        <v>1</v>
      </c>
      <c r="BZ33">
        <v>1</v>
      </c>
      <c r="CA33">
        <v>1</v>
      </c>
      <c r="CB33">
        <v>1</v>
      </c>
      <c r="CC33">
        <v>1</v>
      </c>
      <c r="CD33">
        <v>1</v>
      </c>
      <c r="CO33">
        <v>1</v>
      </c>
      <c r="CP33">
        <v>1</v>
      </c>
      <c r="CQ33">
        <v>1</v>
      </c>
      <c r="CR33">
        <v>1</v>
      </c>
      <c r="CS33">
        <v>1</v>
      </c>
      <c r="CT33">
        <v>2</v>
      </c>
      <c r="CU33">
        <v>1</v>
      </c>
      <c r="CV33">
        <v>1</v>
      </c>
      <c r="CW33">
        <v>2</v>
      </c>
      <c r="CX33">
        <v>2</v>
      </c>
      <c r="CY33">
        <v>1</v>
      </c>
      <c r="CZ33">
        <v>1</v>
      </c>
      <c r="DA33">
        <v>2</v>
      </c>
      <c r="DB33">
        <v>1</v>
      </c>
      <c r="DC33">
        <v>3</v>
      </c>
      <c r="DD33">
        <v>2</v>
      </c>
      <c r="DE33">
        <v>2</v>
      </c>
      <c r="DF33">
        <v>2</v>
      </c>
      <c r="DG33">
        <v>4</v>
      </c>
      <c r="DH33">
        <v>1</v>
      </c>
      <c r="DK33">
        <v>1</v>
      </c>
      <c r="DN33">
        <v>3</v>
      </c>
      <c r="DO33">
        <v>4</v>
      </c>
      <c r="DP33">
        <v>5</v>
      </c>
      <c r="DQ33">
        <v>4</v>
      </c>
      <c r="DR33">
        <v>5</v>
      </c>
      <c r="DS33">
        <v>4</v>
      </c>
      <c r="DT33">
        <v>3</v>
      </c>
      <c r="DU33">
        <v>1</v>
      </c>
      <c r="DV33">
        <v>1</v>
      </c>
      <c r="DW33" s="20">
        <v>1</v>
      </c>
      <c r="DX33" s="20">
        <v>1</v>
      </c>
      <c r="DY33" s="20">
        <v>1</v>
      </c>
      <c r="DZ33" s="26">
        <v>1</v>
      </c>
      <c r="EA33" s="26">
        <v>1</v>
      </c>
      <c r="EB33" s="26">
        <v>1</v>
      </c>
      <c r="EC33" s="26">
        <v>2</v>
      </c>
      <c r="ED33" s="26">
        <v>2</v>
      </c>
      <c r="EE33" s="26"/>
      <c r="EF33" s="26"/>
      <c r="EG33" s="26"/>
      <c r="EH33" s="26"/>
      <c r="EI33" s="26"/>
      <c r="EJ33" s="26"/>
      <c r="EK33" s="26">
        <v>1</v>
      </c>
      <c r="EL33" s="26">
        <v>1</v>
      </c>
      <c r="EM33" s="26"/>
      <c r="EN33" s="26"/>
      <c r="EO33">
        <v>1</v>
      </c>
      <c r="EP33">
        <v>1</v>
      </c>
      <c r="EQ33">
        <v>1</v>
      </c>
      <c r="EX33">
        <v>2</v>
      </c>
      <c r="EY33">
        <v>1</v>
      </c>
      <c r="FB33">
        <v>1</v>
      </c>
      <c r="FC33">
        <v>1</v>
      </c>
      <c r="FD33">
        <v>1</v>
      </c>
      <c r="FE33">
        <v>1</v>
      </c>
      <c r="FF33">
        <v>1</v>
      </c>
      <c r="FG33">
        <v>1</v>
      </c>
      <c r="FH33">
        <v>1</v>
      </c>
      <c r="FI33">
        <v>1</v>
      </c>
      <c r="FJ33">
        <v>2</v>
      </c>
      <c r="FM33">
        <v>1</v>
      </c>
      <c r="FN33">
        <v>1</v>
      </c>
      <c r="FO33">
        <v>3</v>
      </c>
      <c r="FP33">
        <v>2</v>
      </c>
      <c r="FQ33">
        <v>1</v>
      </c>
      <c r="FT33">
        <v>1</v>
      </c>
      <c r="FU33">
        <v>1</v>
      </c>
      <c r="FW33">
        <v>1</v>
      </c>
      <c r="GG33">
        <v>1</v>
      </c>
      <c r="GH33">
        <v>1</v>
      </c>
      <c r="GI33">
        <v>1</v>
      </c>
      <c r="GJ33">
        <v>1</v>
      </c>
      <c r="GK33">
        <v>1</v>
      </c>
      <c r="GL33">
        <v>1</v>
      </c>
      <c r="GM33">
        <v>1</v>
      </c>
      <c r="GN33">
        <v>1</v>
      </c>
      <c r="GT33">
        <v>1</v>
      </c>
      <c r="GU33">
        <v>1</v>
      </c>
      <c r="GW33">
        <v>1</v>
      </c>
      <c r="GX33">
        <v>2</v>
      </c>
      <c r="GY33">
        <v>2</v>
      </c>
      <c r="GZ33">
        <v>2</v>
      </c>
      <c r="HA33">
        <v>1</v>
      </c>
      <c r="HB33">
        <v>1</v>
      </c>
      <c r="HD33">
        <v>1</v>
      </c>
      <c r="HG33">
        <v>4</v>
      </c>
      <c r="HH33">
        <v>4</v>
      </c>
      <c r="HI33">
        <v>4</v>
      </c>
      <c r="HJ33">
        <v>3</v>
      </c>
      <c r="HK33">
        <v>3</v>
      </c>
      <c r="HL33">
        <v>2</v>
      </c>
      <c r="HO33">
        <v>1</v>
      </c>
      <c r="HR33">
        <v>1</v>
      </c>
      <c r="HS33">
        <v>2</v>
      </c>
      <c r="HT33">
        <v>3</v>
      </c>
      <c r="HU33">
        <v>4</v>
      </c>
      <c r="HV33">
        <v>3</v>
      </c>
      <c r="HZ33">
        <v>1</v>
      </c>
      <c r="IA33">
        <v>2</v>
      </c>
      <c r="IB33">
        <v>3</v>
      </c>
      <c r="IC33">
        <v>3</v>
      </c>
    </row>
    <row r="34" spans="1:239" customFormat="1" x14ac:dyDescent="0.25">
      <c r="A34" t="s">
        <v>206</v>
      </c>
      <c r="D34" s="1"/>
      <c r="J34" s="1"/>
      <c r="K34" s="1"/>
      <c r="DW34" s="20"/>
      <c r="DX34" s="20"/>
      <c r="DY34" s="20"/>
      <c r="DZ34" s="26"/>
      <c r="EA34" s="26"/>
      <c r="EB34" s="26"/>
      <c r="EC34" s="26"/>
      <c r="ED34" s="26"/>
      <c r="EE34" s="26"/>
      <c r="EF34" s="26"/>
      <c r="EG34" s="26"/>
      <c r="EH34" s="26"/>
      <c r="EI34" s="26"/>
      <c r="EJ34" s="26"/>
      <c r="EK34" s="26"/>
      <c r="EL34" s="26"/>
      <c r="EM34" s="26"/>
      <c r="EN34" s="26"/>
      <c r="GJ34">
        <v>1</v>
      </c>
      <c r="GK34">
        <v>1</v>
      </c>
      <c r="GL34">
        <v>1</v>
      </c>
      <c r="GM34">
        <v>1</v>
      </c>
      <c r="HZ34">
        <v>1</v>
      </c>
    </row>
    <row r="35" spans="1:239" customFormat="1" x14ac:dyDescent="0.25">
      <c r="A35" t="s">
        <v>10</v>
      </c>
      <c r="D35" s="1"/>
      <c r="J35" s="1"/>
      <c r="K35" s="1"/>
      <c r="DW35" s="20"/>
      <c r="DX35" s="20"/>
      <c r="DY35" s="20"/>
      <c r="DZ35" s="26"/>
      <c r="EA35" s="26"/>
      <c r="EB35" s="26"/>
      <c r="EC35" s="26"/>
      <c r="ED35" s="26"/>
      <c r="EE35" s="26"/>
      <c r="EF35" s="26"/>
      <c r="EG35" s="26"/>
      <c r="EH35" s="26"/>
      <c r="EI35" s="26"/>
      <c r="EJ35" s="26"/>
      <c r="EK35" s="26">
        <v>2</v>
      </c>
      <c r="EL35" s="26">
        <v>2</v>
      </c>
      <c r="EM35" s="26">
        <v>1</v>
      </c>
      <c r="EN35" s="26">
        <v>1</v>
      </c>
      <c r="EO35">
        <v>1</v>
      </c>
      <c r="EP35">
        <v>1</v>
      </c>
      <c r="EQ35">
        <v>1</v>
      </c>
      <c r="ER35">
        <v>1</v>
      </c>
      <c r="EV35">
        <v>1</v>
      </c>
      <c r="EW35">
        <v>1</v>
      </c>
      <c r="FB35">
        <v>1</v>
      </c>
      <c r="FC35">
        <v>1</v>
      </c>
      <c r="FD35">
        <v>1</v>
      </c>
      <c r="FE35">
        <v>1</v>
      </c>
      <c r="FF35">
        <v>3</v>
      </c>
      <c r="FG35">
        <v>1</v>
      </c>
      <c r="FH35">
        <v>1</v>
      </c>
      <c r="GQ35">
        <v>1</v>
      </c>
      <c r="GR35">
        <v>1</v>
      </c>
      <c r="GS35">
        <v>1</v>
      </c>
      <c r="GT35">
        <v>1</v>
      </c>
      <c r="GU35">
        <v>1</v>
      </c>
      <c r="GV35">
        <v>1</v>
      </c>
      <c r="GW35">
        <v>1</v>
      </c>
      <c r="GX35">
        <v>1</v>
      </c>
      <c r="GY35">
        <v>1</v>
      </c>
      <c r="GZ35">
        <v>1</v>
      </c>
      <c r="HA35">
        <v>1</v>
      </c>
      <c r="HB35">
        <v>1</v>
      </c>
      <c r="HC35">
        <v>1</v>
      </c>
      <c r="HL35" s="1"/>
    </row>
    <row r="36" spans="1:239" customFormat="1" x14ac:dyDescent="0.25">
      <c r="A36" t="s">
        <v>47</v>
      </c>
      <c r="D36" s="1"/>
      <c r="J36" s="1"/>
      <c r="K36" s="1"/>
      <c r="DC36">
        <v>1</v>
      </c>
      <c r="DK36">
        <v>1</v>
      </c>
      <c r="DL36">
        <v>1</v>
      </c>
      <c r="DO36">
        <v>1</v>
      </c>
      <c r="DQ36">
        <v>1</v>
      </c>
      <c r="DU36">
        <v>1</v>
      </c>
      <c r="DV36">
        <v>1</v>
      </c>
      <c r="DW36" s="20"/>
      <c r="DX36" s="20"/>
      <c r="DY36" s="20"/>
      <c r="DZ36" s="26"/>
      <c r="EA36" s="26">
        <v>1</v>
      </c>
      <c r="EB36" s="26">
        <v>1</v>
      </c>
      <c r="EC36" s="26">
        <v>1</v>
      </c>
      <c r="ED36" s="26">
        <v>1</v>
      </c>
      <c r="EE36" s="26">
        <v>1</v>
      </c>
      <c r="EF36" s="26">
        <v>1</v>
      </c>
      <c r="EG36" s="26">
        <v>1</v>
      </c>
      <c r="EH36" s="26">
        <v>1</v>
      </c>
      <c r="EI36" s="26">
        <v>1</v>
      </c>
      <c r="EJ36" s="26">
        <v>1</v>
      </c>
      <c r="EK36" s="26">
        <v>1</v>
      </c>
      <c r="EL36" s="26">
        <v>1</v>
      </c>
      <c r="EM36" s="26">
        <v>1</v>
      </c>
      <c r="EN36" s="26">
        <v>1</v>
      </c>
      <c r="EO36">
        <v>1</v>
      </c>
      <c r="EP36">
        <v>1</v>
      </c>
      <c r="EQ36">
        <v>1</v>
      </c>
      <c r="ER36">
        <v>1</v>
      </c>
      <c r="ES36">
        <v>1</v>
      </c>
      <c r="ET36">
        <v>2</v>
      </c>
      <c r="EU36">
        <v>2</v>
      </c>
      <c r="EV36">
        <v>1</v>
      </c>
      <c r="EW36">
        <v>1</v>
      </c>
      <c r="EX36">
        <v>1</v>
      </c>
      <c r="EY36">
        <v>2</v>
      </c>
      <c r="EZ36">
        <v>2</v>
      </c>
      <c r="FA36">
        <v>2</v>
      </c>
      <c r="FB36">
        <v>2</v>
      </c>
      <c r="FC36">
        <v>1</v>
      </c>
      <c r="FD36">
        <v>1</v>
      </c>
      <c r="FE36">
        <v>1</v>
      </c>
      <c r="FF36">
        <v>1</v>
      </c>
      <c r="FG36">
        <v>1</v>
      </c>
      <c r="FH36">
        <v>1</v>
      </c>
      <c r="FI36">
        <v>1</v>
      </c>
      <c r="FJ36">
        <v>1</v>
      </c>
      <c r="FK36">
        <v>1</v>
      </c>
      <c r="FL36">
        <v>1</v>
      </c>
      <c r="FM36">
        <v>1</v>
      </c>
      <c r="FN36">
        <v>1</v>
      </c>
      <c r="GJ36">
        <v>1</v>
      </c>
      <c r="GP36">
        <v>1</v>
      </c>
      <c r="GW36">
        <v>1</v>
      </c>
      <c r="GX36">
        <v>1</v>
      </c>
      <c r="GY36">
        <v>2</v>
      </c>
      <c r="GZ36">
        <v>2</v>
      </c>
      <c r="HA36">
        <v>2</v>
      </c>
      <c r="HB36">
        <v>2</v>
      </c>
      <c r="HC36">
        <v>2</v>
      </c>
      <c r="HD36">
        <v>2</v>
      </c>
      <c r="HE36">
        <v>2</v>
      </c>
      <c r="HF36">
        <v>1</v>
      </c>
      <c r="HG36">
        <v>1</v>
      </c>
      <c r="HH36">
        <v>1</v>
      </c>
      <c r="HI36">
        <v>1</v>
      </c>
      <c r="HJ36">
        <v>1</v>
      </c>
      <c r="HK36">
        <v>1</v>
      </c>
      <c r="HL36">
        <v>1</v>
      </c>
      <c r="HM36">
        <v>1</v>
      </c>
      <c r="HN36">
        <v>1</v>
      </c>
      <c r="HO36">
        <v>1</v>
      </c>
      <c r="HP36">
        <v>1</v>
      </c>
      <c r="HQ36">
        <v>2</v>
      </c>
      <c r="HR36">
        <v>2</v>
      </c>
      <c r="HS36">
        <v>1</v>
      </c>
      <c r="HT36">
        <v>1</v>
      </c>
    </row>
    <row r="37" spans="1:239" customFormat="1" x14ac:dyDescent="0.25">
      <c r="A37" t="s">
        <v>11</v>
      </c>
      <c r="B37">
        <v>1</v>
      </c>
      <c r="D37" s="1"/>
      <c r="H37">
        <v>1</v>
      </c>
      <c r="I37">
        <v>1</v>
      </c>
      <c r="J37" s="1">
        <v>1</v>
      </c>
      <c r="K37" s="1">
        <v>1</v>
      </c>
      <c r="L37">
        <v>1</v>
      </c>
      <c r="AV37">
        <v>1</v>
      </c>
      <c r="AW37">
        <v>1</v>
      </c>
      <c r="BB37">
        <v>1</v>
      </c>
      <c r="BC37">
        <v>2</v>
      </c>
      <c r="BX37">
        <v>1</v>
      </c>
      <c r="BY37">
        <v>1</v>
      </c>
      <c r="CB37">
        <v>1</v>
      </c>
      <c r="CO37">
        <v>1</v>
      </c>
      <c r="CP37">
        <v>1</v>
      </c>
      <c r="DD37">
        <v>2</v>
      </c>
      <c r="DE37">
        <v>1</v>
      </c>
      <c r="DF37">
        <v>1</v>
      </c>
      <c r="DG37">
        <v>2</v>
      </c>
      <c r="DH37">
        <v>2</v>
      </c>
      <c r="DL37">
        <v>1</v>
      </c>
      <c r="DM37">
        <v>2</v>
      </c>
      <c r="DN37">
        <v>2</v>
      </c>
      <c r="DO37">
        <v>2</v>
      </c>
      <c r="DP37">
        <v>2</v>
      </c>
      <c r="DQ37">
        <v>2</v>
      </c>
      <c r="DR37">
        <v>2</v>
      </c>
      <c r="DS37">
        <v>1</v>
      </c>
      <c r="DT37">
        <v>1</v>
      </c>
      <c r="DU37">
        <v>2</v>
      </c>
      <c r="DV37">
        <v>2</v>
      </c>
      <c r="DW37" s="20">
        <v>3</v>
      </c>
      <c r="DX37" s="20">
        <v>1</v>
      </c>
      <c r="DY37" s="20">
        <v>1</v>
      </c>
      <c r="DZ37" s="26">
        <v>1</v>
      </c>
      <c r="EA37" s="26">
        <v>1</v>
      </c>
      <c r="EB37" s="26">
        <v>2</v>
      </c>
      <c r="EC37" s="26">
        <v>3</v>
      </c>
      <c r="ED37" s="26">
        <v>4</v>
      </c>
      <c r="EE37" s="26">
        <v>2</v>
      </c>
      <c r="EF37" s="26">
        <v>2</v>
      </c>
      <c r="EG37" s="26">
        <v>2</v>
      </c>
      <c r="EH37" s="26">
        <v>2</v>
      </c>
      <c r="EI37" s="26">
        <v>3</v>
      </c>
      <c r="EJ37" s="26">
        <v>3</v>
      </c>
      <c r="EK37" s="26">
        <v>2</v>
      </c>
      <c r="EL37" s="26">
        <v>2</v>
      </c>
      <c r="EM37" s="26"/>
      <c r="EN37" s="26">
        <v>1</v>
      </c>
      <c r="EO37">
        <v>1</v>
      </c>
      <c r="EP37">
        <v>1</v>
      </c>
      <c r="EQ37">
        <v>1</v>
      </c>
      <c r="EV37">
        <v>1</v>
      </c>
      <c r="EW37">
        <v>1</v>
      </c>
      <c r="EX37">
        <v>1</v>
      </c>
      <c r="FE37">
        <v>1</v>
      </c>
      <c r="FF37">
        <v>1</v>
      </c>
      <c r="FG37">
        <v>1</v>
      </c>
      <c r="FH37">
        <v>1</v>
      </c>
      <c r="FI37">
        <v>1</v>
      </c>
      <c r="FJ37">
        <v>1</v>
      </c>
      <c r="FK37">
        <v>1</v>
      </c>
      <c r="FL37">
        <v>1</v>
      </c>
      <c r="FM37">
        <v>1</v>
      </c>
      <c r="FN37">
        <v>1</v>
      </c>
      <c r="FO37">
        <v>2</v>
      </c>
      <c r="FP37">
        <v>2</v>
      </c>
      <c r="FQ37">
        <v>2</v>
      </c>
      <c r="FR37">
        <v>1</v>
      </c>
      <c r="FS37">
        <v>1</v>
      </c>
      <c r="FT37">
        <v>1</v>
      </c>
      <c r="FU37">
        <v>1</v>
      </c>
      <c r="FY37">
        <v>1</v>
      </c>
      <c r="FZ37">
        <v>1</v>
      </c>
      <c r="GA37">
        <v>1</v>
      </c>
      <c r="GB37">
        <v>1</v>
      </c>
      <c r="GG37">
        <v>1</v>
      </c>
      <c r="GH37">
        <v>1</v>
      </c>
      <c r="GI37">
        <v>1</v>
      </c>
      <c r="GJ37">
        <v>1</v>
      </c>
      <c r="GK37">
        <v>2</v>
      </c>
      <c r="GL37">
        <v>2</v>
      </c>
      <c r="GR37">
        <v>1</v>
      </c>
      <c r="GS37">
        <v>2</v>
      </c>
      <c r="GT37">
        <v>2</v>
      </c>
      <c r="GU37">
        <v>2</v>
      </c>
      <c r="GV37">
        <v>2</v>
      </c>
      <c r="GW37">
        <v>2</v>
      </c>
      <c r="GX37">
        <v>2</v>
      </c>
      <c r="GY37">
        <v>1</v>
      </c>
      <c r="GZ37">
        <v>1</v>
      </c>
      <c r="HA37">
        <v>1</v>
      </c>
      <c r="HB37">
        <v>1</v>
      </c>
      <c r="HC37">
        <v>1</v>
      </c>
      <c r="HD37">
        <v>1</v>
      </c>
      <c r="HV37">
        <v>1</v>
      </c>
      <c r="HW37">
        <v>1</v>
      </c>
      <c r="HX37">
        <v>1</v>
      </c>
      <c r="HY37">
        <v>1</v>
      </c>
      <c r="HZ37">
        <v>1</v>
      </c>
      <c r="IA37">
        <v>1</v>
      </c>
      <c r="IB37">
        <v>1</v>
      </c>
      <c r="IC37">
        <v>2</v>
      </c>
      <c r="ID37">
        <v>1</v>
      </c>
    </row>
    <row r="38" spans="1:239" customFormat="1" x14ac:dyDescent="0.25">
      <c r="A38" t="s">
        <v>48</v>
      </c>
      <c r="D38" s="1"/>
      <c r="J38" s="1"/>
      <c r="K38" s="1"/>
      <c r="Y38">
        <v>1</v>
      </c>
      <c r="Z38">
        <v>1</v>
      </c>
      <c r="AA38">
        <v>1</v>
      </c>
      <c r="AB38">
        <v>1</v>
      </c>
      <c r="AC38">
        <v>1</v>
      </c>
      <c r="CG38">
        <v>1</v>
      </c>
      <c r="DA38">
        <v>1</v>
      </c>
      <c r="DB38">
        <v>1</v>
      </c>
      <c r="DC38">
        <v>1</v>
      </c>
      <c r="DD38">
        <v>1</v>
      </c>
      <c r="DE38">
        <v>1</v>
      </c>
      <c r="DF38">
        <v>1</v>
      </c>
      <c r="DG38">
        <v>1</v>
      </c>
      <c r="DH38">
        <v>1</v>
      </c>
      <c r="DI38">
        <v>1</v>
      </c>
      <c r="DS38">
        <v>1</v>
      </c>
      <c r="DT38">
        <v>1</v>
      </c>
      <c r="DU38">
        <v>1</v>
      </c>
      <c r="DV38">
        <v>1</v>
      </c>
      <c r="DW38" s="20">
        <v>1</v>
      </c>
      <c r="DX38" s="20">
        <v>1</v>
      </c>
      <c r="DY38" s="20">
        <v>1</v>
      </c>
      <c r="DZ38" s="26">
        <v>1</v>
      </c>
      <c r="EA38" s="26">
        <v>1</v>
      </c>
      <c r="EB38" s="26">
        <v>2</v>
      </c>
      <c r="EC38" s="26">
        <v>2</v>
      </c>
      <c r="ED38" s="26">
        <v>2</v>
      </c>
      <c r="EE38" s="26"/>
      <c r="EF38" s="26"/>
      <c r="EG38" s="26"/>
      <c r="EH38" s="26">
        <v>1</v>
      </c>
      <c r="EI38" s="26">
        <v>1</v>
      </c>
      <c r="EJ38" s="26">
        <v>1</v>
      </c>
      <c r="EK38" s="26"/>
      <c r="EL38" s="26"/>
      <c r="EM38" s="26"/>
      <c r="EN38" s="26"/>
      <c r="EQ38">
        <v>1</v>
      </c>
      <c r="ER38">
        <v>1</v>
      </c>
      <c r="ES38">
        <v>1</v>
      </c>
      <c r="EW38">
        <v>2</v>
      </c>
      <c r="EX38">
        <v>2</v>
      </c>
      <c r="EY38">
        <v>2</v>
      </c>
      <c r="EZ38">
        <v>2</v>
      </c>
      <c r="FA38">
        <v>1</v>
      </c>
      <c r="FB38">
        <v>1</v>
      </c>
      <c r="FC38">
        <v>1</v>
      </c>
      <c r="FD38">
        <v>1</v>
      </c>
      <c r="FE38">
        <v>1</v>
      </c>
      <c r="FI38">
        <v>1</v>
      </c>
      <c r="FL38">
        <v>1</v>
      </c>
      <c r="FM38">
        <v>1</v>
      </c>
      <c r="HN38">
        <v>1</v>
      </c>
      <c r="HO38">
        <v>1</v>
      </c>
      <c r="HP38">
        <v>1</v>
      </c>
      <c r="HQ38">
        <v>1</v>
      </c>
      <c r="HR38">
        <v>1</v>
      </c>
    </row>
    <row r="39" spans="1:239" customFormat="1" x14ac:dyDescent="0.25">
      <c r="A39" t="s">
        <v>12</v>
      </c>
      <c r="D39" s="1"/>
      <c r="J39" s="1">
        <v>1</v>
      </c>
      <c r="K39" s="1">
        <v>1</v>
      </c>
      <c r="M39">
        <v>1</v>
      </c>
      <c r="N39">
        <v>1</v>
      </c>
      <c r="V39">
        <v>1</v>
      </c>
      <c r="W39">
        <v>1</v>
      </c>
      <c r="X39">
        <v>1</v>
      </c>
      <c r="Y39">
        <v>1</v>
      </c>
      <c r="AJ39">
        <v>1</v>
      </c>
      <c r="AL39">
        <v>1</v>
      </c>
      <c r="AM39">
        <v>1</v>
      </c>
      <c r="AT39">
        <v>2</v>
      </c>
      <c r="AU39">
        <v>2</v>
      </c>
      <c r="AV39">
        <v>2</v>
      </c>
      <c r="AW39">
        <v>2</v>
      </c>
      <c r="AX39">
        <v>1</v>
      </c>
      <c r="AY39">
        <v>2</v>
      </c>
      <c r="AZ39">
        <v>2</v>
      </c>
      <c r="BA39">
        <v>2</v>
      </c>
      <c r="BB39">
        <v>2</v>
      </c>
      <c r="BC39">
        <v>5</v>
      </c>
      <c r="BD39">
        <v>5</v>
      </c>
      <c r="BE39">
        <v>3</v>
      </c>
      <c r="BF39">
        <v>5</v>
      </c>
      <c r="BG39">
        <v>1</v>
      </c>
      <c r="BH39">
        <v>1</v>
      </c>
      <c r="BI39">
        <v>1</v>
      </c>
      <c r="BJ39">
        <v>1</v>
      </c>
      <c r="BO39">
        <v>1</v>
      </c>
      <c r="BQ39">
        <v>1</v>
      </c>
      <c r="BR39">
        <v>1</v>
      </c>
      <c r="BS39">
        <v>1</v>
      </c>
      <c r="BT39">
        <v>1</v>
      </c>
      <c r="BU39">
        <v>2</v>
      </c>
      <c r="BV39">
        <v>1</v>
      </c>
      <c r="BW39">
        <v>2</v>
      </c>
      <c r="BY39">
        <v>1</v>
      </c>
      <c r="CG39">
        <v>1</v>
      </c>
      <c r="CH39">
        <v>1</v>
      </c>
      <c r="CX39">
        <v>2</v>
      </c>
      <c r="CY39">
        <v>2</v>
      </c>
      <c r="CZ39">
        <v>2</v>
      </c>
      <c r="DA39">
        <v>1</v>
      </c>
      <c r="DB39">
        <v>1</v>
      </c>
      <c r="DC39">
        <v>1</v>
      </c>
      <c r="DD39">
        <v>1</v>
      </c>
      <c r="DE39">
        <v>1</v>
      </c>
      <c r="DF39">
        <v>1</v>
      </c>
      <c r="DG39">
        <v>1</v>
      </c>
      <c r="DH39">
        <v>1</v>
      </c>
      <c r="DI39">
        <v>1</v>
      </c>
      <c r="DJ39">
        <v>1</v>
      </c>
      <c r="DK39">
        <v>1</v>
      </c>
      <c r="DL39">
        <v>1</v>
      </c>
      <c r="DM39">
        <v>1</v>
      </c>
      <c r="DV39">
        <v>1</v>
      </c>
      <c r="DW39" s="20">
        <v>1</v>
      </c>
      <c r="DX39" s="20">
        <v>1</v>
      </c>
      <c r="DY39" s="20">
        <v>1</v>
      </c>
      <c r="DZ39" s="26">
        <v>1</v>
      </c>
      <c r="EA39" s="26">
        <v>1</v>
      </c>
      <c r="EB39" s="26">
        <v>1</v>
      </c>
      <c r="EC39" s="26">
        <v>1</v>
      </c>
      <c r="ED39" s="26">
        <v>1</v>
      </c>
      <c r="EE39" s="26">
        <v>2</v>
      </c>
      <c r="EF39" s="26">
        <v>1</v>
      </c>
      <c r="EG39" s="26">
        <v>2</v>
      </c>
      <c r="EH39" s="26">
        <v>2</v>
      </c>
      <c r="EI39" s="26">
        <v>2</v>
      </c>
      <c r="EJ39" s="26">
        <v>2</v>
      </c>
      <c r="EK39" s="26">
        <v>2</v>
      </c>
      <c r="EL39" s="26">
        <v>2</v>
      </c>
      <c r="EM39" s="26">
        <v>2</v>
      </c>
      <c r="EN39" s="26">
        <v>2</v>
      </c>
      <c r="EO39">
        <v>1</v>
      </c>
      <c r="EP39">
        <v>1</v>
      </c>
      <c r="EQ39">
        <v>1</v>
      </c>
      <c r="ER39">
        <v>1</v>
      </c>
      <c r="ES39">
        <v>1</v>
      </c>
      <c r="ET39">
        <v>1</v>
      </c>
      <c r="EU39">
        <v>1</v>
      </c>
      <c r="EV39">
        <v>1</v>
      </c>
      <c r="EW39">
        <v>1</v>
      </c>
      <c r="EX39">
        <v>1</v>
      </c>
      <c r="EY39">
        <v>1</v>
      </c>
      <c r="EZ39">
        <v>1</v>
      </c>
      <c r="FA39">
        <v>1</v>
      </c>
      <c r="FB39">
        <v>1</v>
      </c>
      <c r="FC39">
        <v>1</v>
      </c>
      <c r="FD39">
        <v>1</v>
      </c>
      <c r="FE39">
        <v>1</v>
      </c>
      <c r="FF39">
        <v>1</v>
      </c>
      <c r="FG39">
        <v>1</v>
      </c>
      <c r="FH39">
        <v>1</v>
      </c>
      <c r="FI39">
        <v>1</v>
      </c>
      <c r="FJ39">
        <v>1</v>
      </c>
      <c r="FK39">
        <v>1</v>
      </c>
      <c r="FL39">
        <v>1</v>
      </c>
      <c r="FM39">
        <v>1</v>
      </c>
      <c r="FN39">
        <v>1</v>
      </c>
      <c r="FO39">
        <v>1</v>
      </c>
      <c r="FP39">
        <v>1</v>
      </c>
      <c r="GX39" s="1"/>
      <c r="GY39" s="1"/>
      <c r="GZ39" s="1"/>
      <c r="HL39" s="1"/>
      <c r="HP39">
        <v>1</v>
      </c>
      <c r="HQ39">
        <v>1</v>
      </c>
      <c r="HR39">
        <v>1</v>
      </c>
      <c r="HS39">
        <v>1</v>
      </c>
      <c r="HT39">
        <v>1</v>
      </c>
      <c r="HU39">
        <v>1</v>
      </c>
      <c r="HV39">
        <v>1</v>
      </c>
      <c r="HW39">
        <v>1</v>
      </c>
      <c r="HX39">
        <v>1</v>
      </c>
      <c r="HY39">
        <v>1</v>
      </c>
      <c r="HZ39">
        <v>1</v>
      </c>
      <c r="IA39">
        <v>1</v>
      </c>
      <c r="IB39">
        <v>1</v>
      </c>
    </row>
    <row r="40" spans="1:239" customFormat="1" x14ac:dyDescent="0.25">
      <c r="A40" t="s">
        <v>13</v>
      </c>
      <c r="D40" s="1"/>
      <c r="F40">
        <v>1</v>
      </c>
      <c r="G40">
        <v>2</v>
      </c>
      <c r="H40">
        <v>3</v>
      </c>
      <c r="I40">
        <v>2</v>
      </c>
      <c r="J40" s="1">
        <v>2</v>
      </c>
      <c r="K40" s="1">
        <v>1</v>
      </c>
      <c r="T40">
        <v>1</v>
      </c>
      <c r="U40">
        <v>1</v>
      </c>
      <c r="V40">
        <v>1</v>
      </c>
      <c r="W40">
        <v>1</v>
      </c>
      <c r="X40">
        <v>1</v>
      </c>
      <c r="Y40">
        <v>1</v>
      </c>
      <c r="Z40">
        <v>1</v>
      </c>
      <c r="AA40">
        <v>1</v>
      </c>
      <c r="AB40">
        <v>2</v>
      </c>
      <c r="AC40">
        <v>1</v>
      </c>
      <c r="AD40">
        <v>2</v>
      </c>
      <c r="AE40">
        <v>1</v>
      </c>
      <c r="AF40">
        <v>2</v>
      </c>
      <c r="AG40">
        <v>1</v>
      </c>
      <c r="AH40">
        <v>1</v>
      </c>
      <c r="AI40">
        <v>1</v>
      </c>
      <c r="AJ40">
        <v>1</v>
      </c>
      <c r="AK40">
        <v>1</v>
      </c>
      <c r="AL40">
        <v>1</v>
      </c>
      <c r="AM40">
        <v>1</v>
      </c>
      <c r="AN40">
        <v>1</v>
      </c>
      <c r="BG40">
        <v>1</v>
      </c>
      <c r="BH40">
        <v>1</v>
      </c>
      <c r="BP40">
        <v>1</v>
      </c>
      <c r="BQ40">
        <v>1</v>
      </c>
      <c r="BS40">
        <v>1</v>
      </c>
      <c r="BT40">
        <v>1</v>
      </c>
      <c r="BU40">
        <v>2</v>
      </c>
      <c r="BV40">
        <v>2</v>
      </c>
      <c r="BW40">
        <v>2</v>
      </c>
      <c r="BX40">
        <v>2</v>
      </c>
      <c r="BY40">
        <v>2</v>
      </c>
      <c r="BZ40">
        <v>1</v>
      </c>
      <c r="CA40">
        <v>1</v>
      </c>
      <c r="CB40">
        <v>1</v>
      </c>
      <c r="CC40">
        <v>2</v>
      </c>
      <c r="CD40">
        <v>2</v>
      </c>
      <c r="CE40">
        <v>1</v>
      </c>
      <c r="CF40">
        <v>1</v>
      </c>
      <c r="CG40">
        <v>1</v>
      </c>
      <c r="CH40">
        <v>1</v>
      </c>
      <c r="CI40">
        <v>1</v>
      </c>
      <c r="CJ40">
        <v>1</v>
      </c>
      <c r="CK40">
        <v>1</v>
      </c>
      <c r="CL40">
        <v>1</v>
      </c>
      <c r="CM40">
        <v>1</v>
      </c>
      <c r="CN40">
        <v>1</v>
      </c>
      <c r="CO40">
        <v>2</v>
      </c>
      <c r="CP40">
        <v>2</v>
      </c>
      <c r="CQ40">
        <v>2</v>
      </c>
      <c r="CR40">
        <v>1</v>
      </c>
      <c r="CS40">
        <v>1</v>
      </c>
      <c r="CT40">
        <v>1</v>
      </c>
      <c r="CU40">
        <v>1</v>
      </c>
      <c r="CV40">
        <v>1</v>
      </c>
      <c r="CW40">
        <v>1</v>
      </c>
      <c r="CX40">
        <v>1</v>
      </c>
      <c r="CY40">
        <v>1</v>
      </c>
      <c r="CZ40">
        <v>1</v>
      </c>
      <c r="DA40">
        <v>1</v>
      </c>
      <c r="DB40">
        <v>1</v>
      </c>
      <c r="DC40">
        <v>1</v>
      </c>
      <c r="DD40">
        <v>1</v>
      </c>
      <c r="DE40">
        <v>1</v>
      </c>
      <c r="DF40">
        <v>2</v>
      </c>
      <c r="DG40">
        <v>1</v>
      </c>
      <c r="DO40">
        <v>1</v>
      </c>
      <c r="DW40" s="20"/>
      <c r="DX40" s="20"/>
      <c r="DY40" s="20"/>
      <c r="DZ40" s="26"/>
      <c r="EA40" s="26">
        <v>1</v>
      </c>
      <c r="EB40" s="26">
        <v>1</v>
      </c>
      <c r="EC40" s="26">
        <v>1</v>
      </c>
      <c r="ED40" s="26">
        <v>1</v>
      </c>
      <c r="EE40" s="26">
        <v>1</v>
      </c>
      <c r="EF40" s="26">
        <v>1</v>
      </c>
      <c r="EG40" s="26">
        <v>1</v>
      </c>
      <c r="EH40" s="26">
        <v>1</v>
      </c>
      <c r="EI40" s="26">
        <v>1</v>
      </c>
      <c r="EJ40" s="26"/>
      <c r="EK40" s="26"/>
      <c r="EL40" s="26"/>
      <c r="EM40" s="26"/>
      <c r="EN40" s="26"/>
      <c r="FF40">
        <v>1</v>
      </c>
      <c r="FG40">
        <v>1</v>
      </c>
      <c r="FH40">
        <v>1</v>
      </c>
      <c r="FI40">
        <v>1</v>
      </c>
      <c r="FJ40">
        <v>1</v>
      </c>
      <c r="FK40">
        <v>1</v>
      </c>
      <c r="FM40">
        <v>1</v>
      </c>
      <c r="FN40">
        <v>1</v>
      </c>
      <c r="GD40">
        <v>1</v>
      </c>
      <c r="GE40">
        <v>2</v>
      </c>
      <c r="GF40">
        <v>2</v>
      </c>
      <c r="GG40">
        <v>1</v>
      </c>
      <c r="GH40">
        <v>1</v>
      </c>
      <c r="GI40">
        <v>1</v>
      </c>
      <c r="GJ40">
        <v>1</v>
      </c>
      <c r="GK40">
        <v>2</v>
      </c>
      <c r="GL40">
        <v>2</v>
      </c>
      <c r="GM40">
        <v>2</v>
      </c>
      <c r="GN40">
        <v>2</v>
      </c>
      <c r="GO40">
        <v>2</v>
      </c>
      <c r="GP40">
        <v>2</v>
      </c>
      <c r="GQ40">
        <v>2</v>
      </c>
      <c r="GR40">
        <v>1</v>
      </c>
      <c r="GS40">
        <v>1</v>
      </c>
      <c r="GT40">
        <v>1</v>
      </c>
      <c r="GU40">
        <v>2</v>
      </c>
      <c r="GV40">
        <v>2</v>
      </c>
      <c r="GW40">
        <v>2</v>
      </c>
      <c r="GX40">
        <v>2</v>
      </c>
      <c r="GY40">
        <v>2</v>
      </c>
      <c r="GZ40">
        <v>2</v>
      </c>
      <c r="HA40">
        <v>3</v>
      </c>
      <c r="HB40">
        <v>3</v>
      </c>
      <c r="HC40">
        <v>2</v>
      </c>
      <c r="HD40">
        <v>2</v>
      </c>
      <c r="HE40">
        <v>2</v>
      </c>
      <c r="HF40">
        <v>2</v>
      </c>
      <c r="HG40">
        <v>2</v>
      </c>
      <c r="HH40">
        <v>2</v>
      </c>
      <c r="HI40">
        <v>1</v>
      </c>
      <c r="HJ40">
        <v>2</v>
      </c>
      <c r="HK40">
        <v>1</v>
      </c>
      <c r="HL40">
        <v>1</v>
      </c>
      <c r="HM40">
        <v>1</v>
      </c>
      <c r="HN40">
        <v>1</v>
      </c>
      <c r="HO40">
        <v>1</v>
      </c>
      <c r="HP40">
        <v>1</v>
      </c>
      <c r="HQ40">
        <v>2</v>
      </c>
      <c r="HR40">
        <v>1</v>
      </c>
      <c r="HU40">
        <v>2</v>
      </c>
      <c r="HV40">
        <v>2</v>
      </c>
      <c r="HW40">
        <v>2</v>
      </c>
      <c r="HX40">
        <v>2</v>
      </c>
      <c r="HY40">
        <v>2</v>
      </c>
      <c r="HZ40">
        <v>1</v>
      </c>
      <c r="IA40">
        <v>2</v>
      </c>
      <c r="IB40">
        <v>1</v>
      </c>
      <c r="IC40">
        <v>1</v>
      </c>
      <c r="ID40">
        <v>3</v>
      </c>
      <c r="IE40">
        <v>2</v>
      </c>
    </row>
    <row r="41" spans="1:239" customFormat="1" x14ac:dyDescent="0.25">
      <c r="A41" t="s">
        <v>49</v>
      </c>
      <c r="B41">
        <v>1</v>
      </c>
      <c r="D41" s="1"/>
      <c r="J41" s="1"/>
      <c r="K41" s="1"/>
      <c r="X41">
        <v>1</v>
      </c>
      <c r="Y41">
        <v>1</v>
      </c>
      <c r="Z41">
        <v>1</v>
      </c>
      <c r="AA41">
        <v>2</v>
      </c>
      <c r="AB41">
        <v>2</v>
      </c>
      <c r="AD41">
        <v>1</v>
      </c>
      <c r="AE41">
        <v>1</v>
      </c>
      <c r="AF41">
        <v>2</v>
      </c>
      <c r="AG41">
        <v>2</v>
      </c>
      <c r="AH41">
        <v>1</v>
      </c>
      <c r="AI41">
        <v>2</v>
      </c>
      <c r="AJ41">
        <v>2</v>
      </c>
      <c r="AK41">
        <v>1</v>
      </c>
      <c r="AL41">
        <v>1</v>
      </c>
      <c r="AM41">
        <v>1</v>
      </c>
      <c r="AP41">
        <v>1</v>
      </c>
      <c r="AQ41">
        <v>1</v>
      </c>
      <c r="AS41">
        <v>1</v>
      </c>
      <c r="AX41">
        <v>1</v>
      </c>
      <c r="AY41">
        <v>1</v>
      </c>
      <c r="AZ41">
        <v>1</v>
      </c>
      <c r="BA41">
        <v>2</v>
      </c>
      <c r="BB41">
        <v>1</v>
      </c>
      <c r="BC41">
        <v>1</v>
      </c>
      <c r="BD41">
        <v>1</v>
      </c>
      <c r="BE41">
        <v>1</v>
      </c>
      <c r="BF41">
        <v>1</v>
      </c>
      <c r="BR41">
        <v>1</v>
      </c>
      <c r="BV41">
        <v>1</v>
      </c>
      <c r="CC41">
        <v>1</v>
      </c>
      <c r="CD41">
        <v>1</v>
      </c>
      <c r="CE41">
        <v>1</v>
      </c>
      <c r="CF41">
        <v>1</v>
      </c>
      <c r="CG41">
        <v>1</v>
      </c>
      <c r="CH41">
        <v>1</v>
      </c>
      <c r="CI41">
        <v>1</v>
      </c>
      <c r="CJ41">
        <v>1</v>
      </c>
      <c r="CK41">
        <v>1</v>
      </c>
      <c r="CL41">
        <v>1</v>
      </c>
      <c r="CM41">
        <v>2</v>
      </c>
      <c r="CN41">
        <v>1</v>
      </c>
      <c r="CO41">
        <v>1</v>
      </c>
      <c r="CP41">
        <v>1</v>
      </c>
      <c r="CQ41">
        <v>1</v>
      </c>
      <c r="CS41">
        <v>1</v>
      </c>
      <c r="CT41">
        <v>1</v>
      </c>
      <c r="CU41">
        <v>1</v>
      </c>
      <c r="CV41">
        <v>1</v>
      </c>
      <c r="CW41">
        <v>1</v>
      </c>
      <c r="CX41">
        <v>1</v>
      </c>
      <c r="CY41">
        <v>1</v>
      </c>
      <c r="CZ41">
        <v>1</v>
      </c>
      <c r="DA41">
        <v>2</v>
      </c>
      <c r="DB41">
        <v>2</v>
      </c>
      <c r="DC41">
        <v>2</v>
      </c>
      <c r="DD41">
        <v>2</v>
      </c>
      <c r="DE41">
        <v>2</v>
      </c>
      <c r="DF41">
        <v>2</v>
      </c>
      <c r="DG41">
        <v>2</v>
      </c>
      <c r="DH41">
        <v>2</v>
      </c>
      <c r="DI41">
        <v>2</v>
      </c>
      <c r="DJ41">
        <v>3</v>
      </c>
      <c r="DK41">
        <v>2</v>
      </c>
      <c r="DL41">
        <v>1</v>
      </c>
      <c r="DM41">
        <v>1</v>
      </c>
      <c r="DN41">
        <v>1</v>
      </c>
      <c r="DO41">
        <v>1</v>
      </c>
      <c r="DP41">
        <v>1</v>
      </c>
      <c r="DQ41">
        <v>1</v>
      </c>
      <c r="DR41">
        <v>1</v>
      </c>
      <c r="DS41">
        <v>1</v>
      </c>
      <c r="DT41">
        <v>1</v>
      </c>
      <c r="DW41" s="20"/>
      <c r="DX41" s="20"/>
      <c r="DY41" s="20"/>
      <c r="DZ41" s="26">
        <v>1</v>
      </c>
      <c r="EA41" s="26">
        <v>1</v>
      </c>
      <c r="EB41" s="26">
        <v>1</v>
      </c>
      <c r="EC41" s="26">
        <v>1</v>
      </c>
      <c r="ED41" s="26">
        <v>1</v>
      </c>
      <c r="EE41" s="26">
        <v>1</v>
      </c>
      <c r="EF41" s="26">
        <v>1</v>
      </c>
      <c r="EG41" s="26">
        <v>1</v>
      </c>
      <c r="EH41" s="26"/>
      <c r="EI41" s="26"/>
      <c r="EJ41" s="26"/>
      <c r="EK41" s="26">
        <v>1</v>
      </c>
      <c r="EL41" s="26"/>
      <c r="EM41" s="26"/>
      <c r="EN41" s="26"/>
      <c r="EY41">
        <v>1</v>
      </c>
      <c r="EZ41">
        <v>1</v>
      </c>
      <c r="FA41">
        <v>1</v>
      </c>
      <c r="FB41">
        <v>1</v>
      </c>
      <c r="FC41">
        <v>1</v>
      </c>
      <c r="FD41">
        <v>1</v>
      </c>
      <c r="FE41">
        <v>1</v>
      </c>
      <c r="FF41">
        <v>1</v>
      </c>
      <c r="FG41">
        <v>1</v>
      </c>
      <c r="FH41">
        <v>1</v>
      </c>
      <c r="FM41">
        <v>1</v>
      </c>
      <c r="FN41" s="1">
        <v>1</v>
      </c>
      <c r="FO41" s="1">
        <v>1</v>
      </c>
      <c r="FP41" s="1">
        <v>1</v>
      </c>
      <c r="FQ41" s="1">
        <v>1</v>
      </c>
      <c r="FR41" s="1">
        <v>1</v>
      </c>
      <c r="FS41" s="1">
        <v>1</v>
      </c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>
        <v>1</v>
      </c>
      <c r="GS41" s="1"/>
      <c r="GT41" s="1"/>
      <c r="GU41" s="1"/>
      <c r="GV41" s="1"/>
      <c r="HB41">
        <v>1</v>
      </c>
      <c r="HD41">
        <v>1</v>
      </c>
      <c r="HO41">
        <v>1</v>
      </c>
      <c r="HP41">
        <v>1</v>
      </c>
      <c r="HQ41">
        <v>1</v>
      </c>
    </row>
    <row r="42" spans="1:239" customFormat="1" x14ac:dyDescent="0.25">
      <c r="A42" t="s">
        <v>14</v>
      </c>
      <c r="D42" s="1"/>
      <c r="J42" s="1"/>
      <c r="K42" s="1">
        <v>1</v>
      </c>
      <c r="L42">
        <v>1</v>
      </c>
      <c r="Z42">
        <v>1</v>
      </c>
      <c r="AA42">
        <v>3</v>
      </c>
      <c r="AB42">
        <v>2</v>
      </c>
      <c r="AD42">
        <v>1</v>
      </c>
      <c r="AE42">
        <v>1</v>
      </c>
      <c r="AF42">
        <v>1</v>
      </c>
      <c r="AH42">
        <v>1</v>
      </c>
      <c r="AI42">
        <v>2</v>
      </c>
      <c r="AJ42">
        <v>1</v>
      </c>
      <c r="AK42">
        <v>1</v>
      </c>
      <c r="AM42">
        <v>1</v>
      </c>
      <c r="AW42">
        <v>2</v>
      </c>
      <c r="AX42">
        <v>2</v>
      </c>
      <c r="AY42">
        <v>2</v>
      </c>
      <c r="AZ42">
        <v>2</v>
      </c>
      <c r="BA42">
        <v>2</v>
      </c>
      <c r="BD42">
        <v>1</v>
      </c>
      <c r="BJ42">
        <v>1</v>
      </c>
      <c r="BL42">
        <v>1</v>
      </c>
      <c r="CB42">
        <v>1</v>
      </c>
      <c r="CC42">
        <v>1</v>
      </c>
      <c r="CD42">
        <v>1</v>
      </c>
      <c r="CE42">
        <v>1</v>
      </c>
      <c r="CF42">
        <v>1</v>
      </c>
      <c r="CG42">
        <v>1</v>
      </c>
      <c r="CH42">
        <v>1</v>
      </c>
      <c r="CI42">
        <v>1</v>
      </c>
      <c r="CJ42">
        <v>2</v>
      </c>
      <c r="CK42">
        <v>2</v>
      </c>
      <c r="CX42">
        <v>1</v>
      </c>
      <c r="DK42">
        <v>1</v>
      </c>
      <c r="DL42">
        <v>1</v>
      </c>
      <c r="DT42">
        <v>1</v>
      </c>
      <c r="DU42">
        <v>1</v>
      </c>
      <c r="DW42" s="20">
        <v>1</v>
      </c>
      <c r="DX42" s="20">
        <v>3</v>
      </c>
      <c r="DY42" s="20">
        <v>1</v>
      </c>
      <c r="DZ42" s="26">
        <v>2</v>
      </c>
      <c r="EA42" s="26">
        <v>2</v>
      </c>
      <c r="EB42" s="26">
        <v>2</v>
      </c>
      <c r="EC42" s="26">
        <v>2</v>
      </c>
      <c r="ED42" s="26">
        <v>3</v>
      </c>
      <c r="EE42" s="26">
        <v>3</v>
      </c>
      <c r="EF42" s="26">
        <v>2</v>
      </c>
      <c r="EG42" s="26">
        <v>1</v>
      </c>
      <c r="EH42" s="26">
        <v>1</v>
      </c>
      <c r="EI42" s="26">
        <v>1</v>
      </c>
      <c r="EJ42" s="26"/>
      <c r="EK42" s="26"/>
      <c r="EL42" s="26"/>
      <c r="EM42" s="26"/>
      <c r="EN42" s="26"/>
      <c r="EO42">
        <v>1</v>
      </c>
      <c r="EP42">
        <v>1</v>
      </c>
      <c r="EQ42">
        <v>1</v>
      </c>
      <c r="ER42">
        <v>1</v>
      </c>
      <c r="EX42">
        <v>1</v>
      </c>
      <c r="EY42">
        <v>1</v>
      </c>
      <c r="EZ42">
        <v>1</v>
      </c>
      <c r="FA42">
        <v>2</v>
      </c>
      <c r="FB42">
        <v>1</v>
      </c>
      <c r="FC42">
        <v>1</v>
      </c>
      <c r="FD42">
        <v>2</v>
      </c>
      <c r="FE42">
        <v>4</v>
      </c>
      <c r="FF42">
        <v>2</v>
      </c>
      <c r="FG42">
        <v>4</v>
      </c>
      <c r="FH42">
        <v>4</v>
      </c>
      <c r="FI42">
        <v>2</v>
      </c>
      <c r="FJ42">
        <v>3</v>
      </c>
      <c r="FK42">
        <v>2</v>
      </c>
      <c r="FL42">
        <v>4</v>
      </c>
      <c r="FM42" s="1">
        <v>3</v>
      </c>
      <c r="FN42" s="1">
        <v>3</v>
      </c>
      <c r="FO42" s="1"/>
      <c r="FP42" s="1">
        <v>1</v>
      </c>
      <c r="FQ42" s="1"/>
      <c r="FR42" s="1">
        <v>1</v>
      </c>
      <c r="FS42" s="1"/>
      <c r="FT42" s="1">
        <v>1</v>
      </c>
      <c r="FU42" s="1">
        <v>1</v>
      </c>
      <c r="FZ42" s="1">
        <v>1</v>
      </c>
      <c r="GA42" s="1">
        <v>1</v>
      </c>
      <c r="GB42" s="1">
        <v>2</v>
      </c>
      <c r="GC42" s="1">
        <v>1</v>
      </c>
      <c r="GD42" s="1">
        <v>1</v>
      </c>
      <c r="GE42" s="1">
        <v>3</v>
      </c>
      <c r="GF42" s="1">
        <v>1</v>
      </c>
      <c r="GH42" s="1">
        <v>1</v>
      </c>
      <c r="GP42" s="1">
        <v>2</v>
      </c>
      <c r="GQ42" s="1"/>
      <c r="GR42" s="1">
        <v>2</v>
      </c>
      <c r="GS42" s="1">
        <v>1</v>
      </c>
      <c r="GT42" s="1">
        <v>1</v>
      </c>
      <c r="GU42" s="1">
        <v>1</v>
      </c>
      <c r="GV42" s="1">
        <v>4</v>
      </c>
      <c r="GW42">
        <v>5</v>
      </c>
      <c r="GX42">
        <v>1</v>
      </c>
      <c r="GY42">
        <v>1</v>
      </c>
      <c r="GZ42">
        <v>1</v>
      </c>
      <c r="HC42">
        <v>1</v>
      </c>
      <c r="HL42">
        <v>1</v>
      </c>
      <c r="HM42">
        <v>1</v>
      </c>
      <c r="HO42">
        <v>1</v>
      </c>
      <c r="HP42">
        <v>2</v>
      </c>
      <c r="HW42">
        <v>1</v>
      </c>
      <c r="HZ42">
        <v>1</v>
      </c>
      <c r="ID42">
        <v>1</v>
      </c>
    </row>
    <row r="43" spans="1:239" customFormat="1" ht="15.75" thickBot="1" x14ac:dyDescent="0.3">
      <c r="A43" s="32" t="s">
        <v>207</v>
      </c>
      <c r="B43" s="36">
        <f>SUM(B25:B42)</f>
        <v>3</v>
      </c>
      <c r="C43" s="36"/>
      <c r="D43" s="34"/>
      <c r="E43" s="36">
        <f t="shared" ref="E43:BP43" si="14">SUM(E25:E42)</f>
        <v>2</v>
      </c>
      <c r="F43" s="36">
        <f t="shared" si="14"/>
        <v>4</v>
      </c>
      <c r="G43" s="36">
        <f t="shared" si="14"/>
        <v>5</v>
      </c>
      <c r="H43" s="36">
        <f t="shared" si="14"/>
        <v>7</v>
      </c>
      <c r="I43" s="36">
        <f t="shared" si="14"/>
        <v>6</v>
      </c>
      <c r="J43" s="34">
        <f t="shared" si="14"/>
        <v>9</v>
      </c>
      <c r="K43" s="34">
        <f t="shared" si="14"/>
        <v>9</v>
      </c>
      <c r="L43" s="34">
        <f t="shared" si="14"/>
        <v>9</v>
      </c>
      <c r="M43" s="34">
        <f t="shared" si="14"/>
        <v>7</v>
      </c>
      <c r="N43" s="34">
        <f t="shared" si="14"/>
        <v>4</v>
      </c>
      <c r="O43" s="34">
        <f t="shared" si="14"/>
        <v>5</v>
      </c>
      <c r="P43" s="34">
        <f t="shared" si="14"/>
        <v>7</v>
      </c>
      <c r="Q43" s="34">
        <f t="shared" si="14"/>
        <v>4</v>
      </c>
      <c r="R43" s="34">
        <f t="shared" si="14"/>
        <v>4</v>
      </c>
      <c r="S43" s="34">
        <f t="shared" si="14"/>
        <v>5</v>
      </c>
      <c r="T43" s="34">
        <f t="shared" si="14"/>
        <v>4</v>
      </c>
      <c r="U43" s="34">
        <f t="shared" si="14"/>
        <v>3</v>
      </c>
      <c r="V43" s="34">
        <f t="shared" si="14"/>
        <v>5</v>
      </c>
      <c r="W43" s="34">
        <f t="shared" si="14"/>
        <v>6</v>
      </c>
      <c r="X43" s="34">
        <f t="shared" si="14"/>
        <v>9</v>
      </c>
      <c r="Y43" s="34">
        <f t="shared" si="14"/>
        <v>12</v>
      </c>
      <c r="Z43" s="34">
        <f t="shared" si="14"/>
        <v>9</v>
      </c>
      <c r="AA43" s="34">
        <f t="shared" si="14"/>
        <v>13</v>
      </c>
      <c r="AB43" s="34">
        <f t="shared" si="14"/>
        <v>17</v>
      </c>
      <c r="AC43" s="34">
        <f t="shared" si="14"/>
        <v>12</v>
      </c>
      <c r="AD43" s="34">
        <f t="shared" si="14"/>
        <v>11</v>
      </c>
      <c r="AE43" s="34">
        <f t="shared" si="14"/>
        <v>10</v>
      </c>
      <c r="AF43" s="34">
        <f t="shared" si="14"/>
        <v>11</v>
      </c>
      <c r="AG43" s="34">
        <f t="shared" si="14"/>
        <v>11</v>
      </c>
      <c r="AH43" s="34">
        <f t="shared" si="14"/>
        <v>11</v>
      </c>
      <c r="AI43" s="34">
        <f t="shared" si="14"/>
        <v>16</v>
      </c>
      <c r="AJ43" s="34">
        <f t="shared" si="14"/>
        <v>12</v>
      </c>
      <c r="AK43" s="34">
        <f t="shared" si="14"/>
        <v>11</v>
      </c>
      <c r="AL43" s="34">
        <f t="shared" si="14"/>
        <v>16</v>
      </c>
      <c r="AM43" s="34">
        <f t="shared" si="14"/>
        <v>16</v>
      </c>
      <c r="AN43" s="34">
        <f t="shared" si="14"/>
        <v>15</v>
      </c>
      <c r="AO43" s="34">
        <f t="shared" si="14"/>
        <v>11</v>
      </c>
      <c r="AP43" s="34">
        <f t="shared" si="14"/>
        <v>11</v>
      </c>
      <c r="AQ43" s="34">
        <f t="shared" si="14"/>
        <v>11</v>
      </c>
      <c r="AR43" s="34">
        <f t="shared" si="14"/>
        <v>5</v>
      </c>
      <c r="AS43" s="34">
        <f t="shared" si="14"/>
        <v>4</v>
      </c>
      <c r="AT43" s="34">
        <f t="shared" si="14"/>
        <v>3</v>
      </c>
      <c r="AU43" s="34">
        <f t="shared" si="14"/>
        <v>2</v>
      </c>
      <c r="AV43" s="34">
        <f t="shared" si="14"/>
        <v>7</v>
      </c>
      <c r="AW43" s="34">
        <f t="shared" si="14"/>
        <v>8</v>
      </c>
      <c r="AX43" s="34">
        <f t="shared" si="14"/>
        <v>8</v>
      </c>
      <c r="AY43" s="34">
        <f t="shared" si="14"/>
        <v>10</v>
      </c>
      <c r="AZ43" s="34">
        <f t="shared" si="14"/>
        <v>12</v>
      </c>
      <c r="BA43" s="34">
        <f t="shared" si="14"/>
        <v>11</v>
      </c>
      <c r="BB43" s="34">
        <f t="shared" si="14"/>
        <v>10</v>
      </c>
      <c r="BC43" s="34">
        <f t="shared" si="14"/>
        <v>19</v>
      </c>
      <c r="BD43" s="34">
        <f t="shared" si="14"/>
        <v>12</v>
      </c>
      <c r="BE43" s="34">
        <f t="shared" si="14"/>
        <v>8</v>
      </c>
      <c r="BF43" s="34">
        <f t="shared" si="14"/>
        <v>11</v>
      </c>
      <c r="BG43" s="34">
        <f t="shared" si="14"/>
        <v>4</v>
      </c>
      <c r="BH43" s="34">
        <f t="shared" si="14"/>
        <v>4</v>
      </c>
      <c r="BI43" s="34">
        <f t="shared" si="14"/>
        <v>2</v>
      </c>
      <c r="BJ43" s="34">
        <f t="shared" si="14"/>
        <v>3</v>
      </c>
      <c r="BK43" s="34">
        <f t="shared" si="14"/>
        <v>2</v>
      </c>
      <c r="BL43" s="34">
        <f t="shared" si="14"/>
        <v>4</v>
      </c>
      <c r="BM43" s="34">
        <f t="shared" si="14"/>
        <v>4</v>
      </c>
      <c r="BN43" s="34">
        <f t="shared" si="14"/>
        <v>5</v>
      </c>
      <c r="BO43" s="34">
        <f t="shared" si="14"/>
        <v>7</v>
      </c>
      <c r="BP43" s="34">
        <f t="shared" si="14"/>
        <v>7</v>
      </c>
      <c r="BQ43" s="34">
        <f t="shared" ref="BQ43:EB43" si="15">SUM(BQ25:BQ42)</f>
        <v>5</v>
      </c>
      <c r="BR43" s="34">
        <f t="shared" si="15"/>
        <v>5</v>
      </c>
      <c r="BS43" s="34">
        <f t="shared" si="15"/>
        <v>3</v>
      </c>
      <c r="BT43" s="34">
        <f t="shared" si="15"/>
        <v>4</v>
      </c>
      <c r="BU43" s="34">
        <f t="shared" si="15"/>
        <v>8</v>
      </c>
      <c r="BV43" s="34">
        <f t="shared" si="15"/>
        <v>11</v>
      </c>
      <c r="BW43" s="34">
        <f t="shared" si="15"/>
        <v>10</v>
      </c>
      <c r="BX43" s="34">
        <f t="shared" si="15"/>
        <v>8</v>
      </c>
      <c r="BY43" s="34">
        <f t="shared" si="15"/>
        <v>9</v>
      </c>
      <c r="BZ43" s="34">
        <f t="shared" si="15"/>
        <v>7</v>
      </c>
      <c r="CA43" s="34">
        <f t="shared" si="15"/>
        <v>10</v>
      </c>
      <c r="CB43" s="34">
        <f t="shared" si="15"/>
        <v>11</v>
      </c>
      <c r="CC43" s="34">
        <f t="shared" si="15"/>
        <v>9</v>
      </c>
      <c r="CD43" s="34">
        <f t="shared" si="15"/>
        <v>8</v>
      </c>
      <c r="CE43" s="34">
        <f t="shared" si="15"/>
        <v>5</v>
      </c>
      <c r="CF43" s="34">
        <f t="shared" si="15"/>
        <v>6</v>
      </c>
      <c r="CG43" s="34">
        <f t="shared" si="15"/>
        <v>7</v>
      </c>
      <c r="CH43" s="34">
        <f t="shared" si="15"/>
        <v>7</v>
      </c>
      <c r="CI43" s="34">
        <f t="shared" si="15"/>
        <v>7</v>
      </c>
      <c r="CJ43" s="34">
        <f t="shared" si="15"/>
        <v>8</v>
      </c>
      <c r="CK43" s="34">
        <f t="shared" si="15"/>
        <v>7</v>
      </c>
      <c r="CL43" s="34">
        <f t="shared" si="15"/>
        <v>2</v>
      </c>
      <c r="CM43" s="34">
        <f t="shared" si="15"/>
        <v>5</v>
      </c>
      <c r="CN43" s="34">
        <f t="shared" si="15"/>
        <v>6</v>
      </c>
      <c r="CO43" s="34">
        <f t="shared" si="15"/>
        <v>10</v>
      </c>
      <c r="CP43" s="34">
        <f t="shared" si="15"/>
        <v>12</v>
      </c>
      <c r="CQ43" s="34">
        <f t="shared" si="15"/>
        <v>8</v>
      </c>
      <c r="CR43" s="34">
        <f t="shared" si="15"/>
        <v>5</v>
      </c>
      <c r="CS43" s="34">
        <f t="shared" si="15"/>
        <v>12</v>
      </c>
      <c r="CT43" s="34">
        <f t="shared" si="15"/>
        <v>12</v>
      </c>
      <c r="CU43" s="34">
        <f t="shared" si="15"/>
        <v>12</v>
      </c>
      <c r="CV43" s="34">
        <f t="shared" si="15"/>
        <v>9</v>
      </c>
      <c r="CW43" s="34">
        <f t="shared" si="15"/>
        <v>26</v>
      </c>
      <c r="CX43" s="34">
        <f t="shared" si="15"/>
        <v>45</v>
      </c>
      <c r="CY43" s="34">
        <f t="shared" si="15"/>
        <v>46</v>
      </c>
      <c r="CZ43" s="34">
        <f t="shared" si="15"/>
        <v>34</v>
      </c>
      <c r="DA43" s="34">
        <f t="shared" si="15"/>
        <v>18</v>
      </c>
      <c r="DB43" s="34">
        <f t="shared" si="15"/>
        <v>14</v>
      </c>
      <c r="DC43" s="34">
        <f t="shared" si="15"/>
        <v>18</v>
      </c>
      <c r="DD43" s="34">
        <f t="shared" si="15"/>
        <v>19</v>
      </c>
      <c r="DE43" s="34">
        <f t="shared" si="15"/>
        <v>18</v>
      </c>
      <c r="DF43" s="34">
        <f t="shared" si="15"/>
        <v>19</v>
      </c>
      <c r="DG43" s="34">
        <f t="shared" si="15"/>
        <v>23</v>
      </c>
      <c r="DH43" s="34">
        <f t="shared" si="15"/>
        <v>24</v>
      </c>
      <c r="DI43" s="34">
        <f t="shared" si="15"/>
        <v>21</v>
      </c>
      <c r="DJ43" s="34">
        <f t="shared" si="15"/>
        <v>20</v>
      </c>
      <c r="DK43" s="34">
        <f t="shared" si="15"/>
        <v>41</v>
      </c>
      <c r="DL43" s="34">
        <f t="shared" si="15"/>
        <v>26</v>
      </c>
      <c r="DM43" s="34">
        <f t="shared" si="15"/>
        <v>17</v>
      </c>
      <c r="DN43" s="34">
        <f t="shared" si="15"/>
        <v>22</v>
      </c>
      <c r="DO43" s="34">
        <f t="shared" si="15"/>
        <v>29</v>
      </c>
      <c r="DP43" s="34">
        <f t="shared" si="15"/>
        <v>25</v>
      </c>
      <c r="DQ43" s="34">
        <f t="shared" si="15"/>
        <v>26</v>
      </c>
      <c r="DR43" s="34">
        <f t="shared" si="15"/>
        <v>26</v>
      </c>
      <c r="DS43" s="34">
        <f t="shared" si="15"/>
        <v>25</v>
      </c>
      <c r="DT43" s="34">
        <f t="shared" si="15"/>
        <v>28</v>
      </c>
      <c r="DU43" s="34">
        <f t="shared" si="15"/>
        <v>35</v>
      </c>
      <c r="DV43" s="34">
        <f t="shared" si="15"/>
        <v>36</v>
      </c>
      <c r="DW43" s="34">
        <f t="shared" si="15"/>
        <v>41</v>
      </c>
      <c r="DX43" s="35">
        <f t="shared" si="15"/>
        <v>28</v>
      </c>
      <c r="DY43" s="35">
        <f t="shared" si="15"/>
        <v>23</v>
      </c>
      <c r="DZ43" s="35">
        <f t="shared" si="15"/>
        <v>23</v>
      </c>
      <c r="EA43" s="35">
        <f t="shared" si="15"/>
        <v>22</v>
      </c>
      <c r="EB43" s="35">
        <f t="shared" si="15"/>
        <v>22</v>
      </c>
      <c r="EC43" s="35">
        <f t="shared" ref="EC43:GN43" si="16">SUM(EC25:EC42)</f>
        <v>25</v>
      </c>
      <c r="ED43" s="35">
        <f t="shared" si="16"/>
        <v>31</v>
      </c>
      <c r="EE43" s="35">
        <f t="shared" si="16"/>
        <v>33</v>
      </c>
      <c r="EF43" s="35">
        <f t="shared" si="16"/>
        <v>29</v>
      </c>
      <c r="EG43" s="35">
        <f t="shared" si="16"/>
        <v>29</v>
      </c>
      <c r="EH43" s="35">
        <f t="shared" si="16"/>
        <v>38</v>
      </c>
      <c r="EI43" s="35">
        <f t="shared" si="16"/>
        <v>42</v>
      </c>
      <c r="EJ43" s="35">
        <f t="shared" si="16"/>
        <v>24</v>
      </c>
      <c r="EK43" s="35">
        <f t="shared" si="16"/>
        <v>17</v>
      </c>
      <c r="EL43" s="35">
        <f t="shared" si="16"/>
        <v>16</v>
      </c>
      <c r="EM43" s="35">
        <f t="shared" si="16"/>
        <v>16</v>
      </c>
      <c r="EN43" s="35">
        <f t="shared" si="16"/>
        <v>14</v>
      </c>
      <c r="EO43" s="35">
        <f t="shared" si="16"/>
        <v>17</v>
      </c>
      <c r="EP43" s="35">
        <f t="shared" si="16"/>
        <v>15</v>
      </c>
      <c r="EQ43" s="35">
        <f t="shared" si="16"/>
        <v>20</v>
      </c>
      <c r="ER43" s="35">
        <f t="shared" si="16"/>
        <v>20</v>
      </c>
      <c r="ES43" s="35">
        <f t="shared" si="16"/>
        <v>16</v>
      </c>
      <c r="ET43" s="35">
        <f t="shared" si="16"/>
        <v>30</v>
      </c>
      <c r="EU43" s="35">
        <f t="shared" si="16"/>
        <v>33</v>
      </c>
      <c r="EV43" s="35">
        <f t="shared" si="16"/>
        <v>32</v>
      </c>
      <c r="EW43" s="35">
        <f t="shared" si="16"/>
        <v>18</v>
      </c>
      <c r="EX43" s="35">
        <f t="shared" si="16"/>
        <v>13</v>
      </c>
      <c r="EY43" s="35">
        <f t="shared" si="16"/>
        <v>16</v>
      </c>
      <c r="EZ43" s="35">
        <f t="shared" si="16"/>
        <v>15</v>
      </c>
      <c r="FA43" s="35">
        <f t="shared" si="16"/>
        <v>13</v>
      </c>
      <c r="FB43" s="35">
        <f t="shared" si="16"/>
        <v>15</v>
      </c>
      <c r="FC43" s="35">
        <f t="shared" si="16"/>
        <v>19</v>
      </c>
      <c r="FD43" s="35">
        <f t="shared" si="16"/>
        <v>21</v>
      </c>
      <c r="FE43" s="35">
        <f t="shared" si="16"/>
        <v>22</v>
      </c>
      <c r="FF43" s="35">
        <f t="shared" si="16"/>
        <v>35</v>
      </c>
      <c r="FG43" s="35">
        <f t="shared" si="16"/>
        <v>34</v>
      </c>
      <c r="FH43" s="35">
        <f t="shared" si="16"/>
        <v>35</v>
      </c>
      <c r="FI43" s="35">
        <f t="shared" si="16"/>
        <v>18</v>
      </c>
      <c r="FJ43" s="35">
        <f t="shared" si="16"/>
        <v>17</v>
      </c>
      <c r="FK43" s="35">
        <f t="shared" si="16"/>
        <v>15</v>
      </c>
      <c r="FL43" s="35">
        <f t="shared" si="16"/>
        <v>14</v>
      </c>
      <c r="FM43" s="35">
        <f t="shared" si="16"/>
        <v>16</v>
      </c>
      <c r="FN43" s="35">
        <f t="shared" si="16"/>
        <v>15</v>
      </c>
      <c r="FO43" s="35">
        <f t="shared" si="16"/>
        <v>15</v>
      </c>
      <c r="FP43" s="35">
        <f t="shared" si="16"/>
        <v>15</v>
      </c>
      <c r="FQ43" s="35">
        <f t="shared" si="16"/>
        <v>13</v>
      </c>
      <c r="FR43" s="35">
        <f t="shared" si="16"/>
        <v>17</v>
      </c>
      <c r="FS43" s="35">
        <f t="shared" si="16"/>
        <v>17</v>
      </c>
      <c r="FT43" s="35">
        <f t="shared" si="16"/>
        <v>10</v>
      </c>
      <c r="FU43" s="35">
        <f t="shared" si="16"/>
        <v>10</v>
      </c>
      <c r="FV43" s="35">
        <f t="shared" si="16"/>
        <v>3</v>
      </c>
      <c r="FW43" s="35">
        <f t="shared" si="16"/>
        <v>3</v>
      </c>
      <c r="FX43" s="35">
        <f t="shared" si="16"/>
        <v>1</v>
      </c>
      <c r="FY43" s="35">
        <f t="shared" si="16"/>
        <v>3</v>
      </c>
      <c r="FZ43" s="35">
        <f t="shared" si="16"/>
        <v>3</v>
      </c>
      <c r="GA43" s="35">
        <f t="shared" si="16"/>
        <v>5</v>
      </c>
      <c r="GB43" s="35">
        <f t="shared" si="16"/>
        <v>9</v>
      </c>
      <c r="GC43" s="35">
        <f t="shared" si="16"/>
        <v>6</v>
      </c>
      <c r="GD43" s="35">
        <f t="shared" si="16"/>
        <v>16</v>
      </c>
      <c r="GE43" s="35">
        <f t="shared" si="16"/>
        <v>16</v>
      </c>
      <c r="GF43" s="35">
        <f t="shared" si="16"/>
        <v>15</v>
      </c>
      <c r="GG43" s="35">
        <f t="shared" si="16"/>
        <v>15</v>
      </c>
      <c r="GH43" s="35">
        <f t="shared" si="16"/>
        <v>9</v>
      </c>
      <c r="GI43" s="35">
        <f t="shared" si="16"/>
        <v>11</v>
      </c>
      <c r="GJ43" s="35">
        <f t="shared" si="16"/>
        <v>15</v>
      </c>
      <c r="GK43" s="35">
        <f t="shared" si="16"/>
        <v>15</v>
      </c>
      <c r="GL43" s="35">
        <f t="shared" si="16"/>
        <v>14</v>
      </c>
      <c r="GM43" s="35">
        <f t="shared" si="16"/>
        <v>12</v>
      </c>
      <c r="GN43" s="35">
        <f t="shared" si="16"/>
        <v>11</v>
      </c>
      <c r="GO43" s="35">
        <f t="shared" ref="GO43:GW43" si="17">SUM(GO25:GO42)</f>
        <v>9</v>
      </c>
      <c r="GP43" s="35">
        <f t="shared" si="17"/>
        <v>16</v>
      </c>
      <c r="GQ43" s="35">
        <f t="shared" si="17"/>
        <v>15</v>
      </c>
      <c r="GR43" s="35">
        <f t="shared" si="17"/>
        <v>23</v>
      </c>
      <c r="GS43" s="35">
        <f t="shared" si="17"/>
        <v>21</v>
      </c>
      <c r="GT43" s="35">
        <f t="shared" si="17"/>
        <v>20</v>
      </c>
      <c r="GU43" s="35">
        <f t="shared" si="17"/>
        <v>18</v>
      </c>
      <c r="GV43" s="35">
        <f t="shared" si="17"/>
        <v>38</v>
      </c>
      <c r="GW43" s="35">
        <f t="shared" si="17"/>
        <v>111</v>
      </c>
      <c r="GX43" s="35">
        <f t="shared" ref="GX43:HD43" si="18">SUM(GX26:GX42)</f>
        <v>28</v>
      </c>
      <c r="GY43" s="35">
        <f t="shared" si="18"/>
        <v>24</v>
      </c>
      <c r="GZ43" s="36">
        <f t="shared" si="18"/>
        <v>23</v>
      </c>
      <c r="HA43" s="36">
        <f t="shared" si="18"/>
        <v>22</v>
      </c>
      <c r="HB43" s="36">
        <f t="shared" si="18"/>
        <v>31</v>
      </c>
      <c r="HC43" s="34">
        <f t="shared" si="18"/>
        <v>30</v>
      </c>
      <c r="HD43" s="34">
        <f t="shared" si="18"/>
        <v>30</v>
      </c>
      <c r="HE43" s="35">
        <f>SUM(HE25:HE42)</f>
        <v>16</v>
      </c>
      <c r="HF43" s="35">
        <f t="shared" ref="HF43:HK43" si="19">SUM(HF26:HF42)</f>
        <v>8</v>
      </c>
      <c r="HG43" s="35">
        <f t="shared" si="19"/>
        <v>13</v>
      </c>
      <c r="HH43" s="35">
        <f t="shared" si="19"/>
        <v>14</v>
      </c>
      <c r="HI43" s="35">
        <f t="shared" si="19"/>
        <v>15</v>
      </c>
      <c r="HJ43" s="35">
        <f t="shared" si="19"/>
        <v>17</v>
      </c>
      <c r="HK43" s="35">
        <f t="shared" si="19"/>
        <v>27</v>
      </c>
      <c r="HL43" s="35">
        <f>SUM(HL25:HL42)</f>
        <v>31</v>
      </c>
      <c r="HM43" s="35">
        <f>SUM(HM26:HM42)</f>
        <v>26</v>
      </c>
      <c r="HN43" s="35">
        <f>SUM(HN26:HN42)</f>
        <v>31</v>
      </c>
      <c r="HO43" s="35">
        <f>SUM(HO26:HO42)</f>
        <v>39</v>
      </c>
      <c r="HP43" s="35">
        <f>SUM(HP25:HP42)</f>
        <v>35</v>
      </c>
      <c r="HQ43" s="36">
        <f>SUM(HQ26:HQ42)</f>
        <v>25</v>
      </c>
      <c r="HR43" s="36">
        <f>SUM(HR26:HR42)</f>
        <v>21</v>
      </c>
      <c r="HS43" s="37">
        <f t="shared" ref="HS43:IC43" si="20">SUM(HS25:HS42)</f>
        <v>18</v>
      </c>
      <c r="HT43" s="36">
        <f t="shared" si="20"/>
        <v>18</v>
      </c>
      <c r="HU43" s="36">
        <f t="shared" si="20"/>
        <v>22</v>
      </c>
      <c r="HV43" s="36">
        <f t="shared" si="20"/>
        <v>21</v>
      </c>
      <c r="HW43" s="34">
        <f t="shared" si="20"/>
        <v>21</v>
      </c>
      <c r="HX43" s="34">
        <f t="shared" si="20"/>
        <v>24</v>
      </c>
      <c r="HY43" s="34">
        <f t="shared" si="20"/>
        <v>31</v>
      </c>
      <c r="HZ43" s="34">
        <f t="shared" si="20"/>
        <v>32</v>
      </c>
      <c r="IA43" s="34">
        <f t="shared" si="20"/>
        <v>26</v>
      </c>
      <c r="IB43" s="34">
        <f t="shared" si="20"/>
        <v>33</v>
      </c>
      <c r="IC43" s="34">
        <f t="shared" si="20"/>
        <v>23</v>
      </c>
      <c r="ID43" s="35">
        <f>SUM(ID25:ID42)</f>
        <v>18</v>
      </c>
      <c r="IE43" s="35">
        <f>SUM(IE25:IE42)</f>
        <v>19</v>
      </c>
    </row>
    <row r="44" spans="1:239" ht="15.75" thickTop="1" x14ac:dyDescent="0.25"/>
    <row r="45" spans="1:239" x14ac:dyDescent="0.25">
      <c r="A45" s="19" t="s">
        <v>17</v>
      </c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</row>
    <row r="46" spans="1:239" x14ac:dyDescent="0.25">
      <c r="A46" t="s">
        <v>50</v>
      </c>
      <c r="B46"/>
      <c r="C46"/>
      <c r="E46"/>
      <c r="F46"/>
      <c r="G46"/>
      <c r="H46"/>
      <c r="I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>
        <v>1</v>
      </c>
      <c r="AM46"/>
      <c r="AN46">
        <v>1</v>
      </c>
      <c r="AO46">
        <v>1</v>
      </c>
      <c r="AP46">
        <v>1</v>
      </c>
      <c r="AQ46"/>
      <c r="AR46"/>
      <c r="AS46"/>
      <c r="AT46"/>
      <c r="AU46"/>
      <c r="AV46"/>
      <c r="AW46"/>
      <c r="AX46"/>
      <c r="AY46">
        <v>1</v>
      </c>
      <c r="AZ46">
        <v>1</v>
      </c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 s="20">
        <v>1</v>
      </c>
      <c r="DX46" s="20"/>
      <c r="DY46" s="20">
        <v>1</v>
      </c>
      <c r="DZ46" s="26">
        <v>1</v>
      </c>
      <c r="EA46" s="26">
        <v>1</v>
      </c>
      <c r="EB46" s="26">
        <v>1</v>
      </c>
      <c r="EC46" s="26"/>
      <c r="ED46" s="26"/>
      <c r="EE46" s="26"/>
      <c r="EF46" s="26"/>
      <c r="EG46" s="26">
        <v>1</v>
      </c>
      <c r="EH46" s="26">
        <v>1</v>
      </c>
      <c r="EI46" s="26">
        <v>1</v>
      </c>
      <c r="EJ46" s="26">
        <v>1</v>
      </c>
      <c r="EK46" s="26"/>
      <c r="EL46" s="26"/>
      <c r="EM46" s="26"/>
      <c r="EN46" s="26"/>
      <c r="ET46" s="1">
        <v>1</v>
      </c>
      <c r="EU46" s="1">
        <v>1</v>
      </c>
      <c r="EV46" s="1">
        <v>1</v>
      </c>
      <c r="EW46" s="1">
        <v>1</v>
      </c>
      <c r="EX46" s="1">
        <v>1</v>
      </c>
      <c r="EY46" s="1">
        <v>2</v>
      </c>
      <c r="GK46" s="1">
        <v>1</v>
      </c>
      <c r="GL46" s="1">
        <v>1</v>
      </c>
      <c r="GM46" s="1">
        <v>1</v>
      </c>
      <c r="GN46" s="1">
        <v>1</v>
      </c>
      <c r="GO46" s="1">
        <v>1</v>
      </c>
      <c r="GP46" s="1">
        <v>1</v>
      </c>
      <c r="GQ46" s="1">
        <v>1</v>
      </c>
      <c r="GW46" s="1">
        <v>1</v>
      </c>
      <c r="GX46" s="1">
        <v>1</v>
      </c>
      <c r="GY46" s="1">
        <v>1</v>
      </c>
      <c r="GZ46" s="1">
        <v>1</v>
      </c>
      <c r="HG46" s="1">
        <v>2</v>
      </c>
      <c r="HH46" s="1">
        <v>1</v>
      </c>
      <c r="HI46" s="1">
        <v>1</v>
      </c>
      <c r="HJ46" s="1">
        <v>1</v>
      </c>
      <c r="HK46" s="1">
        <v>1</v>
      </c>
      <c r="HV46" s="1">
        <v>1</v>
      </c>
      <c r="HW46" s="1">
        <v>1</v>
      </c>
      <c r="HX46" s="1">
        <v>1</v>
      </c>
      <c r="HY46" s="1">
        <v>1</v>
      </c>
      <c r="HZ46" s="1">
        <v>1</v>
      </c>
      <c r="IA46" s="1">
        <v>1</v>
      </c>
      <c r="IB46" s="1">
        <v>1</v>
      </c>
      <c r="IC46" s="1">
        <v>2</v>
      </c>
    </row>
    <row r="47" spans="1:239" x14ac:dyDescent="0.25">
      <c r="A47" t="s">
        <v>51</v>
      </c>
      <c r="B47"/>
      <c r="C47"/>
      <c r="E47"/>
      <c r="F47"/>
      <c r="G47">
        <v>1</v>
      </c>
      <c r="H47">
        <v>1</v>
      </c>
      <c r="I47">
        <v>1</v>
      </c>
      <c r="J47" s="1">
        <v>1</v>
      </c>
      <c r="L47"/>
      <c r="M47"/>
      <c r="N47"/>
      <c r="O47"/>
      <c r="P47"/>
      <c r="Q47"/>
      <c r="R47"/>
      <c r="S47"/>
      <c r="T47"/>
      <c r="U47"/>
      <c r="V47">
        <v>1</v>
      </c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>
        <v>2</v>
      </c>
      <c r="AU47">
        <v>2</v>
      </c>
      <c r="AV47">
        <v>2</v>
      </c>
      <c r="AW47">
        <v>2</v>
      </c>
      <c r="AX47">
        <v>1</v>
      </c>
      <c r="AY47">
        <v>2</v>
      </c>
      <c r="AZ47">
        <v>2</v>
      </c>
      <c r="BA47">
        <v>2</v>
      </c>
      <c r="BB47">
        <v>2</v>
      </c>
      <c r="BC47">
        <v>2</v>
      </c>
      <c r="BD47">
        <v>3</v>
      </c>
      <c r="BE47">
        <v>3</v>
      </c>
      <c r="BF47">
        <v>3</v>
      </c>
      <c r="BG47">
        <v>1</v>
      </c>
      <c r="BH47">
        <v>1</v>
      </c>
      <c r="BI47"/>
      <c r="BJ47"/>
      <c r="BK47"/>
      <c r="BL47">
        <v>1</v>
      </c>
      <c r="BM47"/>
      <c r="BN47"/>
      <c r="BO47"/>
      <c r="BP47">
        <v>1</v>
      </c>
      <c r="BQ47">
        <v>1</v>
      </c>
      <c r="BR47"/>
      <c r="BS47">
        <v>1</v>
      </c>
      <c r="BT47">
        <v>1</v>
      </c>
      <c r="BU47">
        <v>3</v>
      </c>
      <c r="BV47">
        <v>1</v>
      </c>
      <c r="BW47">
        <v>1</v>
      </c>
      <c r="BX47">
        <v>1</v>
      </c>
      <c r="BY47">
        <v>1</v>
      </c>
      <c r="BZ47"/>
      <c r="CA47"/>
      <c r="CB47"/>
      <c r="CC47">
        <v>1</v>
      </c>
      <c r="CD47">
        <v>1</v>
      </c>
      <c r="CE47">
        <v>1</v>
      </c>
      <c r="CF47">
        <v>1</v>
      </c>
      <c r="CG47">
        <v>1</v>
      </c>
      <c r="CH47">
        <v>1</v>
      </c>
      <c r="CI47">
        <v>1</v>
      </c>
      <c r="CJ47">
        <v>1</v>
      </c>
      <c r="CK47">
        <v>1</v>
      </c>
      <c r="CL47">
        <v>1</v>
      </c>
      <c r="CM47">
        <v>1</v>
      </c>
      <c r="CN47">
        <v>1</v>
      </c>
      <c r="CO47">
        <v>1</v>
      </c>
      <c r="CP47">
        <v>1</v>
      </c>
      <c r="CQ47">
        <v>1</v>
      </c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>
        <v>1</v>
      </c>
      <c r="DM47">
        <v>1</v>
      </c>
      <c r="DN47">
        <v>1</v>
      </c>
      <c r="DO47">
        <v>1</v>
      </c>
      <c r="DP47">
        <v>1</v>
      </c>
      <c r="DQ47">
        <v>1</v>
      </c>
      <c r="DR47">
        <v>1</v>
      </c>
      <c r="DS47">
        <v>1</v>
      </c>
      <c r="DT47">
        <v>1</v>
      </c>
      <c r="DU47">
        <v>1</v>
      </c>
      <c r="DV47">
        <v>1</v>
      </c>
      <c r="DW47" s="20">
        <v>1</v>
      </c>
      <c r="DX47" s="20">
        <v>1</v>
      </c>
      <c r="DY47" s="20">
        <v>2</v>
      </c>
      <c r="DZ47" s="26">
        <v>3</v>
      </c>
      <c r="EA47" s="26">
        <v>4</v>
      </c>
      <c r="EB47" s="26">
        <v>4</v>
      </c>
      <c r="EC47" s="26">
        <v>4</v>
      </c>
      <c r="ED47" s="26">
        <v>4</v>
      </c>
      <c r="EE47" s="26">
        <v>3</v>
      </c>
      <c r="EF47" s="26">
        <v>3</v>
      </c>
      <c r="EG47" s="26">
        <v>3</v>
      </c>
      <c r="EH47" s="26">
        <v>3</v>
      </c>
      <c r="EI47" s="26">
        <v>2</v>
      </c>
      <c r="EJ47" s="26">
        <v>1</v>
      </c>
      <c r="EK47" s="26">
        <v>1</v>
      </c>
      <c r="EL47" s="26">
        <v>1</v>
      </c>
      <c r="EM47" s="26"/>
      <c r="EN47" s="26">
        <v>1</v>
      </c>
      <c r="EQ47" s="1">
        <v>1</v>
      </c>
      <c r="ER47" s="1">
        <v>1</v>
      </c>
      <c r="ES47" s="1">
        <v>1</v>
      </c>
      <c r="ET47" s="1">
        <v>1</v>
      </c>
      <c r="EU47" s="1">
        <v>1</v>
      </c>
      <c r="EV47" s="1">
        <v>1</v>
      </c>
      <c r="EW47" s="1">
        <v>2</v>
      </c>
      <c r="EX47" s="1">
        <v>1</v>
      </c>
      <c r="EY47" s="1">
        <v>1</v>
      </c>
      <c r="EZ47" s="1">
        <v>1</v>
      </c>
    </row>
    <row r="48" spans="1:239" x14ac:dyDescent="0.25">
      <c r="A48" t="s">
        <v>52</v>
      </c>
      <c r="B48"/>
      <c r="C48"/>
      <c r="E48"/>
      <c r="F48"/>
      <c r="G48"/>
      <c r="H48"/>
      <c r="I48"/>
      <c r="J48" s="1">
        <v>1</v>
      </c>
      <c r="K48" s="1">
        <v>1</v>
      </c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>
        <v>2</v>
      </c>
      <c r="AR48">
        <v>2</v>
      </c>
      <c r="AS48"/>
      <c r="AT48"/>
      <c r="AU48"/>
      <c r="AV48"/>
      <c r="AW48"/>
      <c r="AX48">
        <v>1</v>
      </c>
      <c r="AY48"/>
      <c r="AZ48"/>
      <c r="BA48"/>
      <c r="BB48"/>
      <c r="BC48">
        <v>1</v>
      </c>
      <c r="BD48">
        <v>1</v>
      </c>
      <c r="BE48"/>
      <c r="BF48">
        <v>2</v>
      </c>
      <c r="BG48">
        <v>1</v>
      </c>
      <c r="BH48">
        <v>1</v>
      </c>
      <c r="BI48">
        <v>1</v>
      </c>
      <c r="BJ48">
        <v>1</v>
      </c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>
        <v>1</v>
      </c>
      <c r="CC48">
        <v>1</v>
      </c>
      <c r="CD48">
        <v>1</v>
      </c>
      <c r="CE48">
        <v>1</v>
      </c>
      <c r="CF48">
        <v>1</v>
      </c>
      <c r="CG48">
        <v>1</v>
      </c>
      <c r="CH48">
        <v>1</v>
      </c>
      <c r="CI48">
        <v>1</v>
      </c>
      <c r="CJ48">
        <v>1</v>
      </c>
      <c r="CK48">
        <v>1</v>
      </c>
      <c r="CL48"/>
      <c r="CM48">
        <v>1</v>
      </c>
      <c r="CN48">
        <v>1</v>
      </c>
      <c r="CO48">
        <v>1</v>
      </c>
      <c r="CP48">
        <v>1</v>
      </c>
      <c r="CQ48"/>
      <c r="CR48"/>
      <c r="CS48"/>
      <c r="CT48"/>
      <c r="CU48"/>
      <c r="CV48"/>
      <c r="CW48"/>
      <c r="CX48">
        <v>1</v>
      </c>
      <c r="CY48">
        <v>1</v>
      </c>
      <c r="CZ48"/>
      <c r="DA48">
        <v>2</v>
      </c>
      <c r="DB48">
        <v>1</v>
      </c>
      <c r="DC48">
        <v>1</v>
      </c>
      <c r="DD48"/>
      <c r="DE48"/>
      <c r="DF48"/>
      <c r="DG48"/>
      <c r="DH48"/>
      <c r="DI48"/>
      <c r="DJ48">
        <v>1</v>
      </c>
      <c r="DK48">
        <v>2</v>
      </c>
      <c r="DL48">
        <v>1</v>
      </c>
      <c r="DM48">
        <v>1</v>
      </c>
      <c r="DN48">
        <v>1</v>
      </c>
      <c r="DO48">
        <v>3</v>
      </c>
      <c r="DP48">
        <v>2</v>
      </c>
      <c r="DQ48">
        <v>4</v>
      </c>
      <c r="DR48">
        <v>3</v>
      </c>
      <c r="DS48">
        <v>3</v>
      </c>
      <c r="DT48">
        <v>3</v>
      </c>
      <c r="DU48">
        <v>1</v>
      </c>
      <c r="DV48">
        <v>1</v>
      </c>
      <c r="DW48" s="20"/>
      <c r="DX48" s="20"/>
      <c r="DY48" s="20"/>
      <c r="DZ48" s="26"/>
      <c r="EA48" s="26"/>
      <c r="EB48" s="26">
        <v>1</v>
      </c>
      <c r="EC48" s="26">
        <v>1</v>
      </c>
      <c r="ED48" s="26">
        <v>2</v>
      </c>
      <c r="EE48" s="26">
        <v>1</v>
      </c>
      <c r="EF48" s="26"/>
      <c r="EG48" s="26">
        <v>1</v>
      </c>
      <c r="EH48" s="26">
        <v>1</v>
      </c>
      <c r="EI48" s="26">
        <v>1</v>
      </c>
      <c r="EJ48" s="26">
        <v>1</v>
      </c>
      <c r="EK48" s="26">
        <v>1</v>
      </c>
      <c r="EL48" s="26">
        <v>1</v>
      </c>
      <c r="EM48" s="26">
        <v>1</v>
      </c>
      <c r="EN48" s="26">
        <v>1</v>
      </c>
      <c r="EO48" s="1">
        <v>2</v>
      </c>
      <c r="EP48" s="1">
        <v>2</v>
      </c>
      <c r="EQ48" s="1">
        <v>2</v>
      </c>
      <c r="ER48" s="1">
        <v>3</v>
      </c>
      <c r="ES48" s="1">
        <v>2</v>
      </c>
      <c r="ET48" s="1">
        <v>2</v>
      </c>
      <c r="EU48" s="1">
        <v>2</v>
      </c>
      <c r="EV48" s="1">
        <v>2</v>
      </c>
      <c r="EW48" s="1">
        <v>3</v>
      </c>
      <c r="EX48" s="1">
        <v>3</v>
      </c>
      <c r="EY48" s="1">
        <v>3</v>
      </c>
      <c r="EZ48" s="1">
        <v>3</v>
      </c>
      <c r="FA48" s="1">
        <v>3</v>
      </c>
      <c r="FB48" s="1">
        <v>3</v>
      </c>
      <c r="FC48" s="1">
        <v>3</v>
      </c>
      <c r="FD48" s="1">
        <v>3</v>
      </c>
      <c r="FE48" s="1">
        <v>4</v>
      </c>
      <c r="FF48" s="1">
        <v>3</v>
      </c>
      <c r="FG48" s="1">
        <v>3</v>
      </c>
      <c r="FH48" s="1">
        <v>3</v>
      </c>
      <c r="FI48" s="1">
        <v>3</v>
      </c>
      <c r="FJ48" s="1">
        <v>2</v>
      </c>
      <c r="FK48" s="1">
        <v>2</v>
      </c>
      <c r="FL48" s="1">
        <v>2</v>
      </c>
      <c r="FM48" s="1">
        <v>2</v>
      </c>
      <c r="FN48" s="1">
        <v>2</v>
      </c>
      <c r="FO48" s="1">
        <v>1</v>
      </c>
      <c r="FP48" s="1">
        <v>1</v>
      </c>
      <c r="FZ48" s="1">
        <v>1</v>
      </c>
      <c r="GA48" s="1">
        <v>1</v>
      </c>
      <c r="GB48" s="1">
        <v>2</v>
      </c>
      <c r="GC48" s="1">
        <v>2</v>
      </c>
      <c r="GD48" s="1">
        <v>3</v>
      </c>
      <c r="GE48" s="1">
        <v>4</v>
      </c>
      <c r="GF48" s="1">
        <v>3</v>
      </c>
      <c r="GG48" s="1">
        <v>2</v>
      </c>
      <c r="GH48" s="1">
        <v>1</v>
      </c>
      <c r="GI48" s="1">
        <v>1</v>
      </c>
      <c r="GJ48" s="1">
        <v>2</v>
      </c>
      <c r="GK48" s="1">
        <v>2</v>
      </c>
      <c r="GL48" s="1">
        <v>2</v>
      </c>
      <c r="GM48" s="1">
        <v>2</v>
      </c>
      <c r="GN48" s="1">
        <v>2</v>
      </c>
      <c r="GO48" s="1">
        <v>2</v>
      </c>
      <c r="GP48" s="1">
        <v>2</v>
      </c>
      <c r="GQ48" s="1">
        <v>3</v>
      </c>
      <c r="GR48" s="1">
        <v>2</v>
      </c>
      <c r="GS48" s="1">
        <v>3</v>
      </c>
      <c r="GT48" s="1">
        <v>3</v>
      </c>
      <c r="GU48" s="1">
        <v>4</v>
      </c>
      <c r="GV48" s="1">
        <v>3</v>
      </c>
      <c r="GW48" s="1">
        <v>3</v>
      </c>
      <c r="GX48" s="1">
        <v>4</v>
      </c>
      <c r="GY48" s="1">
        <v>4</v>
      </c>
      <c r="GZ48" s="1">
        <v>4</v>
      </c>
      <c r="HA48" s="1">
        <v>4</v>
      </c>
      <c r="HB48" s="1">
        <v>4</v>
      </c>
      <c r="HC48" s="1">
        <v>3</v>
      </c>
      <c r="HD48" s="1">
        <v>3</v>
      </c>
      <c r="HE48" s="1">
        <v>3</v>
      </c>
      <c r="HF48" s="1">
        <v>2</v>
      </c>
      <c r="HG48" s="1">
        <v>3</v>
      </c>
      <c r="HH48" s="1">
        <v>3</v>
      </c>
      <c r="HI48" s="1">
        <v>2</v>
      </c>
      <c r="HJ48" s="1">
        <v>1</v>
      </c>
      <c r="HK48" s="1">
        <v>1</v>
      </c>
      <c r="HL48" s="1">
        <v>1</v>
      </c>
      <c r="HM48" s="1">
        <v>1</v>
      </c>
      <c r="HN48" s="1">
        <v>1</v>
      </c>
      <c r="HO48" s="1">
        <v>1</v>
      </c>
      <c r="HP48" s="1">
        <v>1</v>
      </c>
      <c r="HQ48" s="1">
        <v>1</v>
      </c>
      <c r="HR48" s="1">
        <v>1</v>
      </c>
      <c r="HS48" s="1">
        <v>1</v>
      </c>
      <c r="HT48" s="1">
        <v>1</v>
      </c>
      <c r="HY48" s="1">
        <v>1</v>
      </c>
    </row>
    <row r="49" spans="1:239" x14ac:dyDescent="0.25">
      <c r="A49" t="s">
        <v>53</v>
      </c>
      <c r="B49"/>
      <c r="C49"/>
      <c r="E49"/>
      <c r="F49"/>
      <c r="G49"/>
      <c r="H49"/>
      <c r="I49"/>
      <c r="L49"/>
      <c r="M49"/>
      <c r="N49"/>
      <c r="O49">
        <v>1</v>
      </c>
      <c r="P49">
        <v>1</v>
      </c>
      <c r="Q49"/>
      <c r="R49">
        <v>1</v>
      </c>
      <c r="S49">
        <v>2</v>
      </c>
      <c r="T49">
        <v>1</v>
      </c>
      <c r="U49"/>
      <c r="V49"/>
      <c r="W49"/>
      <c r="X49"/>
      <c r="Y49"/>
      <c r="Z49"/>
      <c r="AA49"/>
      <c r="AB49">
        <v>1</v>
      </c>
      <c r="AC49">
        <v>2</v>
      </c>
      <c r="AD49">
        <v>1</v>
      </c>
      <c r="AE49">
        <v>2</v>
      </c>
      <c r="AF49">
        <v>2</v>
      </c>
      <c r="AG49">
        <v>2</v>
      </c>
      <c r="AH49">
        <v>2</v>
      </c>
      <c r="AI49">
        <v>2</v>
      </c>
      <c r="AJ49">
        <v>2</v>
      </c>
      <c r="AK49">
        <v>1</v>
      </c>
      <c r="AL49">
        <v>1</v>
      </c>
      <c r="AM49">
        <v>1</v>
      </c>
      <c r="AN49">
        <v>1</v>
      </c>
      <c r="AO49"/>
      <c r="AP49"/>
      <c r="AQ49"/>
      <c r="AR49"/>
      <c r="AS49"/>
      <c r="AT49"/>
      <c r="AU49"/>
      <c r="AV49"/>
      <c r="AW49">
        <v>1</v>
      </c>
      <c r="AX49">
        <v>1</v>
      </c>
      <c r="AY49">
        <v>1</v>
      </c>
      <c r="AZ49">
        <v>1</v>
      </c>
      <c r="BA49">
        <v>1</v>
      </c>
      <c r="BB49"/>
      <c r="BC49">
        <v>1</v>
      </c>
      <c r="BD49">
        <v>2</v>
      </c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>
        <v>1</v>
      </c>
      <c r="BU49">
        <v>2</v>
      </c>
      <c r="BV49">
        <v>3</v>
      </c>
      <c r="BW49">
        <v>3</v>
      </c>
      <c r="BX49">
        <v>1</v>
      </c>
      <c r="BY49">
        <v>1</v>
      </c>
      <c r="BZ49">
        <v>1</v>
      </c>
      <c r="CA49">
        <v>1</v>
      </c>
      <c r="CB49">
        <v>1</v>
      </c>
      <c r="CC49"/>
      <c r="CD49"/>
      <c r="CE49"/>
      <c r="CF49"/>
      <c r="CG49"/>
      <c r="CH49"/>
      <c r="CI49"/>
      <c r="CJ49">
        <v>1</v>
      </c>
      <c r="CK49">
        <v>1</v>
      </c>
      <c r="CL49"/>
      <c r="CM49">
        <v>1</v>
      </c>
      <c r="CN49">
        <v>1</v>
      </c>
      <c r="CO49">
        <v>2</v>
      </c>
      <c r="CP49">
        <v>1</v>
      </c>
      <c r="CQ49">
        <v>1</v>
      </c>
      <c r="CR49"/>
      <c r="CS49">
        <v>1</v>
      </c>
      <c r="CT49">
        <v>1</v>
      </c>
      <c r="CU49">
        <v>1</v>
      </c>
      <c r="CV49">
        <v>1</v>
      </c>
      <c r="CW49">
        <v>1</v>
      </c>
      <c r="CX49">
        <v>1</v>
      </c>
      <c r="CY49">
        <v>1</v>
      </c>
      <c r="CZ49">
        <v>1</v>
      </c>
      <c r="DA49">
        <v>1</v>
      </c>
      <c r="DB49">
        <v>1</v>
      </c>
      <c r="DC49">
        <v>1</v>
      </c>
      <c r="DD49">
        <v>1</v>
      </c>
      <c r="DE49">
        <v>2</v>
      </c>
      <c r="DF49">
        <v>2</v>
      </c>
      <c r="DG49">
        <v>2</v>
      </c>
      <c r="DH49">
        <v>1</v>
      </c>
      <c r="DI49">
        <v>1</v>
      </c>
      <c r="DJ49">
        <v>1</v>
      </c>
      <c r="DK49">
        <v>1</v>
      </c>
      <c r="DL49">
        <v>1</v>
      </c>
      <c r="DM49">
        <v>2</v>
      </c>
      <c r="DN49">
        <v>2</v>
      </c>
      <c r="DO49">
        <v>4</v>
      </c>
      <c r="DP49">
        <v>4</v>
      </c>
      <c r="DQ49">
        <v>5</v>
      </c>
      <c r="DR49">
        <v>4</v>
      </c>
      <c r="DS49">
        <v>3</v>
      </c>
      <c r="DT49">
        <v>3</v>
      </c>
      <c r="DU49">
        <v>1</v>
      </c>
      <c r="DV49">
        <v>3</v>
      </c>
      <c r="DW49" s="20">
        <v>3</v>
      </c>
      <c r="DX49" s="20">
        <v>2</v>
      </c>
      <c r="DY49" s="20">
        <v>2</v>
      </c>
      <c r="DZ49" s="26">
        <v>3</v>
      </c>
      <c r="EA49" s="26">
        <v>1</v>
      </c>
      <c r="EB49" s="26">
        <v>1</v>
      </c>
      <c r="EC49" s="26">
        <v>1</v>
      </c>
      <c r="ED49" s="26">
        <v>1</v>
      </c>
      <c r="EE49" s="26"/>
      <c r="EF49" s="26">
        <v>1</v>
      </c>
      <c r="EG49" s="26">
        <v>1</v>
      </c>
      <c r="EH49" s="26">
        <v>1</v>
      </c>
      <c r="EI49" s="26">
        <v>1</v>
      </c>
      <c r="EJ49" s="26">
        <v>1</v>
      </c>
      <c r="EK49" s="26">
        <v>1</v>
      </c>
      <c r="EL49" s="26">
        <v>2</v>
      </c>
      <c r="EM49" s="26">
        <v>1</v>
      </c>
      <c r="EN49" s="26">
        <v>1</v>
      </c>
      <c r="EO49" s="1">
        <v>1</v>
      </c>
      <c r="EP49" s="1">
        <v>2</v>
      </c>
      <c r="EQ49" s="1">
        <v>2</v>
      </c>
      <c r="ER49" s="1">
        <v>2</v>
      </c>
      <c r="EY49" s="1">
        <v>1</v>
      </c>
      <c r="EZ49" s="1">
        <v>1</v>
      </c>
      <c r="FA49" s="1">
        <v>1</v>
      </c>
      <c r="FB49" s="1">
        <v>2</v>
      </c>
      <c r="FC49" s="1">
        <v>2</v>
      </c>
      <c r="FD49" s="1">
        <v>2</v>
      </c>
      <c r="FE49" s="1">
        <v>2</v>
      </c>
      <c r="FF49" s="1">
        <v>2</v>
      </c>
      <c r="FG49" s="1">
        <v>2</v>
      </c>
      <c r="FH49" s="1">
        <v>2</v>
      </c>
      <c r="FI49" s="1">
        <v>1</v>
      </c>
      <c r="FL49" s="1">
        <v>1</v>
      </c>
      <c r="FM49" s="1">
        <v>1</v>
      </c>
      <c r="GG49" s="1">
        <v>1</v>
      </c>
      <c r="GH49" s="1">
        <v>1</v>
      </c>
      <c r="GI49" s="1">
        <v>2</v>
      </c>
      <c r="GJ49" s="1">
        <v>2</v>
      </c>
      <c r="GK49" s="1">
        <v>2</v>
      </c>
      <c r="GL49" s="1">
        <v>2</v>
      </c>
      <c r="GM49" s="1">
        <v>1</v>
      </c>
      <c r="GN49" s="1">
        <v>1</v>
      </c>
      <c r="GO49" s="1">
        <v>1</v>
      </c>
      <c r="GP49" s="1">
        <v>1</v>
      </c>
      <c r="GQ49" s="1">
        <v>2</v>
      </c>
      <c r="GR49" s="1">
        <v>3</v>
      </c>
      <c r="GS49" s="1">
        <v>3</v>
      </c>
      <c r="GT49" s="1">
        <v>3</v>
      </c>
      <c r="GU49" s="1">
        <v>2</v>
      </c>
      <c r="GV49" s="1">
        <v>2</v>
      </c>
      <c r="GW49" s="1">
        <v>2</v>
      </c>
      <c r="GX49" s="1">
        <v>2</v>
      </c>
      <c r="GY49" s="1">
        <v>2</v>
      </c>
      <c r="GZ49" s="1">
        <v>2</v>
      </c>
      <c r="HA49" s="1">
        <v>2</v>
      </c>
      <c r="HB49" s="1">
        <v>2</v>
      </c>
      <c r="HC49" s="1">
        <v>2</v>
      </c>
      <c r="HD49" s="1">
        <v>1</v>
      </c>
      <c r="HF49" s="1">
        <v>1</v>
      </c>
      <c r="HG49" s="1">
        <v>1</v>
      </c>
      <c r="HH49" s="1">
        <v>1</v>
      </c>
      <c r="HQ49" s="1">
        <v>2</v>
      </c>
      <c r="HR49" s="1">
        <v>1</v>
      </c>
      <c r="HS49" s="1">
        <v>1</v>
      </c>
      <c r="HX49" s="1">
        <v>1</v>
      </c>
      <c r="IA49" s="1">
        <v>1</v>
      </c>
      <c r="IB49" s="1">
        <v>1</v>
      </c>
      <c r="IC49" s="1">
        <v>2</v>
      </c>
      <c r="ID49" s="1">
        <v>1</v>
      </c>
    </row>
    <row r="50" spans="1:239" x14ac:dyDescent="0.25">
      <c r="A50" t="s">
        <v>54</v>
      </c>
      <c r="B50"/>
      <c r="C50"/>
      <c r="E50"/>
      <c r="F50">
        <v>1</v>
      </c>
      <c r="G50">
        <v>1</v>
      </c>
      <c r="H50">
        <v>2</v>
      </c>
      <c r="I50">
        <v>1</v>
      </c>
      <c r="J50" s="1">
        <v>1</v>
      </c>
      <c r="K50" s="1">
        <v>1</v>
      </c>
      <c r="L50">
        <v>1</v>
      </c>
      <c r="M50">
        <v>2</v>
      </c>
      <c r="N50">
        <v>2</v>
      </c>
      <c r="O50">
        <v>2</v>
      </c>
      <c r="P50">
        <v>2</v>
      </c>
      <c r="Q50">
        <v>1</v>
      </c>
      <c r="R50">
        <v>1</v>
      </c>
      <c r="S50">
        <v>2</v>
      </c>
      <c r="T50">
        <v>2</v>
      </c>
      <c r="U50">
        <v>2</v>
      </c>
      <c r="V50">
        <v>2</v>
      </c>
      <c r="W50">
        <v>2</v>
      </c>
      <c r="X50">
        <v>3</v>
      </c>
      <c r="Y50">
        <v>4</v>
      </c>
      <c r="Z50">
        <v>4</v>
      </c>
      <c r="AA50">
        <v>5</v>
      </c>
      <c r="AB50">
        <v>6</v>
      </c>
      <c r="AC50">
        <v>3</v>
      </c>
      <c r="AD50">
        <v>4</v>
      </c>
      <c r="AE50">
        <v>2</v>
      </c>
      <c r="AF50">
        <v>3</v>
      </c>
      <c r="AG50">
        <v>3</v>
      </c>
      <c r="AH50">
        <v>2</v>
      </c>
      <c r="AI50">
        <v>2</v>
      </c>
      <c r="AJ50">
        <v>2</v>
      </c>
      <c r="AK50">
        <v>2</v>
      </c>
      <c r="AL50">
        <v>3</v>
      </c>
      <c r="AM50">
        <v>2</v>
      </c>
      <c r="AN50"/>
      <c r="AO50"/>
      <c r="AP50">
        <v>1</v>
      </c>
      <c r="AQ50">
        <v>1</v>
      </c>
      <c r="AR50"/>
      <c r="AS50">
        <v>1</v>
      </c>
      <c r="AT50"/>
      <c r="AU50"/>
      <c r="AV50"/>
      <c r="AW50"/>
      <c r="AX50"/>
      <c r="AY50">
        <v>1</v>
      </c>
      <c r="AZ50">
        <v>1</v>
      </c>
      <c r="BA50">
        <v>1</v>
      </c>
      <c r="BB50">
        <v>1</v>
      </c>
      <c r="BC50">
        <v>2</v>
      </c>
      <c r="BD50">
        <v>1</v>
      </c>
      <c r="BE50">
        <v>1</v>
      </c>
      <c r="BF50">
        <v>1</v>
      </c>
      <c r="BG50"/>
      <c r="BH50"/>
      <c r="BI50"/>
      <c r="BJ50"/>
      <c r="BK50"/>
      <c r="BL50"/>
      <c r="BM50"/>
      <c r="BN50"/>
      <c r="BO50">
        <v>1</v>
      </c>
      <c r="BP50"/>
      <c r="BQ50">
        <v>2</v>
      </c>
      <c r="BR50">
        <v>2</v>
      </c>
      <c r="BS50">
        <v>1</v>
      </c>
      <c r="BT50">
        <v>1</v>
      </c>
      <c r="BU50">
        <v>1</v>
      </c>
      <c r="BV50">
        <v>2</v>
      </c>
      <c r="BW50">
        <v>1</v>
      </c>
      <c r="BX50">
        <v>1</v>
      </c>
      <c r="BY50">
        <v>1</v>
      </c>
      <c r="BZ50">
        <v>1</v>
      </c>
      <c r="CA50">
        <v>2</v>
      </c>
      <c r="CB50">
        <v>2</v>
      </c>
      <c r="CC50">
        <v>1</v>
      </c>
      <c r="CD50">
        <v>1</v>
      </c>
      <c r="CE50">
        <v>1</v>
      </c>
      <c r="CF50"/>
      <c r="CG50"/>
      <c r="CH50"/>
      <c r="CI50"/>
      <c r="CJ50"/>
      <c r="CK50"/>
      <c r="CL50"/>
      <c r="CM50">
        <v>1</v>
      </c>
      <c r="CN50">
        <v>1</v>
      </c>
      <c r="CO50">
        <v>2</v>
      </c>
      <c r="CP50">
        <v>3</v>
      </c>
      <c r="CQ50">
        <v>3</v>
      </c>
      <c r="CR50">
        <v>3</v>
      </c>
      <c r="CS50">
        <v>4</v>
      </c>
      <c r="CT50">
        <v>4</v>
      </c>
      <c r="CU50">
        <v>4</v>
      </c>
      <c r="CV50">
        <v>4</v>
      </c>
      <c r="CW50">
        <v>5</v>
      </c>
      <c r="CX50">
        <v>7</v>
      </c>
      <c r="CY50">
        <v>5</v>
      </c>
      <c r="CZ50">
        <v>5</v>
      </c>
      <c r="DA50">
        <v>2</v>
      </c>
      <c r="DB50">
        <v>3</v>
      </c>
      <c r="DC50">
        <v>5</v>
      </c>
      <c r="DD50">
        <v>4</v>
      </c>
      <c r="DE50">
        <v>4</v>
      </c>
      <c r="DF50">
        <v>5</v>
      </c>
      <c r="DG50">
        <v>4</v>
      </c>
      <c r="DH50">
        <v>2</v>
      </c>
      <c r="DI50">
        <v>2</v>
      </c>
      <c r="DJ50">
        <v>3</v>
      </c>
      <c r="DK50">
        <v>3</v>
      </c>
      <c r="DL50">
        <v>3</v>
      </c>
      <c r="DM50">
        <v>1</v>
      </c>
      <c r="DN50">
        <v>1</v>
      </c>
      <c r="DO50">
        <v>1</v>
      </c>
      <c r="DP50">
        <v>3</v>
      </c>
      <c r="DQ50">
        <v>2</v>
      </c>
      <c r="DR50">
        <v>3</v>
      </c>
      <c r="DS50">
        <v>3</v>
      </c>
      <c r="DT50">
        <v>1</v>
      </c>
      <c r="DU50">
        <v>2</v>
      </c>
      <c r="DV50">
        <v>3</v>
      </c>
      <c r="DW50" s="20">
        <v>4</v>
      </c>
      <c r="DX50" s="20">
        <v>4</v>
      </c>
      <c r="DY50" s="20">
        <v>3</v>
      </c>
      <c r="DZ50" s="26">
        <v>3</v>
      </c>
      <c r="EA50" s="26">
        <v>2</v>
      </c>
      <c r="EB50" s="26">
        <v>1</v>
      </c>
      <c r="EC50" s="26">
        <v>2</v>
      </c>
      <c r="ED50" s="26">
        <v>2</v>
      </c>
      <c r="EE50" s="26">
        <v>1</v>
      </c>
      <c r="EF50" s="26">
        <v>1</v>
      </c>
      <c r="EG50" s="26">
        <v>1</v>
      </c>
      <c r="EH50" s="26">
        <v>1</v>
      </c>
      <c r="EI50" s="26">
        <v>3</v>
      </c>
      <c r="EJ50" s="26">
        <v>3</v>
      </c>
      <c r="EK50" s="26">
        <v>2</v>
      </c>
      <c r="EL50" s="26">
        <v>3</v>
      </c>
      <c r="EM50" s="26">
        <v>3</v>
      </c>
      <c r="EN50" s="26">
        <v>2</v>
      </c>
      <c r="EO50" s="1">
        <v>3</v>
      </c>
      <c r="EP50" s="1">
        <v>3</v>
      </c>
      <c r="EQ50" s="1">
        <v>3</v>
      </c>
      <c r="ER50" s="1">
        <v>2</v>
      </c>
      <c r="ES50" s="1">
        <v>1</v>
      </c>
      <c r="ET50" s="1">
        <v>1</v>
      </c>
      <c r="EU50" s="1">
        <v>2</v>
      </c>
      <c r="EV50" s="1">
        <v>2</v>
      </c>
      <c r="EW50" s="1">
        <v>1</v>
      </c>
      <c r="EX50" s="1">
        <v>2</v>
      </c>
      <c r="EY50" s="1">
        <v>2</v>
      </c>
      <c r="EZ50" s="1">
        <v>2</v>
      </c>
      <c r="FA50" s="1">
        <v>1</v>
      </c>
      <c r="FB50" s="1">
        <v>1</v>
      </c>
      <c r="FC50" s="1">
        <v>1</v>
      </c>
      <c r="FD50" s="1">
        <v>2</v>
      </c>
      <c r="FE50" s="1">
        <v>2</v>
      </c>
      <c r="FF50" s="1">
        <v>6</v>
      </c>
      <c r="FG50" s="1">
        <v>3</v>
      </c>
      <c r="FH50" s="1">
        <v>3</v>
      </c>
      <c r="FI50" s="1">
        <v>2</v>
      </c>
      <c r="FJ50" s="1">
        <v>5</v>
      </c>
      <c r="FK50" s="1">
        <v>3</v>
      </c>
      <c r="FL50" s="1">
        <v>3</v>
      </c>
      <c r="FM50" s="1">
        <v>5</v>
      </c>
      <c r="FN50" s="1">
        <v>5</v>
      </c>
      <c r="FO50" s="1">
        <v>4</v>
      </c>
      <c r="FP50" s="1">
        <v>3</v>
      </c>
      <c r="FQ50" s="1">
        <v>2</v>
      </c>
      <c r="FR50" s="1">
        <v>2</v>
      </c>
      <c r="FS50" s="1">
        <v>3</v>
      </c>
      <c r="FT50" s="1">
        <v>2</v>
      </c>
      <c r="FU50" s="1">
        <v>1</v>
      </c>
      <c r="GF50" s="1">
        <v>1</v>
      </c>
      <c r="GG50" s="1">
        <v>2</v>
      </c>
      <c r="GH50" s="1">
        <v>3</v>
      </c>
      <c r="GI50" s="1">
        <v>3</v>
      </c>
      <c r="GJ50" s="1">
        <v>3</v>
      </c>
      <c r="GK50" s="1">
        <v>4</v>
      </c>
      <c r="GL50" s="1">
        <v>4</v>
      </c>
      <c r="GM50" s="1">
        <v>3</v>
      </c>
      <c r="GN50" s="1">
        <v>1</v>
      </c>
      <c r="GR50" s="1">
        <v>3</v>
      </c>
      <c r="GS50" s="1">
        <v>3</v>
      </c>
      <c r="GT50" s="1">
        <v>4</v>
      </c>
      <c r="GU50" s="1">
        <v>4</v>
      </c>
      <c r="GV50" s="1">
        <v>4</v>
      </c>
      <c r="GW50" s="1">
        <v>5</v>
      </c>
      <c r="GX50" s="1">
        <v>5</v>
      </c>
      <c r="GY50" s="1">
        <v>4</v>
      </c>
      <c r="GZ50" s="1">
        <v>4</v>
      </c>
      <c r="HA50" s="1">
        <v>4</v>
      </c>
      <c r="HB50" s="1">
        <v>4</v>
      </c>
      <c r="HC50" s="1">
        <v>3</v>
      </c>
      <c r="HD50" s="1">
        <v>3</v>
      </c>
      <c r="HE50" s="1">
        <v>1</v>
      </c>
      <c r="HG50" s="1">
        <v>1</v>
      </c>
      <c r="HH50" s="1">
        <v>1</v>
      </c>
      <c r="HI50" s="1">
        <v>1</v>
      </c>
      <c r="HJ50" s="1">
        <v>2</v>
      </c>
      <c r="HK50" s="1">
        <v>3</v>
      </c>
      <c r="HL50" s="1">
        <v>3</v>
      </c>
      <c r="HM50" s="1">
        <v>1</v>
      </c>
      <c r="HN50" s="1">
        <v>2</v>
      </c>
      <c r="HO50" s="1">
        <v>3</v>
      </c>
      <c r="HP50" s="1">
        <v>4</v>
      </c>
      <c r="HQ50" s="1">
        <v>4</v>
      </c>
      <c r="HR50" s="1">
        <v>3</v>
      </c>
      <c r="HS50" s="1">
        <v>3</v>
      </c>
      <c r="HT50" s="1">
        <v>4</v>
      </c>
      <c r="HU50" s="1">
        <v>7</v>
      </c>
      <c r="HV50" s="1">
        <v>6</v>
      </c>
      <c r="HW50" s="1">
        <v>3</v>
      </c>
      <c r="HX50" s="1">
        <v>3</v>
      </c>
      <c r="HY50" s="1">
        <v>3</v>
      </c>
      <c r="HZ50" s="1">
        <v>3</v>
      </c>
      <c r="IA50" s="1">
        <v>4</v>
      </c>
      <c r="IB50" s="1">
        <v>2</v>
      </c>
      <c r="IC50" s="1">
        <v>1</v>
      </c>
      <c r="ID50" s="1">
        <v>3</v>
      </c>
      <c r="IE50" s="1">
        <v>2</v>
      </c>
    </row>
    <row r="51" spans="1:239" x14ac:dyDescent="0.25">
      <c r="A51" t="s">
        <v>55</v>
      </c>
      <c r="B51"/>
      <c r="C51"/>
      <c r="E51">
        <v>2</v>
      </c>
      <c r="F51">
        <v>1</v>
      </c>
      <c r="G51">
        <v>1</v>
      </c>
      <c r="H51">
        <v>1</v>
      </c>
      <c r="I51"/>
      <c r="K51" s="1">
        <v>2</v>
      </c>
      <c r="L51">
        <v>2</v>
      </c>
      <c r="M51">
        <v>2</v>
      </c>
      <c r="N51">
        <v>2</v>
      </c>
      <c r="O51">
        <v>2</v>
      </c>
      <c r="P51">
        <v>1</v>
      </c>
      <c r="Q51">
        <v>1</v>
      </c>
      <c r="R51">
        <v>1</v>
      </c>
      <c r="S51">
        <v>1</v>
      </c>
      <c r="T51">
        <v>1</v>
      </c>
      <c r="U51">
        <v>1</v>
      </c>
      <c r="V51">
        <v>1</v>
      </c>
      <c r="W51">
        <v>1</v>
      </c>
      <c r="X51">
        <v>2</v>
      </c>
      <c r="Y51">
        <v>2</v>
      </c>
      <c r="Z51">
        <v>1</v>
      </c>
      <c r="AA51">
        <v>1</v>
      </c>
      <c r="AB51">
        <v>1</v>
      </c>
      <c r="AC51">
        <v>2</v>
      </c>
      <c r="AD51"/>
      <c r="AE51"/>
      <c r="AF51"/>
      <c r="AG51">
        <v>1</v>
      </c>
      <c r="AH51">
        <v>1</v>
      </c>
      <c r="AI51"/>
      <c r="AJ51"/>
      <c r="AK51"/>
      <c r="AL51"/>
      <c r="AM51"/>
      <c r="AN51">
        <v>1</v>
      </c>
      <c r="AO51"/>
      <c r="AP51"/>
      <c r="AQ51"/>
      <c r="AR51"/>
      <c r="AS51"/>
      <c r="AT51"/>
      <c r="AU51"/>
      <c r="AV51"/>
      <c r="AW51"/>
      <c r="AX51">
        <v>1</v>
      </c>
      <c r="AY51"/>
      <c r="AZ51"/>
      <c r="BA51">
        <v>1</v>
      </c>
      <c r="BB51"/>
      <c r="BC51">
        <v>2</v>
      </c>
      <c r="BD51">
        <v>1</v>
      </c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>
        <v>1</v>
      </c>
      <c r="BV51">
        <v>1</v>
      </c>
      <c r="BW51">
        <v>1</v>
      </c>
      <c r="BX51">
        <v>2</v>
      </c>
      <c r="BY51">
        <v>2</v>
      </c>
      <c r="BZ51">
        <v>1</v>
      </c>
      <c r="CA51">
        <v>1</v>
      </c>
      <c r="CB51">
        <v>1</v>
      </c>
      <c r="CC51">
        <v>1</v>
      </c>
      <c r="CD51">
        <v>1</v>
      </c>
      <c r="CE51"/>
      <c r="CF51"/>
      <c r="CG51"/>
      <c r="CH51">
        <v>1</v>
      </c>
      <c r="CI51">
        <v>1</v>
      </c>
      <c r="CJ51">
        <v>1</v>
      </c>
      <c r="CK51"/>
      <c r="CL51"/>
      <c r="CM51"/>
      <c r="CN51"/>
      <c r="CO51"/>
      <c r="CP51"/>
      <c r="CQ51">
        <v>1</v>
      </c>
      <c r="CR51">
        <v>1</v>
      </c>
      <c r="CS51">
        <v>2</v>
      </c>
      <c r="CT51"/>
      <c r="CU51">
        <v>2</v>
      </c>
      <c r="CV51">
        <v>1</v>
      </c>
      <c r="CW51">
        <v>1</v>
      </c>
      <c r="CX51">
        <v>2</v>
      </c>
      <c r="CY51">
        <v>2</v>
      </c>
      <c r="CZ51">
        <v>2</v>
      </c>
      <c r="DA51">
        <v>3</v>
      </c>
      <c r="DB51">
        <v>2</v>
      </c>
      <c r="DC51">
        <v>3</v>
      </c>
      <c r="DD51">
        <v>2</v>
      </c>
      <c r="DE51">
        <v>2</v>
      </c>
      <c r="DF51">
        <v>2</v>
      </c>
      <c r="DG51">
        <v>2</v>
      </c>
      <c r="DH51">
        <v>2</v>
      </c>
      <c r="DI51">
        <v>1</v>
      </c>
      <c r="DJ51">
        <v>2</v>
      </c>
      <c r="DK51">
        <v>3</v>
      </c>
      <c r="DL51">
        <v>3</v>
      </c>
      <c r="DM51">
        <v>3</v>
      </c>
      <c r="DN51">
        <v>2</v>
      </c>
      <c r="DO51">
        <v>4</v>
      </c>
      <c r="DP51">
        <v>3</v>
      </c>
      <c r="DQ51">
        <v>2</v>
      </c>
      <c r="DR51">
        <v>2</v>
      </c>
      <c r="DS51">
        <v>2</v>
      </c>
      <c r="DT51">
        <v>3</v>
      </c>
      <c r="DU51">
        <v>3</v>
      </c>
      <c r="DV51">
        <v>2</v>
      </c>
      <c r="DW51" s="20">
        <v>2</v>
      </c>
      <c r="DX51" s="20">
        <v>1</v>
      </c>
      <c r="DY51" s="20">
        <v>1</v>
      </c>
      <c r="DZ51" s="26">
        <v>2</v>
      </c>
      <c r="EA51" s="26">
        <v>2</v>
      </c>
      <c r="EB51" s="26">
        <v>2</v>
      </c>
      <c r="EC51" s="26">
        <v>1</v>
      </c>
      <c r="ED51" s="26">
        <v>1</v>
      </c>
      <c r="EE51" s="26"/>
      <c r="EF51" s="26"/>
      <c r="EG51" s="26"/>
      <c r="EH51" s="26"/>
      <c r="EI51" s="26"/>
      <c r="EJ51" s="26"/>
      <c r="EK51" s="26">
        <v>1</v>
      </c>
      <c r="EL51" s="26"/>
      <c r="EM51" s="26"/>
      <c r="EN51" s="26"/>
      <c r="EO51" s="1">
        <v>1</v>
      </c>
      <c r="EP51" s="1">
        <v>1</v>
      </c>
      <c r="EQ51" s="1">
        <v>1</v>
      </c>
      <c r="FE51" s="1">
        <v>1</v>
      </c>
      <c r="FF51" s="1">
        <v>1</v>
      </c>
      <c r="FG51" s="1">
        <v>2</v>
      </c>
      <c r="FH51" s="1">
        <v>2</v>
      </c>
      <c r="FI51" s="1">
        <v>2</v>
      </c>
      <c r="FJ51" s="1">
        <v>2</v>
      </c>
      <c r="FK51" s="1">
        <v>2</v>
      </c>
      <c r="FL51" s="1">
        <v>1</v>
      </c>
      <c r="FM51" s="1">
        <v>1</v>
      </c>
      <c r="FN51" s="1">
        <v>1</v>
      </c>
      <c r="FO51" s="1">
        <v>1</v>
      </c>
      <c r="FP51" s="1">
        <v>1</v>
      </c>
      <c r="FQ51" s="1">
        <v>1</v>
      </c>
      <c r="FR51" s="1">
        <v>1</v>
      </c>
      <c r="FW51" s="1">
        <v>2</v>
      </c>
      <c r="FX51" s="1">
        <v>1</v>
      </c>
      <c r="FY51" s="1">
        <v>1</v>
      </c>
      <c r="GA51" s="1">
        <v>1</v>
      </c>
      <c r="GB51" s="1">
        <v>1</v>
      </c>
      <c r="GI51" s="1">
        <v>1</v>
      </c>
      <c r="GJ51" s="1">
        <v>1</v>
      </c>
      <c r="GK51" s="1">
        <v>2</v>
      </c>
      <c r="GL51" s="1">
        <v>3</v>
      </c>
      <c r="GM51" s="1">
        <v>3</v>
      </c>
      <c r="GN51" s="1">
        <v>2</v>
      </c>
      <c r="GO51" s="1">
        <v>2</v>
      </c>
      <c r="GP51" s="1">
        <v>2</v>
      </c>
      <c r="GQ51" s="1">
        <v>1</v>
      </c>
      <c r="GR51" s="1">
        <v>1</v>
      </c>
      <c r="GT51" s="1">
        <v>1</v>
      </c>
      <c r="GU51" s="1">
        <v>1</v>
      </c>
      <c r="GW51" s="1">
        <v>1</v>
      </c>
      <c r="GX51" s="1">
        <v>1</v>
      </c>
      <c r="HD51" s="1">
        <v>1</v>
      </c>
      <c r="HQ51" s="1">
        <v>1</v>
      </c>
      <c r="HR51" s="1">
        <v>1</v>
      </c>
      <c r="HZ51" s="1">
        <v>2</v>
      </c>
      <c r="IA51" s="1">
        <v>2</v>
      </c>
      <c r="IB51" s="1">
        <v>2</v>
      </c>
      <c r="IC51" s="1">
        <v>2</v>
      </c>
      <c r="ID51" s="1">
        <v>1</v>
      </c>
      <c r="IE51" s="1">
        <v>3</v>
      </c>
    </row>
    <row r="52" spans="1:239" x14ac:dyDescent="0.25">
      <c r="A52" t="s">
        <v>56</v>
      </c>
      <c r="B52">
        <v>1</v>
      </c>
      <c r="C52">
        <v>2</v>
      </c>
      <c r="E52"/>
      <c r="F52"/>
      <c r="G52"/>
      <c r="H52">
        <v>1</v>
      </c>
      <c r="I52">
        <v>2</v>
      </c>
      <c r="J52" s="1">
        <v>4</v>
      </c>
      <c r="K52" s="1">
        <v>1</v>
      </c>
      <c r="L52"/>
      <c r="M52"/>
      <c r="N52"/>
      <c r="O52"/>
      <c r="P52"/>
      <c r="Q52"/>
      <c r="R52">
        <v>1</v>
      </c>
      <c r="S52"/>
      <c r="T52"/>
      <c r="U52"/>
      <c r="V52"/>
      <c r="W52"/>
      <c r="X52"/>
      <c r="Y52"/>
      <c r="Z52"/>
      <c r="AA52"/>
      <c r="AB52">
        <v>1</v>
      </c>
      <c r="AC52">
        <v>1</v>
      </c>
      <c r="AD52">
        <v>1</v>
      </c>
      <c r="AE52">
        <v>1</v>
      </c>
      <c r="AF52">
        <v>1</v>
      </c>
      <c r="AG52">
        <v>1</v>
      </c>
      <c r="AH52">
        <v>2</v>
      </c>
      <c r="AI52">
        <v>2</v>
      </c>
      <c r="AJ52"/>
      <c r="AK52"/>
      <c r="AL52"/>
      <c r="AM52">
        <v>2</v>
      </c>
      <c r="AN52">
        <v>1</v>
      </c>
      <c r="AO52">
        <v>2</v>
      </c>
      <c r="AP52">
        <v>3</v>
      </c>
      <c r="AQ52">
        <v>4</v>
      </c>
      <c r="AR52">
        <v>1</v>
      </c>
      <c r="AS52"/>
      <c r="AT52"/>
      <c r="AU52"/>
      <c r="AV52">
        <v>2</v>
      </c>
      <c r="AW52">
        <v>1</v>
      </c>
      <c r="AX52">
        <v>1</v>
      </c>
      <c r="AY52">
        <v>2</v>
      </c>
      <c r="AZ52">
        <v>1</v>
      </c>
      <c r="BA52"/>
      <c r="BB52">
        <v>1</v>
      </c>
      <c r="BC52">
        <v>3</v>
      </c>
      <c r="BD52"/>
      <c r="BE52"/>
      <c r="BF52"/>
      <c r="BG52"/>
      <c r="BH52"/>
      <c r="BI52"/>
      <c r="BJ52"/>
      <c r="BK52"/>
      <c r="BL52">
        <v>1</v>
      </c>
      <c r="BM52">
        <v>1</v>
      </c>
      <c r="BN52">
        <v>1</v>
      </c>
      <c r="BO52">
        <v>2</v>
      </c>
      <c r="BP52">
        <v>1</v>
      </c>
      <c r="BQ52"/>
      <c r="BR52"/>
      <c r="BS52"/>
      <c r="BT52"/>
      <c r="BU52"/>
      <c r="BV52"/>
      <c r="BW52"/>
      <c r="BX52"/>
      <c r="BY52"/>
      <c r="BZ52">
        <v>1</v>
      </c>
      <c r="CA52">
        <v>2</v>
      </c>
      <c r="CB52">
        <v>2</v>
      </c>
      <c r="CC52">
        <v>1</v>
      </c>
      <c r="CD52"/>
      <c r="CE52"/>
      <c r="CF52">
        <v>1</v>
      </c>
      <c r="CG52"/>
      <c r="CH52"/>
      <c r="CI52"/>
      <c r="CJ52"/>
      <c r="CK52"/>
      <c r="CL52"/>
      <c r="CM52"/>
      <c r="CN52">
        <v>1</v>
      </c>
      <c r="CO52">
        <v>2</v>
      </c>
      <c r="CP52">
        <v>3</v>
      </c>
      <c r="CQ52">
        <v>2</v>
      </c>
      <c r="CR52"/>
      <c r="CS52">
        <v>2</v>
      </c>
      <c r="CT52"/>
      <c r="CU52"/>
      <c r="CV52"/>
      <c r="CW52">
        <v>15</v>
      </c>
      <c r="CX52">
        <v>26</v>
      </c>
      <c r="CY52">
        <v>30</v>
      </c>
      <c r="CZ52">
        <v>18</v>
      </c>
      <c r="DA52">
        <v>4</v>
      </c>
      <c r="DB52">
        <v>2</v>
      </c>
      <c r="DC52">
        <v>2</v>
      </c>
      <c r="DD52">
        <v>1</v>
      </c>
      <c r="DE52"/>
      <c r="DF52">
        <v>1</v>
      </c>
      <c r="DG52">
        <v>4</v>
      </c>
      <c r="DH52">
        <v>8</v>
      </c>
      <c r="DI52">
        <v>9</v>
      </c>
      <c r="DJ52">
        <v>8</v>
      </c>
      <c r="DK52">
        <v>22</v>
      </c>
      <c r="DL52">
        <v>9</v>
      </c>
      <c r="DM52">
        <v>3</v>
      </c>
      <c r="DN52">
        <v>3</v>
      </c>
      <c r="DO52">
        <v>5</v>
      </c>
      <c r="DP52">
        <v>4</v>
      </c>
      <c r="DQ52">
        <v>3</v>
      </c>
      <c r="DR52">
        <v>4</v>
      </c>
      <c r="DS52">
        <v>5</v>
      </c>
      <c r="DT52">
        <v>8</v>
      </c>
      <c r="DU52">
        <v>12</v>
      </c>
      <c r="DV52">
        <v>17</v>
      </c>
      <c r="DW52" s="20">
        <v>20</v>
      </c>
      <c r="DX52" s="20">
        <v>8</v>
      </c>
      <c r="DY52" s="20">
        <v>5</v>
      </c>
      <c r="DZ52" s="26">
        <v>3</v>
      </c>
      <c r="EA52" s="26">
        <v>4</v>
      </c>
      <c r="EB52" s="26">
        <v>1</v>
      </c>
      <c r="EC52" s="26">
        <v>5</v>
      </c>
      <c r="ED52" s="26">
        <v>7</v>
      </c>
      <c r="EE52" s="26">
        <v>11</v>
      </c>
      <c r="EF52" s="26">
        <v>10</v>
      </c>
      <c r="EG52" s="26">
        <v>12</v>
      </c>
      <c r="EH52" s="26">
        <v>19</v>
      </c>
      <c r="EI52" s="26">
        <v>19</v>
      </c>
      <c r="EJ52" s="26">
        <v>8</v>
      </c>
      <c r="EK52" s="26">
        <v>7</v>
      </c>
      <c r="EL52" s="26">
        <v>3</v>
      </c>
      <c r="EM52" s="26">
        <v>6</v>
      </c>
      <c r="EN52" s="26">
        <v>5</v>
      </c>
      <c r="EO52" s="1">
        <v>6</v>
      </c>
      <c r="EP52" s="1">
        <v>5</v>
      </c>
      <c r="EQ52" s="1">
        <v>10</v>
      </c>
      <c r="ER52" s="1">
        <v>10</v>
      </c>
      <c r="ES52" s="1">
        <v>11</v>
      </c>
      <c r="ET52" s="1">
        <v>20</v>
      </c>
      <c r="EU52" s="1">
        <v>22</v>
      </c>
      <c r="EV52" s="1">
        <v>21</v>
      </c>
      <c r="EW52" s="1">
        <v>7</v>
      </c>
      <c r="EX52" s="1">
        <v>2</v>
      </c>
      <c r="EY52" s="1">
        <v>3</v>
      </c>
      <c r="EZ52" s="1">
        <v>4</v>
      </c>
      <c r="FA52" s="1">
        <v>3</v>
      </c>
      <c r="FB52" s="1">
        <v>2</v>
      </c>
      <c r="FC52" s="1">
        <v>5</v>
      </c>
      <c r="FD52" s="1">
        <v>8</v>
      </c>
      <c r="FE52" s="1">
        <v>8</v>
      </c>
      <c r="FF52" s="1">
        <v>12</v>
      </c>
      <c r="FG52" s="1">
        <v>11</v>
      </c>
      <c r="FH52" s="1">
        <v>12</v>
      </c>
      <c r="FI52" s="1">
        <v>4</v>
      </c>
      <c r="FJ52" s="1">
        <v>3</v>
      </c>
      <c r="FK52" s="1">
        <v>3</v>
      </c>
      <c r="FL52" s="1">
        <v>4</v>
      </c>
      <c r="FM52" s="1">
        <v>4</v>
      </c>
      <c r="FN52" s="1">
        <v>5</v>
      </c>
      <c r="FO52" s="1">
        <v>2</v>
      </c>
      <c r="FP52" s="1">
        <v>2</v>
      </c>
      <c r="FQ52" s="1">
        <v>3</v>
      </c>
      <c r="FR52" s="1">
        <v>8</v>
      </c>
      <c r="FS52" s="1">
        <v>8</v>
      </c>
      <c r="FT52" s="1">
        <v>7</v>
      </c>
      <c r="FU52" s="1">
        <v>5</v>
      </c>
      <c r="FV52" s="1">
        <v>1</v>
      </c>
      <c r="FW52" s="1">
        <v>1</v>
      </c>
      <c r="FY52" s="1">
        <v>1</v>
      </c>
      <c r="FZ52" s="1">
        <v>1</v>
      </c>
      <c r="GA52" s="1">
        <v>2</v>
      </c>
      <c r="GB52" s="1">
        <v>4</v>
      </c>
      <c r="GC52" s="1">
        <v>2</v>
      </c>
      <c r="GD52" s="1">
        <v>10</v>
      </c>
      <c r="GE52" s="1">
        <v>8</v>
      </c>
      <c r="GF52" s="1">
        <v>8</v>
      </c>
      <c r="GG52" s="1">
        <v>8</v>
      </c>
      <c r="GH52" s="1">
        <v>2</v>
      </c>
      <c r="GI52" s="1">
        <v>1</v>
      </c>
      <c r="GJ52" s="1">
        <v>3</v>
      </c>
      <c r="GK52" s="1">
        <v>1</v>
      </c>
      <c r="GP52" s="1">
        <v>5</v>
      </c>
      <c r="GQ52" s="1">
        <v>6</v>
      </c>
      <c r="GR52" s="1">
        <v>9</v>
      </c>
      <c r="GS52" s="1">
        <v>6</v>
      </c>
      <c r="GT52" s="1">
        <v>2</v>
      </c>
      <c r="GU52" s="1">
        <v>1</v>
      </c>
      <c r="GV52" s="1">
        <v>1</v>
      </c>
      <c r="GW52" s="1">
        <v>1</v>
      </c>
      <c r="GX52" s="1">
        <v>1</v>
      </c>
      <c r="GY52" s="1">
        <v>5</v>
      </c>
      <c r="GZ52" s="1">
        <v>6</v>
      </c>
      <c r="HA52" s="1">
        <v>6</v>
      </c>
      <c r="HB52" s="1">
        <v>15</v>
      </c>
      <c r="HC52" s="1">
        <v>16</v>
      </c>
      <c r="HD52" s="1">
        <v>16</v>
      </c>
      <c r="HE52" s="1">
        <v>8</v>
      </c>
      <c r="HF52" s="1">
        <v>1</v>
      </c>
      <c r="HI52" s="1">
        <v>1</v>
      </c>
      <c r="HJ52" s="1">
        <v>2</v>
      </c>
      <c r="HK52" s="1">
        <v>3</v>
      </c>
      <c r="HL52" s="1">
        <v>7</v>
      </c>
      <c r="HM52" s="1">
        <v>6</v>
      </c>
      <c r="HN52" s="1">
        <v>16</v>
      </c>
      <c r="HO52" s="1">
        <v>20</v>
      </c>
      <c r="HP52" s="1">
        <v>13</v>
      </c>
      <c r="HQ52" s="1">
        <v>6</v>
      </c>
      <c r="HR52" s="1">
        <v>2</v>
      </c>
      <c r="HU52" s="1">
        <v>1</v>
      </c>
      <c r="HV52" s="1">
        <v>3</v>
      </c>
      <c r="HW52" s="1">
        <v>5</v>
      </c>
      <c r="HX52" s="1">
        <v>9</v>
      </c>
      <c r="HY52" s="1">
        <v>14</v>
      </c>
      <c r="HZ52" s="1">
        <v>13</v>
      </c>
      <c r="IA52" s="1">
        <v>10</v>
      </c>
      <c r="IB52" s="1">
        <v>12</v>
      </c>
      <c r="IC52" s="1">
        <v>4</v>
      </c>
      <c r="ID52" s="1">
        <v>1</v>
      </c>
      <c r="IE52" s="1">
        <v>1</v>
      </c>
    </row>
    <row r="53" spans="1:239" x14ac:dyDescent="0.25">
      <c r="A53" t="s">
        <v>57</v>
      </c>
      <c r="B53">
        <v>1</v>
      </c>
      <c r="C53">
        <v>2</v>
      </c>
      <c r="E53"/>
      <c r="F53"/>
      <c r="G53"/>
      <c r="H53"/>
      <c r="I53"/>
      <c r="L53">
        <v>1</v>
      </c>
      <c r="M53">
        <v>1</v>
      </c>
      <c r="N53"/>
      <c r="O53"/>
      <c r="P53"/>
      <c r="Q53">
        <v>1</v>
      </c>
      <c r="R53"/>
      <c r="S53"/>
      <c r="T53"/>
      <c r="U53"/>
      <c r="V53"/>
      <c r="W53">
        <v>1</v>
      </c>
      <c r="X53">
        <v>1</v>
      </c>
      <c r="Y53">
        <v>1</v>
      </c>
      <c r="Z53">
        <v>1</v>
      </c>
      <c r="AA53">
        <v>3</v>
      </c>
      <c r="AB53">
        <v>2</v>
      </c>
      <c r="AC53"/>
      <c r="AD53"/>
      <c r="AE53"/>
      <c r="AF53"/>
      <c r="AG53"/>
      <c r="AH53"/>
      <c r="AI53"/>
      <c r="AJ53"/>
      <c r="AK53">
        <v>1</v>
      </c>
      <c r="AL53">
        <v>1</v>
      </c>
      <c r="AM53">
        <v>1</v>
      </c>
      <c r="AN53">
        <v>1</v>
      </c>
      <c r="AO53"/>
      <c r="AP53"/>
      <c r="AQ53"/>
      <c r="AR53"/>
      <c r="AS53"/>
      <c r="AT53"/>
      <c r="AU53"/>
      <c r="AV53">
        <v>2</v>
      </c>
      <c r="AW53">
        <v>1</v>
      </c>
      <c r="AX53"/>
      <c r="AY53"/>
      <c r="AZ53"/>
      <c r="BA53"/>
      <c r="BB53"/>
      <c r="BC53"/>
      <c r="BD53"/>
      <c r="BE53"/>
      <c r="BF53"/>
      <c r="BG53"/>
      <c r="BH53"/>
      <c r="BI53"/>
      <c r="BJ53"/>
      <c r="BK53">
        <v>1</v>
      </c>
      <c r="BL53">
        <v>1</v>
      </c>
      <c r="BM53">
        <v>1</v>
      </c>
      <c r="BN53">
        <v>1</v>
      </c>
      <c r="BO53">
        <v>1</v>
      </c>
      <c r="BP53"/>
      <c r="BQ53"/>
      <c r="BR53"/>
      <c r="BS53"/>
      <c r="BT53"/>
      <c r="BU53"/>
      <c r="BV53"/>
      <c r="BW53"/>
      <c r="BX53"/>
      <c r="BY53">
        <v>1</v>
      </c>
      <c r="BZ53"/>
      <c r="CA53">
        <v>1</v>
      </c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>
        <v>1</v>
      </c>
      <c r="CT53">
        <v>1</v>
      </c>
      <c r="CU53">
        <v>1</v>
      </c>
      <c r="CV53">
        <v>1</v>
      </c>
      <c r="CW53">
        <v>1</v>
      </c>
      <c r="CX53">
        <v>1</v>
      </c>
      <c r="CY53">
        <v>1</v>
      </c>
      <c r="CZ53">
        <v>1</v>
      </c>
      <c r="DA53">
        <v>1</v>
      </c>
      <c r="DB53">
        <v>2</v>
      </c>
      <c r="DC53">
        <v>2</v>
      </c>
      <c r="DD53">
        <v>2</v>
      </c>
      <c r="DE53">
        <v>2</v>
      </c>
      <c r="DF53">
        <v>2</v>
      </c>
      <c r="DG53">
        <v>1</v>
      </c>
      <c r="DH53">
        <v>1</v>
      </c>
      <c r="DI53">
        <v>2</v>
      </c>
      <c r="DJ53">
        <v>1</v>
      </c>
      <c r="DK53">
        <v>2</v>
      </c>
      <c r="DL53">
        <v>2</v>
      </c>
      <c r="DM53">
        <v>2</v>
      </c>
      <c r="DN53">
        <v>3</v>
      </c>
      <c r="DO53">
        <v>3</v>
      </c>
      <c r="DP53">
        <v>2</v>
      </c>
      <c r="DQ53">
        <v>2</v>
      </c>
      <c r="DR53">
        <v>2</v>
      </c>
      <c r="DS53">
        <v>2</v>
      </c>
      <c r="DT53">
        <v>2</v>
      </c>
      <c r="DU53">
        <v>5</v>
      </c>
      <c r="DV53">
        <v>2</v>
      </c>
      <c r="DW53" s="20">
        <v>3</v>
      </c>
      <c r="DX53" s="20">
        <v>3</v>
      </c>
      <c r="DY53" s="20">
        <v>2</v>
      </c>
      <c r="DZ53" s="26">
        <v>2</v>
      </c>
      <c r="EA53" s="26">
        <v>2</v>
      </c>
      <c r="EB53" s="26">
        <v>2</v>
      </c>
      <c r="EC53" s="26">
        <v>2</v>
      </c>
      <c r="ED53" s="26">
        <v>2</v>
      </c>
      <c r="EE53" s="26">
        <v>2</v>
      </c>
      <c r="EF53" s="26">
        <v>1</v>
      </c>
      <c r="EG53" s="26">
        <v>1</v>
      </c>
      <c r="EH53" s="26">
        <v>1</v>
      </c>
      <c r="EI53" s="26">
        <v>1</v>
      </c>
      <c r="EJ53" s="26">
        <v>1</v>
      </c>
      <c r="EK53" s="26"/>
      <c r="EL53" s="26"/>
      <c r="EM53" s="26"/>
      <c r="EN53" s="26"/>
      <c r="ET53" s="1">
        <v>1</v>
      </c>
      <c r="EU53" s="1">
        <v>1</v>
      </c>
      <c r="EV53" s="1">
        <v>1</v>
      </c>
      <c r="EY53" s="1">
        <v>1</v>
      </c>
      <c r="EZ53" s="1">
        <v>1</v>
      </c>
      <c r="FA53" s="1">
        <v>1</v>
      </c>
      <c r="FB53" s="1">
        <v>1</v>
      </c>
      <c r="FI53" s="1">
        <v>1</v>
      </c>
      <c r="FJ53" s="1">
        <v>1</v>
      </c>
      <c r="FK53" s="1">
        <v>1</v>
      </c>
      <c r="FL53" s="1">
        <v>1</v>
      </c>
      <c r="FY53" s="1">
        <v>1</v>
      </c>
      <c r="FZ53" s="1">
        <v>1</v>
      </c>
      <c r="GA53" s="1">
        <v>1</v>
      </c>
      <c r="GR53" s="1">
        <v>1</v>
      </c>
      <c r="GS53" s="1">
        <v>3</v>
      </c>
      <c r="GT53" s="1">
        <v>2</v>
      </c>
      <c r="GV53" s="1">
        <v>2</v>
      </c>
      <c r="GW53" s="1">
        <v>2</v>
      </c>
      <c r="HD53" s="1">
        <v>1</v>
      </c>
      <c r="HH53" s="1">
        <v>2</v>
      </c>
      <c r="HI53" s="1">
        <v>2</v>
      </c>
      <c r="HJ53" s="1">
        <v>2</v>
      </c>
      <c r="HK53" s="1">
        <v>4</v>
      </c>
      <c r="HL53" s="1">
        <v>4</v>
      </c>
      <c r="HM53" s="1">
        <v>4</v>
      </c>
      <c r="HN53" s="1">
        <v>2</v>
      </c>
      <c r="HO53" s="1">
        <v>4</v>
      </c>
      <c r="HP53" s="1">
        <v>5</v>
      </c>
      <c r="HQ53" s="1">
        <v>4</v>
      </c>
      <c r="HR53" s="1">
        <v>4</v>
      </c>
      <c r="HS53" s="1">
        <v>5</v>
      </c>
      <c r="HT53" s="1">
        <v>6</v>
      </c>
      <c r="HU53" s="1">
        <v>6</v>
      </c>
      <c r="HV53" s="1">
        <v>5</v>
      </c>
      <c r="HW53" s="1">
        <v>5</v>
      </c>
      <c r="HX53" s="1">
        <v>5</v>
      </c>
      <c r="HY53" s="1">
        <v>4</v>
      </c>
      <c r="HZ53" s="1">
        <v>4</v>
      </c>
      <c r="IA53" s="1">
        <v>3</v>
      </c>
      <c r="IB53" s="1">
        <v>4</v>
      </c>
      <c r="IC53" s="1">
        <v>3</v>
      </c>
      <c r="ID53" s="1">
        <v>3</v>
      </c>
      <c r="IE53" s="1">
        <v>5</v>
      </c>
    </row>
    <row r="54" spans="1:239" x14ac:dyDescent="0.25">
      <c r="A54" t="s">
        <v>58</v>
      </c>
      <c r="B54"/>
      <c r="C54"/>
      <c r="E54"/>
      <c r="F54">
        <v>1</v>
      </c>
      <c r="G54"/>
      <c r="H54"/>
      <c r="I54">
        <v>1</v>
      </c>
      <c r="J54" s="1">
        <v>1</v>
      </c>
      <c r="L54">
        <v>1</v>
      </c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>
        <v>1</v>
      </c>
      <c r="AZ54">
        <v>1</v>
      </c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>
        <v>2</v>
      </c>
      <c r="CU54">
        <v>2</v>
      </c>
      <c r="CV54"/>
      <c r="CW54"/>
      <c r="CX54"/>
      <c r="CY54"/>
      <c r="CZ54"/>
      <c r="DA54"/>
      <c r="DB54"/>
      <c r="DC54"/>
      <c r="DD54">
        <v>5</v>
      </c>
      <c r="DE54">
        <v>3</v>
      </c>
      <c r="DF54">
        <v>3</v>
      </c>
      <c r="DG54">
        <v>4</v>
      </c>
      <c r="DH54">
        <v>5</v>
      </c>
      <c r="DI54">
        <v>2</v>
      </c>
      <c r="DJ54">
        <v>2</v>
      </c>
      <c r="DK54">
        <v>2</v>
      </c>
      <c r="DL54">
        <v>2</v>
      </c>
      <c r="DM54">
        <v>2</v>
      </c>
      <c r="DN54">
        <v>3</v>
      </c>
      <c r="DO54">
        <v>2</v>
      </c>
      <c r="DP54">
        <v>2</v>
      </c>
      <c r="DQ54">
        <v>1</v>
      </c>
      <c r="DR54">
        <v>1</v>
      </c>
      <c r="DS54"/>
      <c r="DT54"/>
      <c r="DU54"/>
      <c r="DV54"/>
      <c r="DW54" s="20"/>
      <c r="DX54" s="20"/>
      <c r="DY54" s="20"/>
      <c r="DZ54" s="26"/>
      <c r="EA54" s="26"/>
      <c r="EB54" s="26"/>
      <c r="EC54" s="26">
        <v>2</v>
      </c>
      <c r="ED54" s="26">
        <v>3</v>
      </c>
      <c r="EE54" s="26">
        <v>3</v>
      </c>
      <c r="EF54" s="26">
        <v>2</v>
      </c>
      <c r="EG54" s="26">
        <v>1</v>
      </c>
      <c r="EH54" s="26">
        <v>2</v>
      </c>
      <c r="EI54" s="26">
        <v>1</v>
      </c>
      <c r="EJ54" s="26">
        <v>1</v>
      </c>
      <c r="EK54" s="26">
        <v>1</v>
      </c>
      <c r="EL54" s="26">
        <v>2</v>
      </c>
      <c r="EM54" s="26"/>
      <c r="EN54" s="26"/>
      <c r="FG54" s="1">
        <v>1</v>
      </c>
      <c r="FH54" s="1">
        <v>2</v>
      </c>
      <c r="FI54" s="1">
        <v>2</v>
      </c>
      <c r="GK54" s="1">
        <v>1</v>
      </c>
      <c r="HY54" s="1">
        <v>1</v>
      </c>
      <c r="HZ54" s="1">
        <v>1</v>
      </c>
      <c r="IA54" s="1">
        <v>1</v>
      </c>
      <c r="IB54" s="1">
        <v>1</v>
      </c>
      <c r="IC54" s="1">
        <v>1</v>
      </c>
      <c r="ID54" s="1">
        <v>1</v>
      </c>
      <c r="IE54" s="1">
        <v>1</v>
      </c>
    </row>
    <row r="55" spans="1:239" x14ac:dyDescent="0.25">
      <c r="A55" t="s">
        <v>59</v>
      </c>
      <c r="B55">
        <v>1</v>
      </c>
      <c r="C55"/>
      <c r="E55"/>
      <c r="F55">
        <v>1</v>
      </c>
      <c r="G55">
        <v>2</v>
      </c>
      <c r="H55">
        <v>2</v>
      </c>
      <c r="I55">
        <v>1</v>
      </c>
      <c r="J55" s="1">
        <v>1</v>
      </c>
      <c r="K55" s="1">
        <v>3</v>
      </c>
      <c r="L55">
        <v>4</v>
      </c>
      <c r="M55">
        <v>2</v>
      </c>
      <c r="N55"/>
      <c r="O55"/>
      <c r="P55">
        <v>3</v>
      </c>
      <c r="Q55">
        <v>1</v>
      </c>
      <c r="R55"/>
      <c r="S55"/>
      <c r="T55"/>
      <c r="U55"/>
      <c r="V55">
        <v>1</v>
      </c>
      <c r="W55">
        <v>2</v>
      </c>
      <c r="X55">
        <v>3</v>
      </c>
      <c r="Y55">
        <v>5</v>
      </c>
      <c r="Z55">
        <v>3</v>
      </c>
      <c r="AA55">
        <v>4</v>
      </c>
      <c r="AB55">
        <v>6</v>
      </c>
      <c r="AC55">
        <v>4</v>
      </c>
      <c r="AD55">
        <v>5</v>
      </c>
      <c r="AE55">
        <v>5</v>
      </c>
      <c r="AF55">
        <v>5</v>
      </c>
      <c r="AG55">
        <v>4</v>
      </c>
      <c r="AH55">
        <v>4</v>
      </c>
      <c r="AI55">
        <v>10</v>
      </c>
      <c r="AJ55">
        <v>8</v>
      </c>
      <c r="AK55">
        <v>7</v>
      </c>
      <c r="AL55">
        <v>10</v>
      </c>
      <c r="AM55">
        <v>10</v>
      </c>
      <c r="AN55">
        <v>10</v>
      </c>
      <c r="AO55">
        <v>8</v>
      </c>
      <c r="AP55">
        <v>6</v>
      </c>
      <c r="AQ55">
        <v>4</v>
      </c>
      <c r="AR55">
        <v>2</v>
      </c>
      <c r="AS55">
        <v>3</v>
      </c>
      <c r="AT55">
        <v>1</v>
      </c>
      <c r="AU55"/>
      <c r="AV55">
        <v>1</v>
      </c>
      <c r="AW55">
        <v>3</v>
      </c>
      <c r="AX55">
        <v>3</v>
      </c>
      <c r="AY55">
        <v>2</v>
      </c>
      <c r="AZ55">
        <v>5</v>
      </c>
      <c r="BA55">
        <v>6</v>
      </c>
      <c r="BB55">
        <v>6</v>
      </c>
      <c r="BC55">
        <v>8</v>
      </c>
      <c r="BD55">
        <v>4</v>
      </c>
      <c r="BE55">
        <v>4</v>
      </c>
      <c r="BF55">
        <v>5</v>
      </c>
      <c r="BG55">
        <v>2</v>
      </c>
      <c r="BH55">
        <v>2</v>
      </c>
      <c r="BI55">
        <v>1</v>
      </c>
      <c r="BJ55">
        <v>2</v>
      </c>
      <c r="BK55">
        <v>1</v>
      </c>
      <c r="BL55">
        <v>1</v>
      </c>
      <c r="BM55">
        <v>2</v>
      </c>
      <c r="BN55">
        <v>3</v>
      </c>
      <c r="BO55">
        <v>3</v>
      </c>
      <c r="BP55">
        <v>5</v>
      </c>
      <c r="BQ55">
        <v>2</v>
      </c>
      <c r="BR55">
        <v>3</v>
      </c>
      <c r="BS55">
        <v>1</v>
      </c>
      <c r="BT55">
        <v>1</v>
      </c>
      <c r="BU55">
        <v>1</v>
      </c>
      <c r="BV55">
        <v>4</v>
      </c>
      <c r="BW55">
        <v>4</v>
      </c>
      <c r="BX55">
        <v>3</v>
      </c>
      <c r="BY55">
        <v>3</v>
      </c>
      <c r="BZ55">
        <v>3</v>
      </c>
      <c r="CA55">
        <v>3</v>
      </c>
      <c r="CB55">
        <v>4</v>
      </c>
      <c r="CC55">
        <v>4</v>
      </c>
      <c r="CD55">
        <v>4</v>
      </c>
      <c r="CE55">
        <v>2</v>
      </c>
      <c r="CF55">
        <v>3</v>
      </c>
      <c r="CG55">
        <v>5</v>
      </c>
      <c r="CH55">
        <v>4</v>
      </c>
      <c r="CI55">
        <v>4</v>
      </c>
      <c r="CJ55">
        <v>4</v>
      </c>
      <c r="CK55">
        <v>4</v>
      </c>
      <c r="CL55">
        <v>1</v>
      </c>
      <c r="CM55">
        <v>1</v>
      </c>
      <c r="CN55">
        <v>1</v>
      </c>
      <c r="CO55">
        <v>2</v>
      </c>
      <c r="CP55">
        <v>3</v>
      </c>
      <c r="CQ55"/>
      <c r="CR55">
        <v>1</v>
      </c>
      <c r="CS55">
        <v>2</v>
      </c>
      <c r="CT55">
        <v>4</v>
      </c>
      <c r="CU55">
        <v>2</v>
      </c>
      <c r="CV55">
        <v>2</v>
      </c>
      <c r="CW55">
        <v>3</v>
      </c>
      <c r="CX55">
        <v>7</v>
      </c>
      <c r="CY55">
        <v>6</v>
      </c>
      <c r="CZ55">
        <v>7</v>
      </c>
      <c r="DA55">
        <v>5</v>
      </c>
      <c r="DB55">
        <v>3</v>
      </c>
      <c r="DC55">
        <v>4</v>
      </c>
      <c r="DD55">
        <v>4</v>
      </c>
      <c r="DE55">
        <v>5</v>
      </c>
      <c r="DF55">
        <v>4</v>
      </c>
      <c r="DG55">
        <v>6</v>
      </c>
      <c r="DH55">
        <v>5</v>
      </c>
      <c r="DI55">
        <v>4</v>
      </c>
      <c r="DJ55">
        <v>2</v>
      </c>
      <c r="DK55">
        <v>6</v>
      </c>
      <c r="DL55">
        <v>4</v>
      </c>
      <c r="DM55">
        <v>2</v>
      </c>
      <c r="DN55">
        <v>6</v>
      </c>
      <c r="DO55">
        <v>6</v>
      </c>
      <c r="DP55">
        <v>4</v>
      </c>
      <c r="DQ55">
        <v>6</v>
      </c>
      <c r="DR55">
        <v>6</v>
      </c>
      <c r="DS55">
        <v>6</v>
      </c>
      <c r="DT55">
        <v>7</v>
      </c>
      <c r="DU55">
        <v>10</v>
      </c>
      <c r="DV55">
        <v>7</v>
      </c>
      <c r="DW55" s="20">
        <v>7</v>
      </c>
      <c r="DX55" s="20">
        <v>9</v>
      </c>
      <c r="DY55" s="20">
        <v>7</v>
      </c>
      <c r="DZ55" s="26">
        <v>6</v>
      </c>
      <c r="EA55" s="26">
        <v>6</v>
      </c>
      <c r="EB55" s="26">
        <v>9</v>
      </c>
      <c r="EC55" s="26">
        <v>7</v>
      </c>
      <c r="ED55" s="26">
        <v>9</v>
      </c>
      <c r="EE55" s="26">
        <v>12</v>
      </c>
      <c r="EF55" s="26">
        <v>11</v>
      </c>
      <c r="EG55" s="26">
        <v>8</v>
      </c>
      <c r="EH55" s="26">
        <v>9</v>
      </c>
      <c r="EI55" s="26">
        <v>13</v>
      </c>
      <c r="EJ55" s="26">
        <v>7</v>
      </c>
      <c r="EK55" s="26">
        <v>3</v>
      </c>
      <c r="EL55" s="26">
        <v>4</v>
      </c>
      <c r="EM55" s="26">
        <v>5</v>
      </c>
      <c r="EN55" s="26">
        <v>4</v>
      </c>
      <c r="EO55" s="1">
        <v>4</v>
      </c>
      <c r="EP55" s="1">
        <v>2</v>
      </c>
      <c r="EQ55" s="1">
        <v>1</v>
      </c>
      <c r="ER55" s="1">
        <v>2</v>
      </c>
      <c r="ES55" s="1">
        <v>1</v>
      </c>
      <c r="ET55" s="1">
        <v>4</v>
      </c>
      <c r="EU55" s="1">
        <v>4</v>
      </c>
      <c r="EV55" s="1">
        <v>4</v>
      </c>
      <c r="EW55" s="1">
        <v>4</v>
      </c>
      <c r="EX55" s="1">
        <v>4</v>
      </c>
      <c r="EY55" s="1">
        <v>3</v>
      </c>
      <c r="EZ55" s="1">
        <v>3</v>
      </c>
      <c r="FA55" s="1">
        <v>4</v>
      </c>
      <c r="FB55" s="1">
        <v>6</v>
      </c>
      <c r="FC55" s="1">
        <v>8</v>
      </c>
      <c r="FD55" s="1">
        <v>6</v>
      </c>
      <c r="FE55" s="1">
        <v>5</v>
      </c>
      <c r="FF55" s="1">
        <v>11</v>
      </c>
      <c r="FG55" s="1">
        <v>12</v>
      </c>
      <c r="FH55" s="1">
        <v>11</v>
      </c>
      <c r="FI55" s="1">
        <v>3</v>
      </c>
      <c r="FJ55" s="1">
        <v>4</v>
      </c>
      <c r="FK55" s="1">
        <v>4</v>
      </c>
      <c r="FL55" s="1">
        <v>2</v>
      </c>
      <c r="FM55" s="1">
        <v>3</v>
      </c>
      <c r="FN55" s="1">
        <v>2</v>
      </c>
      <c r="FO55" s="1">
        <v>7</v>
      </c>
      <c r="FP55" s="1">
        <v>8</v>
      </c>
      <c r="FQ55" s="1">
        <v>7</v>
      </c>
      <c r="FR55" s="1">
        <v>6</v>
      </c>
      <c r="FS55" s="1">
        <v>6</v>
      </c>
      <c r="FT55" s="1">
        <v>1</v>
      </c>
      <c r="FU55" s="1">
        <v>4</v>
      </c>
      <c r="FV55" s="1">
        <v>2</v>
      </c>
      <c r="GB55" s="1">
        <v>1</v>
      </c>
      <c r="GC55" s="1">
        <v>2</v>
      </c>
      <c r="GD55" s="1">
        <v>3</v>
      </c>
      <c r="GE55" s="1">
        <v>3</v>
      </c>
      <c r="GF55" s="1">
        <v>3</v>
      </c>
      <c r="GG55" s="1">
        <v>2</v>
      </c>
      <c r="GH55" s="1">
        <v>2</v>
      </c>
      <c r="GI55" s="1">
        <v>3</v>
      </c>
      <c r="GJ55" s="1">
        <v>4</v>
      </c>
      <c r="GK55" s="1">
        <v>2</v>
      </c>
      <c r="GL55" s="1">
        <v>2</v>
      </c>
      <c r="GM55" s="1">
        <v>2</v>
      </c>
      <c r="GN55" s="1">
        <v>4</v>
      </c>
      <c r="GO55" s="1">
        <v>3</v>
      </c>
      <c r="GP55" s="1">
        <v>3</v>
      </c>
      <c r="GQ55" s="1">
        <v>2</v>
      </c>
      <c r="GR55" s="1">
        <v>2</v>
      </c>
      <c r="GS55" s="1">
        <v>2</v>
      </c>
      <c r="GT55" s="1">
        <v>4</v>
      </c>
      <c r="GU55" s="1">
        <v>5</v>
      </c>
      <c r="GV55" s="1">
        <v>22</v>
      </c>
      <c r="GW55" s="1">
        <v>91</v>
      </c>
      <c r="GX55" s="1">
        <v>13</v>
      </c>
      <c r="GY55" s="1">
        <v>7</v>
      </c>
      <c r="GZ55" s="1">
        <v>5</v>
      </c>
      <c r="HA55" s="1">
        <v>6</v>
      </c>
      <c r="HB55" s="1">
        <v>6</v>
      </c>
      <c r="HC55" s="1">
        <v>5</v>
      </c>
      <c r="HD55" s="1">
        <v>5</v>
      </c>
      <c r="HE55" s="1">
        <v>4</v>
      </c>
      <c r="HF55" s="1">
        <v>4</v>
      </c>
      <c r="HG55" s="1">
        <v>6</v>
      </c>
      <c r="HH55" s="1">
        <v>6</v>
      </c>
      <c r="HI55" s="1">
        <v>8</v>
      </c>
      <c r="HJ55" s="1">
        <v>9</v>
      </c>
      <c r="HK55" s="1">
        <v>15</v>
      </c>
      <c r="HL55" s="1">
        <v>15</v>
      </c>
      <c r="HM55" s="1">
        <v>13</v>
      </c>
      <c r="HN55" s="1">
        <v>10</v>
      </c>
      <c r="HO55" s="1">
        <v>10</v>
      </c>
      <c r="HP55" s="1">
        <v>10</v>
      </c>
      <c r="HQ55" s="1">
        <v>7</v>
      </c>
      <c r="HR55" s="1">
        <v>9</v>
      </c>
      <c r="HS55" s="1">
        <v>8</v>
      </c>
      <c r="HT55" s="1">
        <v>7</v>
      </c>
      <c r="HU55" s="1">
        <v>8</v>
      </c>
      <c r="HV55" s="1">
        <v>6</v>
      </c>
      <c r="HW55" s="1">
        <v>6</v>
      </c>
      <c r="HX55" s="1">
        <v>5</v>
      </c>
      <c r="HY55" s="1">
        <v>7</v>
      </c>
      <c r="HZ55" s="1">
        <v>7</v>
      </c>
      <c r="IA55" s="1">
        <v>4</v>
      </c>
      <c r="IB55" s="1">
        <v>10</v>
      </c>
      <c r="IC55" s="1">
        <v>8</v>
      </c>
      <c r="ID55" s="1">
        <v>7</v>
      </c>
      <c r="IE55" s="1">
        <v>7</v>
      </c>
    </row>
    <row r="56" spans="1:239" x14ac:dyDescent="0.25">
      <c r="A56" s="1" t="s">
        <v>203</v>
      </c>
      <c r="K56" s="1">
        <v>1</v>
      </c>
      <c r="GB56" s="1">
        <v>1</v>
      </c>
      <c r="GE56" s="1">
        <v>1</v>
      </c>
      <c r="GP56" s="1">
        <v>2</v>
      </c>
      <c r="GR56" s="1">
        <v>2</v>
      </c>
      <c r="GS56" s="1">
        <v>1</v>
      </c>
      <c r="GT56" s="1">
        <v>1</v>
      </c>
      <c r="GU56" s="1">
        <v>1</v>
      </c>
      <c r="GV56" s="1">
        <v>4</v>
      </c>
      <c r="GW56" s="1">
        <v>5</v>
      </c>
      <c r="GX56" s="1">
        <v>1</v>
      </c>
      <c r="GY56" s="1">
        <v>1</v>
      </c>
      <c r="GZ56" s="1">
        <v>1</v>
      </c>
      <c r="HC56" s="1">
        <v>1</v>
      </c>
      <c r="HL56" s="1">
        <v>1</v>
      </c>
      <c r="HM56" s="1">
        <v>1</v>
      </c>
      <c r="HO56" s="1">
        <v>1</v>
      </c>
      <c r="HP56" s="1">
        <v>2</v>
      </c>
      <c r="HW56" s="1">
        <v>1</v>
      </c>
      <c r="HZ56" s="1">
        <v>1</v>
      </c>
      <c r="ID56" s="1">
        <v>1</v>
      </c>
    </row>
    <row r="57" spans="1:239" ht="15.75" thickBot="1" x14ac:dyDescent="0.3">
      <c r="A57" s="32" t="s">
        <v>207</v>
      </c>
      <c r="B57" s="34">
        <f>SUM(B46:B56)</f>
        <v>3</v>
      </c>
      <c r="C57" s="34">
        <f>SUM(C46:C56)</f>
        <v>4</v>
      </c>
      <c r="D57" s="34"/>
      <c r="E57" s="34">
        <f t="shared" ref="E57:BP57" si="21">SUM(E46:E56)</f>
        <v>2</v>
      </c>
      <c r="F57" s="34">
        <f t="shared" si="21"/>
        <v>4</v>
      </c>
      <c r="G57" s="34">
        <f t="shared" si="21"/>
        <v>5</v>
      </c>
      <c r="H57" s="34">
        <f t="shared" si="21"/>
        <v>7</v>
      </c>
      <c r="I57" s="34">
        <f t="shared" si="21"/>
        <v>6</v>
      </c>
      <c r="J57" s="34">
        <f t="shared" si="21"/>
        <v>9</v>
      </c>
      <c r="K57" s="34">
        <f t="shared" si="21"/>
        <v>9</v>
      </c>
      <c r="L57" s="34">
        <f t="shared" si="21"/>
        <v>9</v>
      </c>
      <c r="M57" s="34">
        <f t="shared" si="21"/>
        <v>7</v>
      </c>
      <c r="N57" s="34">
        <f t="shared" si="21"/>
        <v>4</v>
      </c>
      <c r="O57" s="34">
        <f t="shared" si="21"/>
        <v>5</v>
      </c>
      <c r="P57" s="34">
        <f t="shared" si="21"/>
        <v>7</v>
      </c>
      <c r="Q57" s="34">
        <f t="shared" si="21"/>
        <v>4</v>
      </c>
      <c r="R57" s="34">
        <f t="shared" si="21"/>
        <v>4</v>
      </c>
      <c r="S57" s="34">
        <f t="shared" si="21"/>
        <v>5</v>
      </c>
      <c r="T57" s="34">
        <f t="shared" si="21"/>
        <v>4</v>
      </c>
      <c r="U57" s="34">
        <f t="shared" si="21"/>
        <v>3</v>
      </c>
      <c r="V57" s="34">
        <f t="shared" si="21"/>
        <v>5</v>
      </c>
      <c r="W57" s="34">
        <f t="shared" si="21"/>
        <v>6</v>
      </c>
      <c r="X57" s="34">
        <f t="shared" si="21"/>
        <v>9</v>
      </c>
      <c r="Y57" s="34">
        <f t="shared" si="21"/>
        <v>12</v>
      </c>
      <c r="Z57" s="34">
        <f t="shared" si="21"/>
        <v>9</v>
      </c>
      <c r="AA57" s="34">
        <f t="shared" si="21"/>
        <v>13</v>
      </c>
      <c r="AB57" s="34">
        <f t="shared" si="21"/>
        <v>17</v>
      </c>
      <c r="AC57" s="34">
        <f t="shared" si="21"/>
        <v>12</v>
      </c>
      <c r="AD57" s="34">
        <f t="shared" si="21"/>
        <v>11</v>
      </c>
      <c r="AE57" s="34">
        <f t="shared" si="21"/>
        <v>10</v>
      </c>
      <c r="AF57" s="34">
        <f t="shared" si="21"/>
        <v>11</v>
      </c>
      <c r="AG57" s="34">
        <f t="shared" si="21"/>
        <v>11</v>
      </c>
      <c r="AH57" s="34">
        <f t="shared" si="21"/>
        <v>11</v>
      </c>
      <c r="AI57" s="34">
        <f t="shared" si="21"/>
        <v>16</v>
      </c>
      <c r="AJ57" s="34">
        <f t="shared" si="21"/>
        <v>12</v>
      </c>
      <c r="AK57" s="34">
        <f t="shared" si="21"/>
        <v>11</v>
      </c>
      <c r="AL57" s="34">
        <f t="shared" si="21"/>
        <v>16</v>
      </c>
      <c r="AM57" s="34">
        <f t="shared" si="21"/>
        <v>16</v>
      </c>
      <c r="AN57" s="34">
        <f t="shared" si="21"/>
        <v>15</v>
      </c>
      <c r="AO57" s="34">
        <f t="shared" si="21"/>
        <v>11</v>
      </c>
      <c r="AP57" s="34">
        <f t="shared" si="21"/>
        <v>11</v>
      </c>
      <c r="AQ57" s="34">
        <f t="shared" si="21"/>
        <v>11</v>
      </c>
      <c r="AR57" s="34">
        <f t="shared" si="21"/>
        <v>5</v>
      </c>
      <c r="AS57" s="34">
        <f t="shared" si="21"/>
        <v>4</v>
      </c>
      <c r="AT57" s="34">
        <f t="shared" si="21"/>
        <v>3</v>
      </c>
      <c r="AU57" s="34">
        <f t="shared" si="21"/>
        <v>2</v>
      </c>
      <c r="AV57" s="34">
        <f t="shared" si="21"/>
        <v>7</v>
      </c>
      <c r="AW57" s="34">
        <f t="shared" si="21"/>
        <v>8</v>
      </c>
      <c r="AX57" s="34">
        <f t="shared" si="21"/>
        <v>8</v>
      </c>
      <c r="AY57" s="34">
        <f t="shared" si="21"/>
        <v>10</v>
      </c>
      <c r="AZ57" s="34">
        <f t="shared" si="21"/>
        <v>12</v>
      </c>
      <c r="BA57" s="34">
        <f t="shared" si="21"/>
        <v>11</v>
      </c>
      <c r="BB57" s="34">
        <f t="shared" si="21"/>
        <v>10</v>
      </c>
      <c r="BC57" s="34">
        <f t="shared" si="21"/>
        <v>19</v>
      </c>
      <c r="BD57" s="34">
        <f t="shared" si="21"/>
        <v>12</v>
      </c>
      <c r="BE57" s="34">
        <f t="shared" si="21"/>
        <v>8</v>
      </c>
      <c r="BF57" s="34">
        <f t="shared" si="21"/>
        <v>11</v>
      </c>
      <c r="BG57" s="34">
        <f t="shared" si="21"/>
        <v>4</v>
      </c>
      <c r="BH57" s="34">
        <f t="shared" si="21"/>
        <v>4</v>
      </c>
      <c r="BI57" s="34">
        <f t="shared" si="21"/>
        <v>2</v>
      </c>
      <c r="BJ57" s="34">
        <f t="shared" si="21"/>
        <v>3</v>
      </c>
      <c r="BK57" s="34">
        <f t="shared" si="21"/>
        <v>2</v>
      </c>
      <c r="BL57" s="34">
        <f t="shared" si="21"/>
        <v>4</v>
      </c>
      <c r="BM57" s="34">
        <f t="shared" si="21"/>
        <v>4</v>
      </c>
      <c r="BN57" s="34">
        <f t="shared" si="21"/>
        <v>5</v>
      </c>
      <c r="BO57" s="34">
        <f t="shared" si="21"/>
        <v>7</v>
      </c>
      <c r="BP57" s="34">
        <f t="shared" si="21"/>
        <v>7</v>
      </c>
      <c r="BQ57" s="34">
        <f t="shared" ref="BQ57:EB57" si="22">SUM(BQ46:BQ56)</f>
        <v>5</v>
      </c>
      <c r="BR57" s="34">
        <f t="shared" si="22"/>
        <v>5</v>
      </c>
      <c r="BS57" s="34">
        <f t="shared" si="22"/>
        <v>3</v>
      </c>
      <c r="BT57" s="34">
        <f t="shared" si="22"/>
        <v>4</v>
      </c>
      <c r="BU57" s="34">
        <f t="shared" si="22"/>
        <v>8</v>
      </c>
      <c r="BV57" s="34">
        <f t="shared" si="22"/>
        <v>11</v>
      </c>
      <c r="BW57" s="34">
        <f t="shared" si="22"/>
        <v>10</v>
      </c>
      <c r="BX57" s="34">
        <f t="shared" si="22"/>
        <v>8</v>
      </c>
      <c r="BY57" s="34">
        <f t="shared" si="22"/>
        <v>9</v>
      </c>
      <c r="BZ57" s="34">
        <f t="shared" si="22"/>
        <v>7</v>
      </c>
      <c r="CA57" s="34">
        <f t="shared" si="22"/>
        <v>10</v>
      </c>
      <c r="CB57" s="34">
        <f t="shared" si="22"/>
        <v>11</v>
      </c>
      <c r="CC57" s="34">
        <f t="shared" si="22"/>
        <v>9</v>
      </c>
      <c r="CD57" s="34">
        <f t="shared" si="22"/>
        <v>8</v>
      </c>
      <c r="CE57" s="34">
        <f t="shared" si="22"/>
        <v>5</v>
      </c>
      <c r="CF57" s="34">
        <f t="shared" si="22"/>
        <v>6</v>
      </c>
      <c r="CG57" s="34">
        <f t="shared" si="22"/>
        <v>7</v>
      </c>
      <c r="CH57" s="34">
        <f t="shared" si="22"/>
        <v>7</v>
      </c>
      <c r="CI57" s="34">
        <f t="shared" si="22"/>
        <v>7</v>
      </c>
      <c r="CJ57" s="34">
        <f t="shared" si="22"/>
        <v>8</v>
      </c>
      <c r="CK57" s="34">
        <f t="shared" si="22"/>
        <v>7</v>
      </c>
      <c r="CL57" s="34">
        <f t="shared" si="22"/>
        <v>2</v>
      </c>
      <c r="CM57" s="34">
        <f t="shared" si="22"/>
        <v>5</v>
      </c>
      <c r="CN57" s="34">
        <f t="shared" si="22"/>
        <v>6</v>
      </c>
      <c r="CO57" s="34">
        <f t="shared" si="22"/>
        <v>10</v>
      </c>
      <c r="CP57" s="34">
        <f t="shared" si="22"/>
        <v>12</v>
      </c>
      <c r="CQ57" s="34">
        <f t="shared" si="22"/>
        <v>8</v>
      </c>
      <c r="CR57" s="34">
        <f t="shared" si="22"/>
        <v>5</v>
      </c>
      <c r="CS57" s="34">
        <f t="shared" si="22"/>
        <v>12</v>
      </c>
      <c r="CT57" s="34">
        <f t="shared" si="22"/>
        <v>12</v>
      </c>
      <c r="CU57" s="34">
        <f t="shared" si="22"/>
        <v>12</v>
      </c>
      <c r="CV57" s="34">
        <f t="shared" si="22"/>
        <v>9</v>
      </c>
      <c r="CW57" s="34">
        <f t="shared" si="22"/>
        <v>26</v>
      </c>
      <c r="CX57" s="34">
        <f t="shared" si="22"/>
        <v>45</v>
      </c>
      <c r="CY57" s="34">
        <f t="shared" si="22"/>
        <v>46</v>
      </c>
      <c r="CZ57" s="34">
        <f t="shared" si="22"/>
        <v>34</v>
      </c>
      <c r="DA57" s="34">
        <f t="shared" si="22"/>
        <v>18</v>
      </c>
      <c r="DB57" s="34">
        <f t="shared" si="22"/>
        <v>14</v>
      </c>
      <c r="DC57" s="34">
        <f t="shared" si="22"/>
        <v>18</v>
      </c>
      <c r="DD57" s="34">
        <f t="shared" si="22"/>
        <v>19</v>
      </c>
      <c r="DE57" s="34">
        <f t="shared" si="22"/>
        <v>18</v>
      </c>
      <c r="DF57" s="34">
        <f t="shared" si="22"/>
        <v>19</v>
      </c>
      <c r="DG57" s="34">
        <f t="shared" si="22"/>
        <v>23</v>
      </c>
      <c r="DH57" s="34">
        <f t="shared" si="22"/>
        <v>24</v>
      </c>
      <c r="DI57" s="34">
        <f t="shared" si="22"/>
        <v>21</v>
      </c>
      <c r="DJ57" s="34">
        <f t="shared" si="22"/>
        <v>20</v>
      </c>
      <c r="DK57" s="34">
        <f t="shared" si="22"/>
        <v>41</v>
      </c>
      <c r="DL57" s="34">
        <f t="shared" si="22"/>
        <v>26</v>
      </c>
      <c r="DM57" s="34">
        <f t="shared" si="22"/>
        <v>17</v>
      </c>
      <c r="DN57" s="34">
        <f t="shared" si="22"/>
        <v>22</v>
      </c>
      <c r="DO57" s="34">
        <f t="shared" si="22"/>
        <v>29</v>
      </c>
      <c r="DP57" s="34">
        <f t="shared" si="22"/>
        <v>25</v>
      </c>
      <c r="DQ57" s="34">
        <f t="shared" si="22"/>
        <v>26</v>
      </c>
      <c r="DR57" s="34">
        <f t="shared" si="22"/>
        <v>26</v>
      </c>
      <c r="DS57" s="34">
        <f t="shared" si="22"/>
        <v>25</v>
      </c>
      <c r="DT57" s="34">
        <f t="shared" si="22"/>
        <v>28</v>
      </c>
      <c r="DU57" s="34">
        <f t="shared" si="22"/>
        <v>35</v>
      </c>
      <c r="DV57" s="34">
        <f t="shared" si="22"/>
        <v>36</v>
      </c>
      <c r="DW57" s="34">
        <f t="shared" si="22"/>
        <v>41</v>
      </c>
      <c r="DX57" s="34">
        <f t="shared" si="22"/>
        <v>28</v>
      </c>
      <c r="DY57" s="34">
        <f t="shared" si="22"/>
        <v>23</v>
      </c>
      <c r="DZ57" s="34">
        <f t="shared" si="22"/>
        <v>23</v>
      </c>
      <c r="EA57" s="34">
        <f t="shared" si="22"/>
        <v>22</v>
      </c>
      <c r="EB57" s="34">
        <f t="shared" si="22"/>
        <v>22</v>
      </c>
      <c r="EC57" s="34">
        <f t="shared" ref="EC57:GN57" si="23">SUM(EC46:EC56)</f>
        <v>25</v>
      </c>
      <c r="ED57" s="34">
        <f t="shared" si="23"/>
        <v>31</v>
      </c>
      <c r="EE57" s="34">
        <f t="shared" si="23"/>
        <v>33</v>
      </c>
      <c r="EF57" s="34">
        <f t="shared" si="23"/>
        <v>29</v>
      </c>
      <c r="EG57" s="34">
        <f t="shared" si="23"/>
        <v>29</v>
      </c>
      <c r="EH57" s="34">
        <f t="shared" si="23"/>
        <v>38</v>
      </c>
      <c r="EI57" s="34">
        <f t="shared" si="23"/>
        <v>42</v>
      </c>
      <c r="EJ57" s="34">
        <f t="shared" si="23"/>
        <v>24</v>
      </c>
      <c r="EK57" s="34">
        <f t="shared" si="23"/>
        <v>17</v>
      </c>
      <c r="EL57" s="34">
        <f t="shared" si="23"/>
        <v>16</v>
      </c>
      <c r="EM57" s="34">
        <f t="shared" si="23"/>
        <v>16</v>
      </c>
      <c r="EN57" s="34">
        <f t="shared" si="23"/>
        <v>14</v>
      </c>
      <c r="EO57" s="34">
        <f t="shared" si="23"/>
        <v>17</v>
      </c>
      <c r="EP57" s="34">
        <f t="shared" si="23"/>
        <v>15</v>
      </c>
      <c r="EQ57" s="34">
        <f t="shared" si="23"/>
        <v>20</v>
      </c>
      <c r="ER57" s="34">
        <f t="shared" si="23"/>
        <v>20</v>
      </c>
      <c r="ES57" s="34">
        <f t="shared" si="23"/>
        <v>16</v>
      </c>
      <c r="ET57" s="34">
        <f t="shared" si="23"/>
        <v>30</v>
      </c>
      <c r="EU57" s="34">
        <f t="shared" si="23"/>
        <v>33</v>
      </c>
      <c r="EV57" s="34">
        <f t="shared" si="23"/>
        <v>32</v>
      </c>
      <c r="EW57" s="34">
        <f t="shared" si="23"/>
        <v>18</v>
      </c>
      <c r="EX57" s="34">
        <f t="shared" si="23"/>
        <v>13</v>
      </c>
      <c r="EY57" s="34">
        <f t="shared" si="23"/>
        <v>16</v>
      </c>
      <c r="EZ57" s="34">
        <f t="shared" si="23"/>
        <v>15</v>
      </c>
      <c r="FA57" s="34">
        <f t="shared" si="23"/>
        <v>13</v>
      </c>
      <c r="FB57" s="34">
        <f t="shared" si="23"/>
        <v>15</v>
      </c>
      <c r="FC57" s="34">
        <f t="shared" si="23"/>
        <v>19</v>
      </c>
      <c r="FD57" s="34">
        <f t="shared" si="23"/>
        <v>21</v>
      </c>
      <c r="FE57" s="34">
        <f t="shared" si="23"/>
        <v>22</v>
      </c>
      <c r="FF57" s="34">
        <f t="shared" si="23"/>
        <v>35</v>
      </c>
      <c r="FG57" s="34">
        <f t="shared" si="23"/>
        <v>34</v>
      </c>
      <c r="FH57" s="34">
        <f t="shared" si="23"/>
        <v>35</v>
      </c>
      <c r="FI57" s="34">
        <f t="shared" si="23"/>
        <v>18</v>
      </c>
      <c r="FJ57" s="34">
        <f t="shared" si="23"/>
        <v>17</v>
      </c>
      <c r="FK57" s="34">
        <f t="shared" si="23"/>
        <v>15</v>
      </c>
      <c r="FL57" s="34">
        <f t="shared" si="23"/>
        <v>14</v>
      </c>
      <c r="FM57" s="34">
        <f t="shared" si="23"/>
        <v>16</v>
      </c>
      <c r="FN57" s="34">
        <f t="shared" si="23"/>
        <v>15</v>
      </c>
      <c r="FO57" s="34">
        <f t="shared" si="23"/>
        <v>15</v>
      </c>
      <c r="FP57" s="34">
        <f t="shared" si="23"/>
        <v>15</v>
      </c>
      <c r="FQ57" s="34">
        <f t="shared" si="23"/>
        <v>13</v>
      </c>
      <c r="FR57" s="34">
        <f t="shared" si="23"/>
        <v>17</v>
      </c>
      <c r="FS57" s="34">
        <f t="shared" si="23"/>
        <v>17</v>
      </c>
      <c r="FT57" s="34">
        <f t="shared" si="23"/>
        <v>10</v>
      </c>
      <c r="FU57" s="34">
        <f t="shared" si="23"/>
        <v>10</v>
      </c>
      <c r="FV57" s="34">
        <f t="shared" si="23"/>
        <v>3</v>
      </c>
      <c r="FW57" s="34">
        <f t="shared" si="23"/>
        <v>3</v>
      </c>
      <c r="FX57" s="34">
        <f t="shared" si="23"/>
        <v>1</v>
      </c>
      <c r="FY57" s="34">
        <f t="shared" si="23"/>
        <v>3</v>
      </c>
      <c r="FZ57" s="34">
        <f t="shared" si="23"/>
        <v>3</v>
      </c>
      <c r="GA57" s="34">
        <f t="shared" si="23"/>
        <v>5</v>
      </c>
      <c r="GB57" s="34">
        <f t="shared" si="23"/>
        <v>9</v>
      </c>
      <c r="GC57" s="34">
        <f t="shared" si="23"/>
        <v>6</v>
      </c>
      <c r="GD57" s="34">
        <f t="shared" si="23"/>
        <v>16</v>
      </c>
      <c r="GE57" s="34">
        <f t="shared" si="23"/>
        <v>16</v>
      </c>
      <c r="GF57" s="34">
        <f t="shared" si="23"/>
        <v>15</v>
      </c>
      <c r="GG57" s="34">
        <f t="shared" si="23"/>
        <v>15</v>
      </c>
      <c r="GH57" s="34">
        <f t="shared" si="23"/>
        <v>9</v>
      </c>
      <c r="GI57" s="34">
        <f t="shared" si="23"/>
        <v>11</v>
      </c>
      <c r="GJ57" s="34">
        <f t="shared" si="23"/>
        <v>15</v>
      </c>
      <c r="GK57" s="34">
        <f t="shared" si="23"/>
        <v>15</v>
      </c>
      <c r="GL57" s="34">
        <f t="shared" si="23"/>
        <v>14</v>
      </c>
      <c r="GM57" s="34">
        <f t="shared" si="23"/>
        <v>12</v>
      </c>
      <c r="GN57" s="34">
        <f t="shared" si="23"/>
        <v>11</v>
      </c>
      <c r="GO57" s="34">
        <f t="shared" ref="GO57:GW57" si="24">SUM(GO46:GO56)</f>
        <v>9</v>
      </c>
      <c r="GP57" s="34">
        <f t="shared" si="24"/>
        <v>16</v>
      </c>
      <c r="GQ57" s="34">
        <f t="shared" si="24"/>
        <v>15</v>
      </c>
      <c r="GR57" s="34">
        <f t="shared" si="24"/>
        <v>23</v>
      </c>
      <c r="GS57" s="34">
        <f t="shared" si="24"/>
        <v>21</v>
      </c>
      <c r="GT57" s="34">
        <f t="shared" si="24"/>
        <v>20</v>
      </c>
      <c r="GU57" s="34">
        <f t="shared" si="24"/>
        <v>18</v>
      </c>
      <c r="GV57" s="34">
        <f t="shared" si="24"/>
        <v>38</v>
      </c>
      <c r="GW57" s="34">
        <f t="shared" si="24"/>
        <v>111</v>
      </c>
      <c r="GX57" s="35">
        <f>SUM(GX46:GX56)</f>
        <v>28</v>
      </c>
      <c r="GY57" s="35">
        <f>SUM(GY46:GY56)</f>
        <v>24</v>
      </c>
      <c r="GZ57" s="35">
        <f>SUM(GZ46:GZ56)</f>
        <v>23</v>
      </c>
      <c r="HA57" s="35">
        <f>SUM(HA48:HA56)</f>
        <v>22</v>
      </c>
      <c r="HB57" s="35">
        <f>SUM(HB48:HB56)</f>
        <v>31</v>
      </c>
      <c r="HC57" s="34">
        <f>SUM(HC48:HC56)</f>
        <v>30</v>
      </c>
      <c r="HD57" s="34">
        <f>SUM(HD48:HD56)</f>
        <v>30</v>
      </c>
      <c r="HE57" s="35">
        <f t="shared" ref="HE57:HK57" si="25">SUM(HE46:HE56)</f>
        <v>16</v>
      </c>
      <c r="HF57" s="35">
        <f t="shared" si="25"/>
        <v>8</v>
      </c>
      <c r="HG57" s="34">
        <f t="shared" si="25"/>
        <v>13</v>
      </c>
      <c r="HH57" s="34">
        <f t="shared" si="25"/>
        <v>14</v>
      </c>
      <c r="HI57" s="34">
        <f t="shared" si="25"/>
        <v>15</v>
      </c>
      <c r="HJ57" s="34">
        <f t="shared" si="25"/>
        <v>17</v>
      </c>
      <c r="HK57" s="34">
        <f t="shared" si="25"/>
        <v>27</v>
      </c>
      <c r="HL57" s="35">
        <f>SUM(HL46:HL56)</f>
        <v>31</v>
      </c>
      <c r="HM57" s="35">
        <f>SUM(HM48:HM56)</f>
        <v>26</v>
      </c>
      <c r="HN57" s="35">
        <f>SUM(HN48:HN56)</f>
        <v>31</v>
      </c>
      <c r="HO57" s="34">
        <f>SUM(HO48:HO56)</f>
        <v>39</v>
      </c>
      <c r="HP57" s="34">
        <f>SUM(HP46:HP56)</f>
        <v>35</v>
      </c>
      <c r="HQ57" s="34">
        <f>SUM(HQ48:HQ56)</f>
        <v>25</v>
      </c>
      <c r="HR57" s="34">
        <f>SUM(HR48:HR56)</f>
        <v>21</v>
      </c>
      <c r="HS57" s="35">
        <f t="shared" ref="HS57:IC57" si="26">SUM(HS46:HS56)</f>
        <v>18</v>
      </c>
      <c r="HT57" s="34">
        <f t="shared" si="26"/>
        <v>18</v>
      </c>
      <c r="HU57" s="34">
        <f t="shared" si="26"/>
        <v>22</v>
      </c>
      <c r="HV57" s="34">
        <f t="shared" si="26"/>
        <v>21</v>
      </c>
      <c r="HW57" s="34">
        <f t="shared" si="26"/>
        <v>21</v>
      </c>
      <c r="HX57" s="34">
        <f t="shared" si="26"/>
        <v>24</v>
      </c>
      <c r="HY57" s="34">
        <f t="shared" si="26"/>
        <v>31</v>
      </c>
      <c r="HZ57" s="34">
        <f t="shared" si="26"/>
        <v>32</v>
      </c>
      <c r="IA57" s="34">
        <f t="shared" si="26"/>
        <v>26</v>
      </c>
      <c r="IB57" s="34">
        <f t="shared" si="26"/>
        <v>33</v>
      </c>
      <c r="IC57" s="34">
        <f t="shared" si="26"/>
        <v>23</v>
      </c>
      <c r="ID57" s="35">
        <f>SUM(ID46:ID56)</f>
        <v>18</v>
      </c>
      <c r="IE57" s="35">
        <f>SUM(IE46:IE56)</f>
        <v>19</v>
      </c>
    </row>
    <row r="58" spans="1:239" ht="15.75" thickTop="1" x14ac:dyDescent="0.25"/>
    <row r="59" spans="1:239" x14ac:dyDescent="0.25">
      <c r="A59" s="19" t="s">
        <v>32</v>
      </c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5"/>
      <c r="FK59" s="15"/>
      <c r="FL59" s="15"/>
      <c r="FM59" s="15"/>
      <c r="FN59" s="15"/>
      <c r="FO59" s="15"/>
      <c r="FP59" s="15"/>
      <c r="FQ59" s="15"/>
      <c r="FR59" s="15"/>
      <c r="FS59" s="15"/>
      <c r="FT59" s="15"/>
      <c r="FU59" s="15"/>
      <c r="FV59" s="15"/>
      <c r="FW59" s="15"/>
      <c r="FX59" s="15"/>
      <c r="FY59" s="15"/>
      <c r="FZ59" s="15"/>
      <c r="GA59" s="15"/>
      <c r="GB59" s="15"/>
      <c r="GC59" s="15"/>
      <c r="GD59" s="15"/>
      <c r="GE59" s="15"/>
      <c r="GF59" s="15"/>
      <c r="GG59" s="15"/>
      <c r="GH59" s="15"/>
      <c r="GI59" s="15"/>
      <c r="GJ59" s="15"/>
      <c r="GK59" s="15"/>
      <c r="GL59" s="15"/>
      <c r="GM59" s="15"/>
      <c r="GN59" s="15"/>
      <c r="GO59" s="15"/>
      <c r="GP59" s="15"/>
      <c r="GQ59" s="15"/>
      <c r="GR59" s="15"/>
      <c r="GS59" s="15"/>
      <c r="GT59" s="15"/>
      <c r="GU59" s="15"/>
      <c r="GV59" s="15"/>
      <c r="GW59" s="15"/>
      <c r="GX59" s="15"/>
      <c r="GY59" s="15"/>
      <c r="GZ59" s="15"/>
      <c r="HA59" s="15"/>
      <c r="HB59" s="15"/>
      <c r="HC59" s="15"/>
      <c r="HD59" s="15"/>
      <c r="HE59" s="15"/>
      <c r="HF59" s="15"/>
      <c r="HG59" s="15"/>
      <c r="HH59" s="15"/>
      <c r="HI59" s="15"/>
      <c r="HJ59" s="15"/>
      <c r="HK59" s="15"/>
      <c r="HL59" s="15"/>
      <c r="HM59" s="15"/>
      <c r="HN59" s="15"/>
      <c r="HO59" s="15"/>
      <c r="HP59" s="15"/>
      <c r="HQ59" s="15"/>
      <c r="HR59" s="15"/>
      <c r="HS59" s="15"/>
      <c r="HT59" s="15"/>
      <c r="HU59" s="15"/>
      <c r="HV59" s="15"/>
      <c r="HW59" s="15"/>
      <c r="HX59" s="15"/>
      <c r="HY59" s="15"/>
      <c r="HZ59" s="15"/>
      <c r="IA59" s="15"/>
      <c r="IB59" s="15"/>
      <c r="IC59" s="15"/>
      <c r="ID59" s="15"/>
      <c r="IE59" s="15"/>
    </row>
    <row r="60" spans="1:239" x14ac:dyDescent="0.25">
      <c r="A60" t="s">
        <v>39</v>
      </c>
      <c r="B60" s="1">
        <v>3</v>
      </c>
      <c r="C60" s="1">
        <v>4</v>
      </c>
      <c r="E60" s="1">
        <v>2</v>
      </c>
      <c r="F60" s="1">
        <v>3</v>
      </c>
      <c r="G60" s="1">
        <v>3</v>
      </c>
      <c r="H60" s="1">
        <v>5</v>
      </c>
      <c r="I60" s="1">
        <v>5</v>
      </c>
      <c r="J60" s="1">
        <v>8</v>
      </c>
      <c r="K60" s="1">
        <v>9</v>
      </c>
      <c r="L60" s="1">
        <v>8</v>
      </c>
      <c r="M60" s="1">
        <v>7</v>
      </c>
      <c r="N60" s="1">
        <v>4</v>
      </c>
      <c r="O60" s="1">
        <v>5</v>
      </c>
      <c r="P60" s="1">
        <v>7</v>
      </c>
      <c r="Q60" s="1">
        <v>4</v>
      </c>
      <c r="R60" s="1">
        <v>4</v>
      </c>
      <c r="S60" s="1">
        <v>5</v>
      </c>
      <c r="T60" s="1">
        <v>3</v>
      </c>
      <c r="U60" s="1">
        <v>3</v>
      </c>
      <c r="V60" s="1">
        <v>5</v>
      </c>
      <c r="W60" s="1">
        <v>5</v>
      </c>
      <c r="X60" s="1">
        <v>8</v>
      </c>
      <c r="Y60" s="1">
        <v>11</v>
      </c>
      <c r="Z60" s="1">
        <v>9</v>
      </c>
      <c r="AA60" s="1">
        <v>11</v>
      </c>
      <c r="AB60" s="1">
        <v>15</v>
      </c>
      <c r="AC60" s="1">
        <v>11</v>
      </c>
      <c r="AD60" s="1">
        <v>10</v>
      </c>
      <c r="AE60" s="1">
        <v>9</v>
      </c>
      <c r="AF60" s="1">
        <v>10</v>
      </c>
      <c r="AG60" s="1">
        <v>10</v>
      </c>
      <c r="AH60" s="1">
        <v>10</v>
      </c>
      <c r="AI60" s="1">
        <v>15</v>
      </c>
      <c r="AJ60" s="1">
        <v>10</v>
      </c>
      <c r="AK60" s="1">
        <v>10</v>
      </c>
      <c r="AL60" s="1">
        <v>13</v>
      </c>
      <c r="AM60" s="1">
        <v>13</v>
      </c>
      <c r="AN60" s="1">
        <v>12</v>
      </c>
      <c r="AO60" s="1">
        <v>9</v>
      </c>
      <c r="AP60" s="1">
        <v>9</v>
      </c>
      <c r="AQ60" s="1">
        <v>8</v>
      </c>
      <c r="AR60" s="1">
        <v>3</v>
      </c>
      <c r="AS60" s="1">
        <v>4</v>
      </c>
      <c r="AT60" s="1">
        <v>3</v>
      </c>
      <c r="AU60" s="1">
        <v>2</v>
      </c>
      <c r="AV60" s="1">
        <v>7</v>
      </c>
      <c r="AW60" s="1">
        <v>7</v>
      </c>
      <c r="AX60" s="1">
        <v>6</v>
      </c>
      <c r="AY60" s="1">
        <v>9</v>
      </c>
      <c r="AZ60" s="1">
        <v>11</v>
      </c>
      <c r="BA60" s="1">
        <v>9</v>
      </c>
      <c r="BB60" s="1">
        <v>10</v>
      </c>
      <c r="BC60" s="1">
        <v>18</v>
      </c>
      <c r="BD60" s="1">
        <v>10</v>
      </c>
      <c r="BE60" s="1">
        <v>8</v>
      </c>
      <c r="BF60" s="1">
        <v>10</v>
      </c>
      <c r="BG60" s="1">
        <v>3</v>
      </c>
      <c r="BH60" s="1">
        <v>3</v>
      </c>
      <c r="BI60" s="1">
        <v>2</v>
      </c>
      <c r="BJ60" s="1">
        <v>2</v>
      </c>
      <c r="BK60" s="1">
        <v>2</v>
      </c>
      <c r="BL60" s="1">
        <v>3</v>
      </c>
      <c r="BM60" s="1">
        <v>4</v>
      </c>
      <c r="BN60" s="1">
        <v>5</v>
      </c>
      <c r="BO60" s="1">
        <v>6</v>
      </c>
      <c r="BP60" s="1">
        <v>6</v>
      </c>
      <c r="BQ60" s="1">
        <v>3</v>
      </c>
      <c r="BR60" s="1">
        <v>3</v>
      </c>
      <c r="BS60" s="1">
        <v>2</v>
      </c>
      <c r="BT60" s="1">
        <v>3</v>
      </c>
      <c r="BU60" s="1">
        <v>7</v>
      </c>
      <c r="BV60" s="1">
        <v>9</v>
      </c>
      <c r="BW60" s="1">
        <v>8</v>
      </c>
      <c r="BX60" s="1">
        <v>5</v>
      </c>
      <c r="BY60" s="1">
        <v>7</v>
      </c>
      <c r="BZ60" s="1">
        <v>5</v>
      </c>
      <c r="CA60" s="1">
        <v>7</v>
      </c>
      <c r="CB60" s="1">
        <v>7</v>
      </c>
      <c r="CC60" s="1">
        <v>6</v>
      </c>
      <c r="CD60" s="1">
        <v>5</v>
      </c>
      <c r="CE60" s="1">
        <v>3</v>
      </c>
      <c r="CF60" s="1">
        <v>3</v>
      </c>
      <c r="CG60" s="1">
        <v>4</v>
      </c>
      <c r="CH60" s="1">
        <v>5</v>
      </c>
      <c r="CI60" s="1">
        <v>6</v>
      </c>
      <c r="CJ60" s="1">
        <v>7</v>
      </c>
      <c r="CK60" s="1">
        <v>6</v>
      </c>
      <c r="CL60" s="1">
        <v>2</v>
      </c>
      <c r="CM60" s="1">
        <v>4</v>
      </c>
      <c r="CN60" s="1">
        <v>4</v>
      </c>
      <c r="CO60" s="1">
        <v>9</v>
      </c>
      <c r="CP60" s="1">
        <v>11</v>
      </c>
      <c r="CQ60" s="1">
        <v>7</v>
      </c>
      <c r="CR60" s="1">
        <v>5</v>
      </c>
      <c r="CS60" s="1">
        <v>10</v>
      </c>
      <c r="CT60" s="1">
        <v>10</v>
      </c>
      <c r="CU60" s="1">
        <v>11</v>
      </c>
      <c r="CV60" s="1">
        <v>8</v>
      </c>
      <c r="CW60" s="1">
        <v>23</v>
      </c>
      <c r="CX60" s="1">
        <v>37</v>
      </c>
      <c r="CY60" s="1">
        <v>36</v>
      </c>
      <c r="CZ60" s="1">
        <v>27</v>
      </c>
      <c r="DA60" s="1">
        <v>15</v>
      </c>
      <c r="DB60" s="1">
        <v>12</v>
      </c>
      <c r="DC60" s="1">
        <v>15</v>
      </c>
      <c r="DD60" s="1">
        <v>16</v>
      </c>
      <c r="DE60" s="1">
        <v>15</v>
      </c>
      <c r="DF60" s="1">
        <v>16</v>
      </c>
      <c r="DG60" s="1">
        <v>19</v>
      </c>
      <c r="DH60" s="1">
        <v>20</v>
      </c>
      <c r="DI60" s="1">
        <v>16</v>
      </c>
      <c r="DJ60" s="1">
        <v>16</v>
      </c>
      <c r="DK60" s="1">
        <v>34</v>
      </c>
      <c r="DL60" s="1">
        <v>22</v>
      </c>
      <c r="DM60" s="1">
        <v>13</v>
      </c>
      <c r="DN60" s="1">
        <v>17</v>
      </c>
      <c r="DO60" s="1">
        <v>21</v>
      </c>
      <c r="DP60" s="1">
        <v>17</v>
      </c>
      <c r="DQ60" s="1">
        <v>19</v>
      </c>
      <c r="DR60" s="1">
        <v>19</v>
      </c>
      <c r="DS60" s="1">
        <v>19</v>
      </c>
      <c r="DT60" s="1">
        <v>21</v>
      </c>
      <c r="DU60" s="1">
        <v>28</v>
      </c>
      <c r="DV60" s="1">
        <v>29</v>
      </c>
      <c r="DW60" s="23">
        <v>34</v>
      </c>
      <c r="DX60" s="23">
        <v>24</v>
      </c>
      <c r="DY60" s="23">
        <v>18</v>
      </c>
      <c r="DZ60" s="24">
        <v>17</v>
      </c>
      <c r="EA60" s="24">
        <v>17</v>
      </c>
      <c r="EB60" s="24">
        <v>16</v>
      </c>
      <c r="EC60" s="24">
        <v>18</v>
      </c>
      <c r="ED60" s="24">
        <v>22</v>
      </c>
      <c r="EE60" s="24">
        <v>25</v>
      </c>
      <c r="EF60" s="24">
        <v>21</v>
      </c>
      <c r="EG60" s="24">
        <v>22</v>
      </c>
      <c r="EH60" s="24">
        <v>29</v>
      </c>
      <c r="EI60" s="24">
        <v>32</v>
      </c>
      <c r="EJ60" s="24">
        <v>18</v>
      </c>
      <c r="EK60" s="24">
        <v>14</v>
      </c>
      <c r="EL60" s="24">
        <v>13</v>
      </c>
      <c r="EM60" s="24">
        <v>13</v>
      </c>
      <c r="EN60" s="24">
        <v>11</v>
      </c>
      <c r="EO60" s="1">
        <v>14</v>
      </c>
      <c r="EP60" s="1">
        <v>13</v>
      </c>
      <c r="EQ60" s="1">
        <v>17</v>
      </c>
      <c r="ER60" s="1">
        <v>18</v>
      </c>
      <c r="ES60" s="1">
        <v>15</v>
      </c>
      <c r="ET60" s="1">
        <v>26</v>
      </c>
      <c r="EU60" s="1">
        <v>28</v>
      </c>
      <c r="EV60" s="1">
        <v>29</v>
      </c>
      <c r="EW60" s="1">
        <v>16</v>
      </c>
      <c r="EX60" s="1">
        <v>11</v>
      </c>
      <c r="EY60" s="1">
        <v>13</v>
      </c>
      <c r="EZ60" s="1">
        <v>12</v>
      </c>
      <c r="FA60" s="1">
        <v>11</v>
      </c>
      <c r="FB60" s="1">
        <v>13</v>
      </c>
      <c r="FC60" s="1">
        <v>16</v>
      </c>
      <c r="FD60" s="1">
        <v>16</v>
      </c>
      <c r="FE60" s="1">
        <v>17</v>
      </c>
      <c r="FF60" s="1">
        <v>29</v>
      </c>
      <c r="FG60" s="1">
        <v>29</v>
      </c>
      <c r="FH60" s="1">
        <v>29</v>
      </c>
      <c r="FI60" s="1">
        <v>16</v>
      </c>
      <c r="FJ60" s="1">
        <v>15</v>
      </c>
      <c r="FK60" s="1">
        <v>9</v>
      </c>
      <c r="FL60" s="1">
        <v>9</v>
      </c>
      <c r="FM60" s="1">
        <v>11</v>
      </c>
      <c r="FN60" s="1">
        <v>10</v>
      </c>
      <c r="FO60" s="1">
        <v>11</v>
      </c>
      <c r="FP60" s="1">
        <v>12</v>
      </c>
      <c r="FQ60" s="1">
        <v>11</v>
      </c>
      <c r="FR60" s="1">
        <v>16</v>
      </c>
      <c r="FS60" s="1">
        <v>15</v>
      </c>
      <c r="FT60" s="1">
        <v>6</v>
      </c>
      <c r="FU60" s="1">
        <v>6</v>
      </c>
      <c r="FV60" s="1">
        <v>2</v>
      </c>
      <c r="FW60" s="1">
        <v>3</v>
      </c>
      <c r="FX60" s="1">
        <v>1</v>
      </c>
      <c r="FY60" s="1">
        <v>2</v>
      </c>
      <c r="FZ60" s="1">
        <v>1</v>
      </c>
      <c r="GA60" s="1">
        <v>2</v>
      </c>
      <c r="GB60" s="1">
        <v>4</v>
      </c>
      <c r="GC60" s="1">
        <v>1</v>
      </c>
      <c r="GD60" s="1">
        <v>11</v>
      </c>
      <c r="GE60" s="1">
        <v>10</v>
      </c>
      <c r="GF60" s="1">
        <v>10</v>
      </c>
      <c r="GG60" s="1">
        <v>7</v>
      </c>
      <c r="GH60" s="1">
        <v>4</v>
      </c>
      <c r="GI60" s="1">
        <v>5</v>
      </c>
      <c r="GJ60" s="1">
        <v>6</v>
      </c>
      <c r="GK60" s="1">
        <v>7</v>
      </c>
      <c r="GL60" s="1">
        <v>5</v>
      </c>
      <c r="GM60" s="1">
        <v>5</v>
      </c>
      <c r="GN60" s="1">
        <v>6</v>
      </c>
      <c r="GO60" s="1">
        <v>5</v>
      </c>
      <c r="GP60" s="1">
        <v>9</v>
      </c>
      <c r="GQ60" s="1">
        <v>8</v>
      </c>
      <c r="GR60" s="1">
        <v>15</v>
      </c>
      <c r="GS60" s="1">
        <v>12</v>
      </c>
      <c r="GT60" s="1">
        <v>12</v>
      </c>
      <c r="GU60" s="1">
        <v>10</v>
      </c>
      <c r="GV60" s="1">
        <v>23</v>
      </c>
      <c r="GW60" s="1">
        <v>80</v>
      </c>
      <c r="GX60" s="1">
        <v>15</v>
      </c>
      <c r="GY60" s="1">
        <v>14</v>
      </c>
      <c r="GZ60" s="1">
        <v>14</v>
      </c>
      <c r="HA60" s="1">
        <v>13</v>
      </c>
      <c r="HB60" s="1">
        <v>20</v>
      </c>
      <c r="HC60" s="1">
        <v>18</v>
      </c>
      <c r="HD60" s="1">
        <v>21</v>
      </c>
      <c r="HE60" s="1">
        <v>12</v>
      </c>
      <c r="HF60" s="1">
        <v>3</v>
      </c>
      <c r="HG60" s="1">
        <v>5</v>
      </c>
      <c r="HH60" s="1">
        <v>6</v>
      </c>
      <c r="HI60" s="1">
        <v>7</v>
      </c>
      <c r="HJ60" s="1">
        <v>8</v>
      </c>
      <c r="HK60" s="1">
        <v>17</v>
      </c>
      <c r="HL60" s="1">
        <v>23</v>
      </c>
      <c r="HM60" s="1">
        <v>22</v>
      </c>
      <c r="HN60" s="1">
        <v>27</v>
      </c>
      <c r="HO60" s="1">
        <v>34</v>
      </c>
      <c r="HP60" s="1">
        <v>28</v>
      </c>
      <c r="HQ60" s="1">
        <v>19</v>
      </c>
      <c r="HR60" s="1">
        <v>15</v>
      </c>
      <c r="HS60" s="1">
        <v>12</v>
      </c>
      <c r="HT60" s="1">
        <v>13</v>
      </c>
      <c r="HU60" s="1">
        <v>15</v>
      </c>
      <c r="HV60" s="1">
        <v>14</v>
      </c>
      <c r="HW60" s="1">
        <v>14</v>
      </c>
      <c r="HX60" s="1">
        <v>15</v>
      </c>
      <c r="HY60" s="1">
        <v>22</v>
      </c>
      <c r="HZ60" s="1">
        <v>24</v>
      </c>
      <c r="IA60" s="1">
        <v>17</v>
      </c>
      <c r="IB60" s="1">
        <v>27</v>
      </c>
      <c r="IC60" s="1">
        <v>18</v>
      </c>
      <c r="ID60" s="1">
        <v>13</v>
      </c>
      <c r="IE60" s="1">
        <v>13</v>
      </c>
    </row>
    <row r="61" spans="1:239" x14ac:dyDescent="0.25">
      <c r="A61" t="s">
        <v>40</v>
      </c>
      <c r="F61" s="1">
        <v>1</v>
      </c>
      <c r="G61" s="1">
        <v>1</v>
      </c>
      <c r="H61" s="1">
        <v>1</v>
      </c>
      <c r="L61" s="1">
        <v>1</v>
      </c>
      <c r="T61" s="1">
        <v>1</v>
      </c>
      <c r="AB61" s="1">
        <v>1</v>
      </c>
      <c r="AC61" s="1">
        <v>1</v>
      </c>
      <c r="AD61" s="1">
        <v>1</v>
      </c>
      <c r="AE61" s="1">
        <v>1</v>
      </c>
      <c r="AF61" s="1">
        <v>1</v>
      </c>
      <c r="AG61" s="1">
        <v>1</v>
      </c>
      <c r="AH61" s="1">
        <v>1</v>
      </c>
      <c r="AI61" s="1">
        <v>1</v>
      </c>
      <c r="AJ61" s="1">
        <v>1</v>
      </c>
      <c r="AK61" s="1">
        <v>1</v>
      </c>
      <c r="AL61" s="1">
        <v>3</v>
      </c>
      <c r="AM61" s="1">
        <v>2</v>
      </c>
      <c r="AN61" s="1">
        <v>2</v>
      </c>
      <c r="AO61" s="1">
        <v>1</v>
      </c>
      <c r="AP61" s="1">
        <v>1</v>
      </c>
      <c r="AQ61" s="1">
        <v>3</v>
      </c>
      <c r="AR61" s="1">
        <v>2</v>
      </c>
      <c r="AW61" s="1">
        <v>1</v>
      </c>
      <c r="AX61" s="1">
        <v>2</v>
      </c>
      <c r="AY61" s="1">
        <v>1</v>
      </c>
      <c r="AZ61" s="1">
        <v>1</v>
      </c>
      <c r="BA61" s="1">
        <v>2</v>
      </c>
      <c r="BD61" s="1">
        <v>1</v>
      </c>
      <c r="BJ61" s="1">
        <v>1</v>
      </c>
      <c r="BO61" s="1">
        <v>1</v>
      </c>
      <c r="BP61" s="1">
        <v>1</v>
      </c>
      <c r="BQ61" s="1">
        <v>1</v>
      </c>
      <c r="BR61" s="1">
        <v>1</v>
      </c>
      <c r="BS61" s="1">
        <v>1</v>
      </c>
      <c r="BT61" s="1">
        <v>1</v>
      </c>
      <c r="BU61" s="1">
        <v>1</v>
      </c>
      <c r="BV61" s="1">
        <v>2</v>
      </c>
      <c r="BW61" s="1">
        <v>1</v>
      </c>
      <c r="BX61" s="1">
        <v>2</v>
      </c>
      <c r="BY61" s="1">
        <v>1</v>
      </c>
      <c r="BZ61" s="1">
        <v>1</v>
      </c>
      <c r="CA61" s="1">
        <v>1</v>
      </c>
      <c r="CB61" s="1">
        <v>1</v>
      </c>
      <c r="CC61" s="1">
        <v>1</v>
      </c>
      <c r="CD61" s="1">
        <v>1</v>
      </c>
      <c r="CE61" s="1">
        <v>1</v>
      </c>
      <c r="CF61" s="1">
        <v>1</v>
      </c>
      <c r="CG61" s="1">
        <v>2</v>
      </c>
      <c r="CH61" s="1">
        <v>1</v>
      </c>
      <c r="CM61" s="1">
        <v>1</v>
      </c>
      <c r="CN61" s="1">
        <v>2</v>
      </c>
      <c r="CO61" s="1">
        <v>1</v>
      </c>
      <c r="CP61" s="1">
        <v>1</v>
      </c>
      <c r="CQ61" s="1">
        <v>1</v>
      </c>
      <c r="CS61" s="1">
        <v>1</v>
      </c>
      <c r="CW61" s="1">
        <v>1</v>
      </c>
      <c r="CX61" s="1">
        <v>4</v>
      </c>
      <c r="CY61" s="1">
        <v>5</v>
      </c>
      <c r="CZ61" s="1">
        <v>3</v>
      </c>
      <c r="DA61" s="1">
        <v>2</v>
      </c>
      <c r="DB61" s="1">
        <v>1</v>
      </c>
      <c r="DC61" s="1">
        <v>1</v>
      </c>
      <c r="DD61" s="1">
        <v>1</v>
      </c>
      <c r="DE61" s="1">
        <v>1</v>
      </c>
      <c r="DF61" s="1">
        <v>1</v>
      </c>
      <c r="DG61" s="1">
        <v>1</v>
      </c>
      <c r="DH61" s="1">
        <v>1</v>
      </c>
      <c r="DI61" s="1">
        <v>1</v>
      </c>
      <c r="DK61" s="1">
        <v>2</v>
      </c>
      <c r="DT61" s="1">
        <v>1</v>
      </c>
      <c r="DU61" s="1">
        <v>2</v>
      </c>
      <c r="DV61" s="1">
        <v>1</v>
      </c>
      <c r="DW61" s="2">
        <v>2</v>
      </c>
      <c r="DX61" s="2"/>
      <c r="DY61" s="2">
        <v>1</v>
      </c>
      <c r="DZ61" s="25">
        <v>1</v>
      </c>
      <c r="EA61" s="25">
        <v>1</v>
      </c>
      <c r="EB61" s="25"/>
      <c r="EC61" s="25">
        <v>1</v>
      </c>
      <c r="ED61" s="25">
        <v>3</v>
      </c>
      <c r="EE61" s="25">
        <v>1</v>
      </c>
      <c r="EF61" s="25"/>
      <c r="EG61" s="25"/>
      <c r="EH61" s="25">
        <v>1</v>
      </c>
      <c r="EI61" s="25">
        <v>2</v>
      </c>
      <c r="EJ61" s="25">
        <v>1</v>
      </c>
      <c r="EK61" s="25">
        <v>1</v>
      </c>
      <c r="EL61" s="25"/>
      <c r="EM61" s="25">
        <v>1</v>
      </c>
      <c r="EN61" s="25"/>
      <c r="EO61" s="1">
        <v>1</v>
      </c>
      <c r="EP61" s="1">
        <v>1</v>
      </c>
      <c r="EQ61" s="1">
        <v>1</v>
      </c>
      <c r="ET61" s="1">
        <v>1</v>
      </c>
      <c r="EU61" s="1">
        <v>1</v>
      </c>
      <c r="EY61" s="1">
        <v>1</v>
      </c>
      <c r="EZ61" s="1">
        <v>1</v>
      </c>
      <c r="FA61" s="1">
        <v>1</v>
      </c>
      <c r="FB61" s="1">
        <v>1</v>
      </c>
      <c r="FC61" s="1">
        <v>2</v>
      </c>
      <c r="FD61" s="1">
        <v>4</v>
      </c>
      <c r="FE61" s="1">
        <v>4</v>
      </c>
      <c r="FF61" s="1">
        <v>3</v>
      </c>
      <c r="FG61" s="1">
        <v>3</v>
      </c>
      <c r="FH61" s="1">
        <v>2</v>
      </c>
      <c r="FJ61" s="1">
        <v>1</v>
      </c>
      <c r="FK61" s="1">
        <v>2</v>
      </c>
      <c r="FL61" s="1">
        <v>2</v>
      </c>
      <c r="FM61" s="1">
        <v>1</v>
      </c>
      <c r="FN61" s="1">
        <v>1</v>
      </c>
      <c r="FS61" s="1">
        <v>1</v>
      </c>
      <c r="FT61" s="1">
        <v>2</v>
      </c>
      <c r="FU61" s="1">
        <v>2</v>
      </c>
      <c r="FV61" s="1">
        <v>1</v>
      </c>
      <c r="GB61" s="1">
        <v>2</v>
      </c>
      <c r="GC61" s="1">
        <v>3</v>
      </c>
      <c r="GD61" s="1">
        <v>2</v>
      </c>
      <c r="GE61" s="1">
        <v>3</v>
      </c>
      <c r="GF61" s="1">
        <v>3</v>
      </c>
      <c r="GG61" s="1">
        <v>4</v>
      </c>
      <c r="GH61" s="1">
        <v>2</v>
      </c>
      <c r="GI61" s="1">
        <v>2</v>
      </c>
      <c r="GJ61" s="1">
        <v>3</v>
      </c>
      <c r="GK61" s="1">
        <v>1</v>
      </c>
      <c r="GL61" s="1">
        <v>1</v>
      </c>
      <c r="GM61" s="1">
        <v>1</v>
      </c>
      <c r="GN61" s="1">
        <v>1</v>
      </c>
      <c r="GO61" s="1">
        <v>1</v>
      </c>
      <c r="GP61" s="1">
        <v>2</v>
      </c>
      <c r="GQ61" s="1">
        <v>2</v>
      </c>
      <c r="GR61" s="1">
        <v>1</v>
      </c>
      <c r="GS61" s="1">
        <v>3</v>
      </c>
      <c r="GT61" s="1">
        <v>2</v>
      </c>
      <c r="GU61" s="1">
        <v>2</v>
      </c>
      <c r="GV61" s="1">
        <v>7</v>
      </c>
      <c r="GW61" s="1">
        <v>16</v>
      </c>
      <c r="GX61" s="1">
        <v>5</v>
      </c>
      <c r="GY61" s="1">
        <v>4</v>
      </c>
      <c r="GZ61" s="1">
        <v>3</v>
      </c>
      <c r="HA61" s="1">
        <v>2</v>
      </c>
      <c r="HB61" s="1">
        <v>3</v>
      </c>
      <c r="HC61" s="1">
        <v>2</v>
      </c>
      <c r="HD61" s="1">
        <v>3</v>
      </c>
      <c r="HE61" s="1">
        <v>2</v>
      </c>
      <c r="HF61" s="1">
        <v>3</v>
      </c>
      <c r="HG61" s="1">
        <v>4</v>
      </c>
      <c r="HH61" s="1">
        <v>4</v>
      </c>
      <c r="HI61" s="1">
        <v>5</v>
      </c>
      <c r="HJ61" s="1">
        <v>5</v>
      </c>
      <c r="HK61" s="1">
        <v>5</v>
      </c>
      <c r="HL61" s="1">
        <v>4</v>
      </c>
      <c r="HM61" s="1">
        <v>1</v>
      </c>
      <c r="HN61" s="1">
        <v>1</v>
      </c>
      <c r="HO61" s="1">
        <v>1</v>
      </c>
      <c r="HR61" s="1">
        <v>1</v>
      </c>
      <c r="HS61" s="1">
        <v>1</v>
      </c>
      <c r="HT61" s="1">
        <v>1</v>
      </c>
      <c r="HU61" s="1">
        <v>3</v>
      </c>
      <c r="HV61" s="1">
        <v>2</v>
      </c>
      <c r="HW61" s="1">
        <v>1</v>
      </c>
      <c r="HX61" s="1">
        <v>2</v>
      </c>
      <c r="HY61" s="1">
        <v>1</v>
      </c>
      <c r="HZ61" s="1">
        <v>2</v>
      </c>
      <c r="IA61" s="1">
        <v>1</v>
      </c>
      <c r="IC61" s="1">
        <v>1</v>
      </c>
      <c r="ID61" s="1">
        <v>1</v>
      </c>
      <c r="IE61" s="1">
        <v>2</v>
      </c>
    </row>
    <row r="62" spans="1:239" x14ac:dyDescent="0.25">
      <c r="A62" t="s">
        <v>41</v>
      </c>
      <c r="AA62" s="1">
        <v>1</v>
      </c>
      <c r="AB62" s="1">
        <v>1</v>
      </c>
      <c r="AJ62" s="1">
        <v>1</v>
      </c>
      <c r="AM62" s="1">
        <v>1</v>
      </c>
      <c r="AN62" s="1">
        <v>1</v>
      </c>
      <c r="AO62" s="1">
        <v>1</v>
      </c>
      <c r="AP62" s="1">
        <v>1</v>
      </c>
      <c r="CB62" s="1">
        <v>1</v>
      </c>
      <c r="CX62" s="1">
        <v>1</v>
      </c>
      <c r="CY62" s="1">
        <v>1</v>
      </c>
      <c r="DC62" s="1">
        <v>1</v>
      </c>
      <c r="DD62" s="1">
        <v>1</v>
      </c>
      <c r="DE62" s="1">
        <v>1</v>
      </c>
      <c r="DF62" s="1">
        <v>1</v>
      </c>
      <c r="DG62" s="1">
        <v>1</v>
      </c>
      <c r="DH62" s="1">
        <v>1</v>
      </c>
      <c r="DI62" s="1">
        <v>2</v>
      </c>
      <c r="DJ62" s="1">
        <v>2</v>
      </c>
      <c r="DK62" s="1">
        <v>2</v>
      </c>
      <c r="DL62" s="1">
        <v>3</v>
      </c>
      <c r="DM62" s="1">
        <v>3</v>
      </c>
      <c r="DN62" s="1">
        <v>3</v>
      </c>
      <c r="DO62" s="1">
        <v>5</v>
      </c>
      <c r="DP62" s="1">
        <v>5</v>
      </c>
      <c r="DQ62" s="1">
        <v>5</v>
      </c>
      <c r="DR62" s="1">
        <v>5</v>
      </c>
      <c r="DS62" s="1">
        <v>4</v>
      </c>
      <c r="DT62" s="1">
        <v>4</v>
      </c>
      <c r="DU62" s="1">
        <v>4</v>
      </c>
      <c r="DV62" s="1">
        <v>2</v>
      </c>
      <c r="DW62" s="2">
        <v>1</v>
      </c>
      <c r="DX62" s="2">
        <v>2</v>
      </c>
      <c r="DY62" s="2">
        <v>1</v>
      </c>
      <c r="DZ62" s="25">
        <v>2</v>
      </c>
      <c r="EA62" s="25">
        <v>2</v>
      </c>
      <c r="EB62" s="25">
        <v>3</v>
      </c>
      <c r="EC62" s="25">
        <v>3</v>
      </c>
      <c r="ED62" s="25">
        <v>3</v>
      </c>
      <c r="EE62" s="25">
        <v>3</v>
      </c>
      <c r="EF62" s="25">
        <v>4</v>
      </c>
      <c r="EG62" s="25">
        <v>3</v>
      </c>
      <c r="EH62" s="25">
        <v>3</v>
      </c>
      <c r="EI62" s="25">
        <v>3</v>
      </c>
      <c r="EJ62" s="25">
        <v>2</v>
      </c>
      <c r="EK62" s="25">
        <v>1</v>
      </c>
      <c r="EL62" s="25">
        <v>1</v>
      </c>
      <c r="EM62" s="25"/>
      <c r="EN62" s="25">
        <v>1</v>
      </c>
      <c r="ET62" s="1">
        <v>1</v>
      </c>
      <c r="EU62" s="1">
        <v>1</v>
      </c>
      <c r="EV62" s="1">
        <v>1</v>
      </c>
      <c r="EW62" s="1">
        <v>1</v>
      </c>
      <c r="EX62" s="1">
        <v>1</v>
      </c>
      <c r="EY62" s="1">
        <v>1</v>
      </c>
      <c r="EZ62" s="1">
        <v>1</v>
      </c>
      <c r="FA62" s="1">
        <v>1</v>
      </c>
      <c r="FB62" s="1">
        <v>1</v>
      </c>
      <c r="FC62" s="1">
        <v>1</v>
      </c>
      <c r="FD62" s="1">
        <v>1</v>
      </c>
      <c r="FE62" s="1">
        <v>1</v>
      </c>
      <c r="FF62" s="1">
        <v>1</v>
      </c>
      <c r="FG62" s="1">
        <v>2</v>
      </c>
      <c r="FH62" s="1">
        <v>3</v>
      </c>
      <c r="FK62" s="1">
        <v>1</v>
      </c>
      <c r="FL62" s="1">
        <v>1</v>
      </c>
      <c r="FM62" s="1">
        <v>2</v>
      </c>
      <c r="FN62" s="1">
        <v>2</v>
      </c>
      <c r="FO62" s="1">
        <v>2</v>
      </c>
      <c r="FP62" s="1">
        <v>2</v>
      </c>
      <c r="FQ62" s="1">
        <v>1</v>
      </c>
      <c r="FR62" s="1">
        <v>1</v>
      </c>
      <c r="FS62" s="1">
        <v>1</v>
      </c>
      <c r="FT62" s="1">
        <v>1</v>
      </c>
      <c r="FU62" s="1">
        <v>1</v>
      </c>
      <c r="GG62" s="1">
        <v>1</v>
      </c>
      <c r="GH62" s="1">
        <v>1</v>
      </c>
      <c r="GI62" s="1">
        <v>1</v>
      </c>
      <c r="GJ62" s="1">
        <v>1</v>
      </c>
      <c r="GK62" s="1">
        <v>3</v>
      </c>
      <c r="GL62" s="1">
        <v>3</v>
      </c>
      <c r="GM62" s="1">
        <v>2</v>
      </c>
      <c r="GN62" s="1">
        <v>1</v>
      </c>
      <c r="GP62" s="1">
        <v>1</v>
      </c>
      <c r="GQ62" s="1">
        <v>2</v>
      </c>
      <c r="GR62" s="1">
        <v>3</v>
      </c>
      <c r="GS62" s="1">
        <v>2</v>
      </c>
      <c r="GT62" s="1">
        <v>2</v>
      </c>
      <c r="GU62" s="1">
        <v>2</v>
      </c>
      <c r="GV62" s="1">
        <v>3</v>
      </c>
      <c r="GW62" s="1">
        <v>3</v>
      </c>
      <c r="GX62" s="1">
        <v>2</v>
      </c>
      <c r="GY62" s="1">
        <v>1</v>
      </c>
      <c r="GZ62" s="1">
        <v>1</v>
      </c>
      <c r="HA62" s="1">
        <v>2</v>
      </c>
      <c r="HB62" s="1">
        <v>2</v>
      </c>
      <c r="HC62" s="1">
        <v>3</v>
      </c>
      <c r="HD62" s="1">
        <v>2</v>
      </c>
      <c r="HG62" s="1">
        <v>1</v>
      </c>
      <c r="HH62" s="1">
        <v>1</v>
      </c>
      <c r="HI62" s="1">
        <v>1</v>
      </c>
      <c r="HJ62" s="1">
        <v>1</v>
      </c>
      <c r="HK62" s="1">
        <v>2</v>
      </c>
      <c r="HL62" s="1">
        <v>1</v>
      </c>
      <c r="HM62" s="1">
        <v>1</v>
      </c>
      <c r="HN62" s="1">
        <v>1</v>
      </c>
      <c r="HO62" s="1">
        <v>1</v>
      </c>
      <c r="HP62" s="1">
        <v>2</v>
      </c>
      <c r="HQ62" s="1">
        <v>1</v>
      </c>
      <c r="HR62" s="1">
        <v>1</v>
      </c>
      <c r="HS62" s="1">
        <v>2</v>
      </c>
      <c r="HT62" s="1">
        <v>1</v>
      </c>
      <c r="HU62" s="1">
        <v>1</v>
      </c>
      <c r="HV62" s="1">
        <v>1</v>
      </c>
      <c r="HW62" s="1">
        <v>1</v>
      </c>
      <c r="HX62" s="1">
        <v>2</v>
      </c>
      <c r="HY62" s="1">
        <v>3</v>
      </c>
      <c r="HZ62" s="1">
        <v>2</v>
      </c>
      <c r="IA62" s="1">
        <v>3</v>
      </c>
      <c r="IB62" s="1">
        <v>1</v>
      </c>
      <c r="IC62" s="1">
        <v>1</v>
      </c>
      <c r="ID62" s="1">
        <v>1</v>
      </c>
      <c r="IE62" s="1">
        <v>1</v>
      </c>
    </row>
    <row r="63" spans="1:239" x14ac:dyDescent="0.25">
      <c r="A63" t="s">
        <v>42</v>
      </c>
      <c r="G63" s="1">
        <v>1</v>
      </c>
      <c r="H63" s="1">
        <v>1</v>
      </c>
      <c r="I63" s="1">
        <v>1</v>
      </c>
      <c r="J63" s="1">
        <v>1</v>
      </c>
      <c r="W63" s="1">
        <v>1</v>
      </c>
      <c r="X63" s="1">
        <v>1</v>
      </c>
      <c r="Y63" s="1">
        <v>1</v>
      </c>
      <c r="AA63" s="1">
        <v>1</v>
      </c>
      <c r="BC63" s="1">
        <v>1</v>
      </c>
      <c r="BD63" s="1">
        <v>1</v>
      </c>
      <c r="BF63" s="1">
        <v>1</v>
      </c>
      <c r="BG63" s="1">
        <v>1</v>
      </c>
      <c r="BH63" s="1">
        <v>1</v>
      </c>
      <c r="BQ63" s="1">
        <v>1</v>
      </c>
      <c r="BR63" s="1">
        <v>1</v>
      </c>
      <c r="BW63" s="1">
        <v>1</v>
      </c>
      <c r="BX63" s="1">
        <v>1</v>
      </c>
      <c r="BY63" s="1">
        <v>1</v>
      </c>
      <c r="BZ63" s="1">
        <v>1</v>
      </c>
      <c r="CA63" s="1">
        <v>1</v>
      </c>
      <c r="CB63" s="1">
        <v>1</v>
      </c>
      <c r="CS63" s="1">
        <v>1</v>
      </c>
      <c r="CT63" s="1">
        <v>2</v>
      </c>
      <c r="CU63" s="1">
        <v>1</v>
      </c>
      <c r="CV63" s="1">
        <v>1</v>
      </c>
      <c r="CW63" s="1">
        <v>1</v>
      </c>
      <c r="CX63" s="1">
        <v>1</v>
      </c>
      <c r="CY63" s="1">
        <v>2</v>
      </c>
      <c r="CZ63" s="1">
        <v>2</v>
      </c>
      <c r="DK63" s="1">
        <v>1</v>
      </c>
      <c r="DO63" s="1">
        <v>1</v>
      </c>
      <c r="DP63" s="1">
        <v>1</v>
      </c>
      <c r="DQ63" s="1">
        <v>1</v>
      </c>
      <c r="DR63" s="1">
        <v>1</v>
      </c>
      <c r="DS63" s="1">
        <v>1</v>
      </c>
      <c r="DT63" s="1">
        <v>1</v>
      </c>
      <c r="DV63" s="1">
        <v>2</v>
      </c>
      <c r="DW63" s="2">
        <v>3</v>
      </c>
      <c r="DX63" s="2">
        <v>1</v>
      </c>
      <c r="DY63" s="2">
        <v>1</v>
      </c>
      <c r="DZ63" s="25">
        <v>1</v>
      </c>
      <c r="EA63" s="25"/>
      <c r="EB63" s="25">
        <v>1</v>
      </c>
      <c r="EC63" s="25">
        <v>1</v>
      </c>
      <c r="ED63" s="25">
        <v>2</v>
      </c>
      <c r="EE63" s="25">
        <v>2</v>
      </c>
      <c r="EF63" s="25">
        <v>2</v>
      </c>
      <c r="EG63" s="25"/>
      <c r="EH63" s="25">
        <v>1</v>
      </c>
      <c r="EI63" s="25">
        <v>2</v>
      </c>
      <c r="EJ63" s="25">
        <v>1</v>
      </c>
      <c r="EK63" s="25"/>
      <c r="EL63" s="25">
        <v>1</v>
      </c>
      <c r="EM63" s="25"/>
      <c r="EN63" s="25"/>
      <c r="EO63" s="1">
        <v>1</v>
      </c>
      <c r="ET63" s="1">
        <v>1</v>
      </c>
      <c r="EU63" s="1">
        <v>2</v>
      </c>
      <c r="EV63" s="1">
        <v>2</v>
      </c>
      <c r="FF63" s="1">
        <v>1</v>
      </c>
      <c r="FJ63" s="1">
        <v>1</v>
      </c>
      <c r="FK63" s="1">
        <v>1</v>
      </c>
      <c r="FL63" s="1">
        <v>1</v>
      </c>
      <c r="FM63" s="1">
        <v>1</v>
      </c>
      <c r="FN63" s="1">
        <v>1</v>
      </c>
      <c r="FO63" s="1">
        <v>1</v>
      </c>
      <c r="GD63" s="1">
        <v>1</v>
      </c>
      <c r="GE63" s="1">
        <v>2</v>
      </c>
      <c r="GF63" s="1">
        <v>1</v>
      </c>
      <c r="GG63" s="1">
        <v>2</v>
      </c>
      <c r="GH63" s="1">
        <v>1</v>
      </c>
      <c r="GI63" s="1">
        <v>1</v>
      </c>
      <c r="GK63" s="1">
        <v>1</v>
      </c>
      <c r="GL63" s="1">
        <v>1</v>
      </c>
      <c r="GM63" s="1">
        <v>2</v>
      </c>
      <c r="GN63" s="1">
        <v>1</v>
      </c>
      <c r="GO63" s="1">
        <v>1</v>
      </c>
      <c r="GP63" s="1">
        <v>2</v>
      </c>
      <c r="GQ63" s="1">
        <v>2</v>
      </c>
      <c r="GR63" s="1">
        <v>3</v>
      </c>
      <c r="GS63" s="1">
        <v>3</v>
      </c>
      <c r="GT63" s="1">
        <v>3</v>
      </c>
      <c r="GU63" s="1">
        <v>2</v>
      </c>
      <c r="GV63" s="1">
        <v>2</v>
      </c>
      <c r="GW63" s="1">
        <v>6</v>
      </c>
      <c r="GX63" s="1">
        <v>2</v>
      </c>
      <c r="GY63" s="1">
        <v>2</v>
      </c>
      <c r="GZ63" s="1">
        <v>2</v>
      </c>
      <c r="HA63" s="1">
        <v>2</v>
      </c>
      <c r="HB63" s="1">
        <v>3</v>
      </c>
      <c r="HC63" s="1">
        <v>5</v>
      </c>
      <c r="HD63" s="1">
        <v>1</v>
      </c>
      <c r="HJ63" s="1">
        <v>1</v>
      </c>
      <c r="HQ63" s="2"/>
      <c r="HR63" s="2"/>
      <c r="HW63" s="1">
        <v>1</v>
      </c>
      <c r="HY63" s="1">
        <v>1</v>
      </c>
      <c r="IA63" s="1">
        <v>1</v>
      </c>
      <c r="IB63" s="1">
        <v>1</v>
      </c>
      <c r="ID63" s="1">
        <v>1</v>
      </c>
    </row>
    <row r="64" spans="1:239" x14ac:dyDescent="0.25">
      <c r="A64" s="20" t="s">
        <v>43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1">
        <v>1</v>
      </c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1">
        <v>1</v>
      </c>
      <c r="CB64" s="1">
        <v>1</v>
      </c>
      <c r="CC64" s="1">
        <v>2</v>
      </c>
      <c r="CD64" s="1">
        <v>2</v>
      </c>
      <c r="CE64" s="1">
        <v>1</v>
      </c>
      <c r="CF64" s="1">
        <v>2</v>
      </c>
      <c r="CG64" s="1">
        <v>1</v>
      </c>
      <c r="CH64" s="1">
        <v>1</v>
      </c>
      <c r="CI64" s="1">
        <v>1</v>
      </c>
      <c r="CJ64" s="1">
        <v>1</v>
      </c>
      <c r="CK64" s="1">
        <v>1</v>
      </c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1">
        <v>1</v>
      </c>
      <c r="CX64" s="1">
        <v>2</v>
      </c>
      <c r="CY64" s="1">
        <v>2</v>
      </c>
      <c r="CZ64" s="1">
        <v>2</v>
      </c>
      <c r="DA64" s="1">
        <v>1</v>
      </c>
      <c r="DB64" s="1">
        <v>1</v>
      </c>
      <c r="DC64" s="1">
        <v>1</v>
      </c>
      <c r="DD64" s="1">
        <v>1</v>
      </c>
      <c r="DE64" s="1">
        <v>1</v>
      </c>
      <c r="DF64" s="1">
        <v>1</v>
      </c>
      <c r="DG64" s="1">
        <v>2</v>
      </c>
      <c r="DH64" s="1">
        <v>2</v>
      </c>
      <c r="DI64" s="1">
        <v>2</v>
      </c>
      <c r="DJ64" s="1">
        <v>2</v>
      </c>
      <c r="DK64" s="1">
        <v>2</v>
      </c>
      <c r="DL64" s="1">
        <v>1</v>
      </c>
      <c r="DM64" s="1">
        <v>1</v>
      </c>
      <c r="DN64" s="1">
        <v>2</v>
      </c>
      <c r="DO64" s="1">
        <v>2</v>
      </c>
      <c r="DP64" s="1">
        <v>2</v>
      </c>
      <c r="DQ64" s="1">
        <v>1</v>
      </c>
      <c r="DR64" s="1">
        <v>1</v>
      </c>
      <c r="DS64" s="1">
        <v>1</v>
      </c>
      <c r="DT64" s="1">
        <v>1</v>
      </c>
      <c r="DU64" s="1">
        <v>1</v>
      </c>
      <c r="DV64" s="1">
        <v>2</v>
      </c>
      <c r="DW64" s="1">
        <v>1</v>
      </c>
      <c r="DX64" s="1">
        <v>1</v>
      </c>
      <c r="DY64" s="1">
        <v>2</v>
      </c>
      <c r="DZ64" s="1">
        <v>2</v>
      </c>
      <c r="EA64" s="1">
        <v>2</v>
      </c>
      <c r="EB64" s="1">
        <v>2</v>
      </c>
      <c r="EC64" s="1">
        <v>2</v>
      </c>
      <c r="ED64" s="1">
        <v>1</v>
      </c>
      <c r="EE64" s="1">
        <v>2</v>
      </c>
      <c r="EF64" s="1">
        <v>2</v>
      </c>
      <c r="EG64" s="1">
        <v>4</v>
      </c>
      <c r="EH64" s="1">
        <v>4</v>
      </c>
      <c r="EI64" s="1">
        <v>3</v>
      </c>
      <c r="EJ64" s="1">
        <v>2</v>
      </c>
      <c r="EK64" s="1">
        <v>1</v>
      </c>
      <c r="EL64" s="1">
        <v>1</v>
      </c>
      <c r="EM64" s="1">
        <v>2</v>
      </c>
      <c r="EN64" s="1">
        <v>2</v>
      </c>
      <c r="EO64" s="1">
        <v>1</v>
      </c>
      <c r="EP64" s="1">
        <v>1</v>
      </c>
      <c r="EQ64" s="1">
        <v>2</v>
      </c>
      <c r="ER64">
        <v>2</v>
      </c>
      <c r="ES64" s="1">
        <v>1</v>
      </c>
      <c r="ET64" s="1">
        <v>1</v>
      </c>
      <c r="EU64" s="1">
        <v>1</v>
      </c>
      <c r="EW64" s="1">
        <v>1</v>
      </c>
      <c r="EX64" s="1">
        <v>1</v>
      </c>
      <c r="EY64" s="1">
        <v>1</v>
      </c>
      <c r="EZ64" s="1">
        <v>1</v>
      </c>
      <c r="FF64" s="1">
        <v>1</v>
      </c>
      <c r="FH64" s="1">
        <v>1</v>
      </c>
      <c r="FI64" s="1">
        <v>2</v>
      </c>
      <c r="FK64" s="1">
        <v>2</v>
      </c>
      <c r="FL64" s="1">
        <v>1</v>
      </c>
      <c r="FM64" s="2">
        <v>1</v>
      </c>
      <c r="FN64" s="2">
        <v>1</v>
      </c>
      <c r="FO64" s="2">
        <v>1</v>
      </c>
      <c r="FP64" s="2">
        <v>1</v>
      </c>
      <c r="FQ64" s="2">
        <v>1</v>
      </c>
      <c r="FR64" s="2"/>
      <c r="FS64" s="2"/>
      <c r="FT64" s="2">
        <v>1</v>
      </c>
      <c r="FU64" s="2">
        <v>1</v>
      </c>
      <c r="FV64" s="2"/>
      <c r="FW64" s="2"/>
      <c r="FX64" s="2"/>
      <c r="FY64" s="2">
        <v>1</v>
      </c>
      <c r="FZ64" s="2">
        <v>2</v>
      </c>
      <c r="GA64" s="2">
        <v>3</v>
      </c>
      <c r="GB64" s="2">
        <v>3</v>
      </c>
      <c r="GC64" s="2">
        <v>2</v>
      </c>
      <c r="GD64" s="2">
        <v>2</v>
      </c>
      <c r="GE64" s="2">
        <v>1</v>
      </c>
      <c r="GF64" s="2">
        <v>1</v>
      </c>
      <c r="GG64" s="2">
        <v>1</v>
      </c>
      <c r="GH64" s="2">
        <v>1</v>
      </c>
      <c r="GI64" s="2">
        <v>2</v>
      </c>
      <c r="GJ64" s="2">
        <v>5</v>
      </c>
      <c r="GK64" s="2">
        <v>3</v>
      </c>
      <c r="GL64" s="2">
        <v>4</v>
      </c>
      <c r="GM64" s="2">
        <v>2</v>
      </c>
      <c r="GN64" s="2">
        <v>2</v>
      </c>
      <c r="GO64" s="2">
        <v>2</v>
      </c>
      <c r="GP64" s="2">
        <v>2</v>
      </c>
      <c r="GQ64" s="2">
        <v>1</v>
      </c>
      <c r="GR64" s="2">
        <v>1</v>
      </c>
      <c r="GS64" s="2">
        <v>1</v>
      </c>
      <c r="GT64" s="2">
        <v>1</v>
      </c>
      <c r="GU64" s="2">
        <v>2</v>
      </c>
      <c r="GV64" s="2">
        <v>3</v>
      </c>
      <c r="GW64" s="2">
        <v>6</v>
      </c>
      <c r="GX64" s="40">
        <v>4</v>
      </c>
      <c r="GY64" s="40">
        <v>3</v>
      </c>
      <c r="GZ64" s="40">
        <v>3</v>
      </c>
      <c r="HA64" s="40">
        <v>3</v>
      </c>
      <c r="HB64" s="40">
        <v>3</v>
      </c>
      <c r="HC64" s="40">
        <v>2</v>
      </c>
      <c r="HD64" s="40">
        <v>3</v>
      </c>
      <c r="HE64" s="40">
        <v>2</v>
      </c>
      <c r="HF64" s="1">
        <v>2</v>
      </c>
      <c r="HG64" s="1">
        <v>3</v>
      </c>
      <c r="HH64" s="1">
        <v>3</v>
      </c>
      <c r="HI64" s="1">
        <v>2</v>
      </c>
      <c r="HJ64" s="1">
        <v>2</v>
      </c>
      <c r="HK64" s="1">
        <v>3</v>
      </c>
      <c r="HL64" s="1">
        <v>3</v>
      </c>
      <c r="HM64" s="1">
        <v>2</v>
      </c>
      <c r="HN64" s="1">
        <v>2</v>
      </c>
      <c r="HO64" s="1">
        <v>3</v>
      </c>
      <c r="HP64" s="1">
        <v>5</v>
      </c>
      <c r="HQ64" s="15">
        <v>5</v>
      </c>
      <c r="HR64" s="15">
        <v>4</v>
      </c>
      <c r="HS64" s="1">
        <v>3</v>
      </c>
      <c r="HT64" s="1">
        <v>3</v>
      </c>
      <c r="HU64" s="1">
        <v>3</v>
      </c>
      <c r="HV64" s="1">
        <v>4</v>
      </c>
      <c r="HW64" s="1">
        <v>4</v>
      </c>
      <c r="HX64" s="1">
        <v>5</v>
      </c>
      <c r="HY64" s="1">
        <v>4</v>
      </c>
      <c r="HZ64" s="1">
        <v>4</v>
      </c>
      <c r="IA64" s="1">
        <v>4</v>
      </c>
      <c r="IB64" s="1">
        <v>4</v>
      </c>
      <c r="IC64" s="1">
        <v>3</v>
      </c>
      <c r="ID64" s="1">
        <v>2</v>
      </c>
      <c r="IE64" s="1">
        <v>3</v>
      </c>
    </row>
    <row r="65" spans="1:239" ht="15.75" thickBot="1" x14ac:dyDescent="0.3">
      <c r="A65" s="32" t="s">
        <v>207</v>
      </c>
      <c r="B65" s="34">
        <f>SUM(B60:B64)</f>
        <v>3</v>
      </c>
      <c r="C65" s="34">
        <f>SUM(C60:C64)</f>
        <v>4</v>
      </c>
      <c r="D65" s="34"/>
      <c r="E65" s="34">
        <f t="shared" ref="E65:BP65" si="27">SUM(E60:E64)</f>
        <v>2</v>
      </c>
      <c r="F65" s="34">
        <f t="shared" si="27"/>
        <v>4</v>
      </c>
      <c r="G65" s="35">
        <f t="shared" si="27"/>
        <v>5</v>
      </c>
      <c r="H65" s="35">
        <f t="shared" si="27"/>
        <v>7</v>
      </c>
      <c r="I65" s="35">
        <f t="shared" si="27"/>
        <v>6</v>
      </c>
      <c r="J65" s="35">
        <f t="shared" si="27"/>
        <v>9</v>
      </c>
      <c r="K65" s="35">
        <f t="shared" si="27"/>
        <v>9</v>
      </c>
      <c r="L65" s="35">
        <f t="shared" si="27"/>
        <v>9</v>
      </c>
      <c r="M65" s="35">
        <f t="shared" si="27"/>
        <v>7</v>
      </c>
      <c r="N65" s="35">
        <f t="shared" si="27"/>
        <v>4</v>
      </c>
      <c r="O65" s="35">
        <f t="shared" si="27"/>
        <v>5</v>
      </c>
      <c r="P65" s="35">
        <f t="shared" si="27"/>
        <v>7</v>
      </c>
      <c r="Q65" s="35">
        <f t="shared" si="27"/>
        <v>4</v>
      </c>
      <c r="R65" s="35">
        <f t="shared" si="27"/>
        <v>4</v>
      </c>
      <c r="S65" s="35">
        <f t="shared" si="27"/>
        <v>5</v>
      </c>
      <c r="T65" s="35">
        <f t="shared" si="27"/>
        <v>4</v>
      </c>
      <c r="U65" s="35">
        <f t="shared" si="27"/>
        <v>3</v>
      </c>
      <c r="V65" s="35">
        <f t="shared" si="27"/>
        <v>5</v>
      </c>
      <c r="W65" s="35">
        <f t="shared" si="27"/>
        <v>6</v>
      </c>
      <c r="X65" s="35">
        <f t="shared" si="27"/>
        <v>9</v>
      </c>
      <c r="Y65" s="35">
        <f t="shared" si="27"/>
        <v>12</v>
      </c>
      <c r="Z65" s="35">
        <f t="shared" si="27"/>
        <v>9</v>
      </c>
      <c r="AA65" s="35">
        <f t="shared" si="27"/>
        <v>13</v>
      </c>
      <c r="AB65" s="35">
        <f t="shared" si="27"/>
        <v>17</v>
      </c>
      <c r="AC65" s="35">
        <f t="shared" si="27"/>
        <v>12</v>
      </c>
      <c r="AD65" s="35">
        <f t="shared" si="27"/>
        <v>11</v>
      </c>
      <c r="AE65" s="35">
        <f t="shared" si="27"/>
        <v>10</v>
      </c>
      <c r="AF65" s="35">
        <f t="shared" si="27"/>
        <v>11</v>
      </c>
      <c r="AG65" s="35">
        <f t="shared" si="27"/>
        <v>11</v>
      </c>
      <c r="AH65" s="35">
        <f t="shared" si="27"/>
        <v>11</v>
      </c>
      <c r="AI65" s="35">
        <f t="shared" si="27"/>
        <v>16</v>
      </c>
      <c r="AJ65" s="35">
        <f t="shared" si="27"/>
        <v>12</v>
      </c>
      <c r="AK65" s="35">
        <f t="shared" si="27"/>
        <v>11</v>
      </c>
      <c r="AL65" s="35">
        <f t="shared" si="27"/>
        <v>16</v>
      </c>
      <c r="AM65" s="35">
        <f t="shared" si="27"/>
        <v>16</v>
      </c>
      <c r="AN65" s="35">
        <f t="shared" si="27"/>
        <v>15</v>
      </c>
      <c r="AO65" s="35">
        <f t="shared" si="27"/>
        <v>11</v>
      </c>
      <c r="AP65" s="35">
        <f t="shared" si="27"/>
        <v>11</v>
      </c>
      <c r="AQ65" s="35">
        <f t="shared" si="27"/>
        <v>11</v>
      </c>
      <c r="AR65" s="35">
        <f t="shared" si="27"/>
        <v>5</v>
      </c>
      <c r="AS65" s="35">
        <f t="shared" si="27"/>
        <v>4</v>
      </c>
      <c r="AT65" s="35">
        <f t="shared" si="27"/>
        <v>3</v>
      </c>
      <c r="AU65" s="35">
        <f t="shared" si="27"/>
        <v>2</v>
      </c>
      <c r="AV65" s="35">
        <f t="shared" si="27"/>
        <v>7</v>
      </c>
      <c r="AW65" s="35">
        <f t="shared" si="27"/>
        <v>8</v>
      </c>
      <c r="AX65" s="35">
        <f t="shared" si="27"/>
        <v>8</v>
      </c>
      <c r="AY65" s="35">
        <f t="shared" si="27"/>
        <v>10</v>
      </c>
      <c r="AZ65" s="35">
        <f t="shared" si="27"/>
        <v>12</v>
      </c>
      <c r="BA65" s="35">
        <f t="shared" si="27"/>
        <v>11</v>
      </c>
      <c r="BB65" s="35">
        <f t="shared" si="27"/>
        <v>10</v>
      </c>
      <c r="BC65" s="35">
        <f t="shared" si="27"/>
        <v>19</v>
      </c>
      <c r="BD65" s="35">
        <f t="shared" si="27"/>
        <v>12</v>
      </c>
      <c r="BE65" s="35">
        <f t="shared" si="27"/>
        <v>8</v>
      </c>
      <c r="BF65" s="35">
        <f t="shared" si="27"/>
        <v>11</v>
      </c>
      <c r="BG65" s="35">
        <f t="shared" si="27"/>
        <v>4</v>
      </c>
      <c r="BH65" s="35">
        <f t="shared" si="27"/>
        <v>4</v>
      </c>
      <c r="BI65" s="35">
        <f t="shared" si="27"/>
        <v>2</v>
      </c>
      <c r="BJ65" s="35">
        <f t="shared" si="27"/>
        <v>3</v>
      </c>
      <c r="BK65" s="35">
        <f t="shared" si="27"/>
        <v>2</v>
      </c>
      <c r="BL65" s="35">
        <f t="shared" si="27"/>
        <v>4</v>
      </c>
      <c r="BM65" s="35">
        <f t="shared" si="27"/>
        <v>4</v>
      </c>
      <c r="BN65" s="35">
        <f t="shared" si="27"/>
        <v>5</v>
      </c>
      <c r="BO65" s="35">
        <f t="shared" si="27"/>
        <v>7</v>
      </c>
      <c r="BP65" s="35">
        <f t="shared" si="27"/>
        <v>7</v>
      </c>
      <c r="BQ65" s="35">
        <f t="shared" ref="BQ65:EB65" si="28">SUM(BQ60:BQ64)</f>
        <v>5</v>
      </c>
      <c r="BR65" s="35">
        <f t="shared" si="28"/>
        <v>5</v>
      </c>
      <c r="BS65" s="35">
        <f t="shared" si="28"/>
        <v>3</v>
      </c>
      <c r="BT65" s="35">
        <f t="shared" si="28"/>
        <v>4</v>
      </c>
      <c r="BU65" s="35">
        <f t="shared" si="28"/>
        <v>8</v>
      </c>
      <c r="BV65" s="35">
        <f t="shared" si="28"/>
        <v>11</v>
      </c>
      <c r="BW65" s="35">
        <f t="shared" si="28"/>
        <v>10</v>
      </c>
      <c r="BX65" s="35">
        <f t="shared" si="28"/>
        <v>8</v>
      </c>
      <c r="BY65" s="35">
        <f t="shared" si="28"/>
        <v>9</v>
      </c>
      <c r="BZ65" s="35">
        <f t="shared" si="28"/>
        <v>7</v>
      </c>
      <c r="CA65" s="35">
        <f t="shared" si="28"/>
        <v>10</v>
      </c>
      <c r="CB65" s="35">
        <f t="shared" si="28"/>
        <v>11</v>
      </c>
      <c r="CC65" s="35">
        <f t="shared" si="28"/>
        <v>9</v>
      </c>
      <c r="CD65" s="35">
        <f t="shared" si="28"/>
        <v>8</v>
      </c>
      <c r="CE65" s="35">
        <f t="shared" si="28"/>
        <v>5</v>
      </c>
      <c r="CF65" s="35">
        <f t="shared" si="28"/>
        <v>6</v>
      </c>
      <c r="CG65" s="35">
        <f t="shared" si="28"/>
        <v>7</v>
      </c>
      <c r="CH65" s="35">
        <f t="shared" si="28"/>
        <v>7</v>
      </c>
      <c r="CI65" s="35">
        <f t="shared" si="28"/>
        <v>7</v>
      </c>
      <c r="CJ65" s="35">
        <f t="shared" si="28"/>
        <v>8</v>
      </c>
      <c r="CK65" s="35">
        <f t="shared" si="28"/>
        <v>7</v>
      </c>
      <c r="CL65" s="35">
        <f t="shared" si="28"/>
        <v>2</v>
      </c>
      <c r="CM65" s="35">
        <f t="shared" si="28"/>
        <v>5</v>
      </c>
      <c r="CN65" s="35">
        <f t="shared" si="28"/>
        <v>6</v>
      </c>
      <c r="CO65" s="35">
        <f t="shared" si="28"/>
        <v>10</v>
      </c>
      <c r="CP65" s="35">
        <f t="shared" si="28"/>
        <v>12</v>
      </c>
      <c r="CQ65" s="35">
        <f t="shared" si="28"/>
        <v>8</v>
      </c>
      <c r="CR65" s="35">
        <f t="shared" si="28"/>
        <v>5</v>
      </c>
      <c r="CS65" s="35">
        <f t="shared" si="28"/>
        <v>12</v>
      </c>
      <c r="CT65" s="35">
        <f t="shared" si="28"/>
        <v>12</v>
      </c>
      <c r="CU65" s="35">
        <f t="shared" si="28"/>
        <v>12</v>
      </c>
      <c r="CV65" s="35">
        <f t="shared" si="28"/>
        <v>9</v>
      </c>
      <c r="CW65" s="35">
        <f t="shared" si="28"/>
        <v>26</v>
      </c>
      <c r="CX65" s="35">
        <f t="shared" si="28"/>
        <v>45</v>
      </c>
      <c r="CY65" s="35">
        <f t="shared" si="28"/>
        <v>46</v>
      </c>
      <c r="CZ65" s="35">
        <f t="shared" si="28"/>
        <v>34</v>
      </c>
      <c r="DA65" s="35">
        <f t="shared" si="28"/>
        <v>18</v>
      </c>
      <c r="DB65" s="35">
        <f t="shared" si="28"/>
        <v>14</v>
      </c>
      <c r="DC65" s="35">
        <f t="shared" si="28"/>
        <v>18</v>
      </c>
      <c r="DD65" s="35">
        <f t="shared" si="28"/>
        <v>19</v>
      </c>
      <c r="DE65" s="35">
        <f t="shared" si="28"/>
        <v>18</v>
      </c>
      <c r="DF65" s="35">
        <f t="shared" si="28"/>
        <v>19</v>
      </c>
      <c r="DG65" s="35">
        <f t="shared" si="28"/>
        <v>23</v>
      </c>
      <c r="DH65" s="35">
        <f t="shared" si="28"/>
        <v>24</v>
      </c>
      <c r="DI65" s="35">
        <f t="shared" si="28"/>
        <v>21</v>
      </c>
      <c r="DJ65" s="35">
        <f t="shared" si="28"/>
        <v>20</v>
      </c>
      <c r="DK65" s="35">
        <f t="shared" si="28"/>
        <v>41</v>
      </c>
      <c r="DL65" s="35">
        <f t="shared" si="28"/>
        <v>26</v>
      </c>
      <c r="DM65" s="35">
        <f t="shared" si="28"/>
        <v>17</v>
      </c>
      <c r="DN65" s="35">
        <f t="shared" si="28"/>
        <v>22</v>
      </c>
      <c r="DO65" s="35">
        <f t="shared" si="28"/>
        <v>29</v>
      </c>
      <c r="DP65" s="35">
        <f t="shared" si="28"/>
        <v>25</v>
      </c>
      <c r="DQ65" s="35">
        <f t="shared" si="28"/>
        <v>26</v>
      </c>
      <c r="DR65" s="35">
        <f t="shared" si="28"/>
        <v>26</v>
      </c>
      <c r="DS65" s="35">
        <f t="shared" si="28"/>
        <v>25</v>
      </c>
      <c r="DT65" s="35">
        <f t="shared" si="28"/>
        <v>28</v>
      </c>
      <c r="DU65" s="35">
        <f t="shared" si="28"/>
        <v>35</v>
      </c>
      <c r="DV65" s="35">
        <f t="shared" si="28"/>
        <v>36</v>
      </c>
      <c r="DW65" s="35">
        <f t="shared" si="28"/>
        <v>41</v>
      </c>
      <c r="DX65" s="35">
        <f t="shared" si="28"/>
        <v>28</v>
      </c>
      <c r="DY65" s="35">
        <f t="shared" si="28"/>
        <v>23</v>
      </c>
      <c r="DZ65" s="35">
        <f t="shared" si="28"/>
        <v>23</v>
      </c>
      <c r="EA65" s="35">
        <f t="shared" si="28"/>
        <v>22</v>
      </c>
      <c r="EB65" s="35">
        <f t="shared" si="28"/>
        <v>22</v>
      </c>
      <c r="EC65" s="35">
        <f t="shared" ref="EC65:GN65" si="29">SUM(EC60:EC64)</f>
        <v>25</v>
      </c>
      <c r="ED65" s="35">
        <f t="shared" si="29"/>
        <v>31</v>
      </c>
      <c r="EE65" s="35">
        <f t="shared" si="29"/>
        <v>33</v>
      </c>
      <c r="EF65" s="35">
        <f t="shared" si="29"/>
        <v>29</v>
      </c>
      <c r="EG65" s="35">
        <f t="shared" si="29"/>
        <v>29</v>
      </c>
      <c r="EH65" s="35">
        <f t="shared" si="29"/>
        <v>38</v>
      </c>
      <c r="EI65" s="35">
        <f t="shared" si="29"/>
        <v>42</v>
      </c>
      <c r="EJ65" s="35">
        <f t="shared" si="29"/>
        <v>24</v>
      </c>
      <c r="EK65" s="35">
        <f t="shared" si="29"/>
        <v>17</v>
      </c>
      <c r="EL65" s="35">
        <f t="shared" si="29"/>
        <v>16</v>
      </c>
      <c r="EM65" s="35">
        <f t="shared" si="29"/>
        <v>16</v>
      </c>
      <c r="EN65" s="35">
        <f t="shared" si="29"/>
        <v>14</v>
      </c>
      <c r="EO65" s="35">
        <f t="shared" si="29"/>
        <v>17</v>
      </c>
      <c r="EP65" s="35">
        <f t="shared" si="29"/>
        <v>15</v>
      </c>
      <c r="EQ65" s="35">
        <f t="shared" si="29"/>
        <v>20</v>
      </c>
      <c r="ER65" s="35">
        <f t="shared" si="29"/>
        <v>20</v>
      </c>
      <c r="ES65" s="35">
        <f t="shared" si="29"/>
        <v>16</v>
      </c>
      <c r="ET65" s="35">
        <f t="shared" si="29"/>
        <v>30</v>
      </c>
      <c r="EU65" s="35">
        <f t="shared" si="29"/>
        <v>33</v>
      </c>
      <c r="EV65" s="35">
        <f t="shared" si="29"/>
        <v>32</v>
      </c>
      <c r="EW65" s="35">
        <f t="shared" si="29"/>
        <v>18</v>
      </c>
      <c r="EX65" s="35">
        <f t="shared" si="29"/>
        <v>13</v>
      </c>
      <c r="EY65" s="35">
        <f t="shared" si="29"/>
        <v>16</v>
      </c>
      <c r="EZ65" s="35">
        <f t="shared" si="29"/>
        <v>15</v>
      </c>
      <c r="FA65" s="35">
        <f t="shared" si="29"/>
        <v>13</v>
      </c>
      <c r="FB65" s="35">
        <f t="shared" si="29"/>
        <v>15</v>
      </c>
      <c r="FC65" s="35">
        <f t="shared" si="29"/>
        <v>19</v>
      </c>
      <c r="FD65" s="35">
        <f t="shared" si="29"/>
        <v>21</v>
      </c>
      <c r="FE65" s="35">
        <f t="shared" si="29"/>
        <v>22</v>
      </c>
      <c r="FF65" s="35">
        <f t="shared" si="29"/>
        <v>35</v>
      </c>
      <c r="FG65" s="35">
        <f t="shared" si="29"/>
        <v>34</v>
      </c>
      <c r="FH65" s="35">
        <f t="shared" si="29"/>
        <v>35</v>
      </c>
      <c r="FI65" s="35">
        <f t="shared" si="29"/>
        <v>18</v>
      </c>
      <c r="FJ65" s="35">
        <f t="shared" si="29"/>
        <v>17</v>
      </c>
      <c r="FK65" s="35">
        <f t="shared" si="29"/>
        <v>15</v>
      </c>
      <c r="FL65" s="35">
        <f t="shared" si="29"/>
        <v>14</v>
      </c>
      <c r="FM65" s="35">
        <f t="shared" si="29"/>
        <v>16</v>
      </c>
      <c r="FN65" s="35">
        <f t="shared" si="29"/>
        <v>15</v>
      </c>
      <c r="FO65" s="35">
        <f t="shared" si="29"/>
        <v>15</v>
      </c>
      <c r="FP65" s="35">
        <f t="shared" si="29"/>
        <v>15</v>
      </c>
      <c r="FQ65" s="35">
        <f t="shared" si="29"/>
        <v>13</v>
      </c>
      <c r="FR65" s="35">
        <f t="shared" si="29"/>
        <v>17</v>
      </c>
      <c r="FS65" s="35">
        <f t="shared" si="29"/>
        <v>17</v>
      </c>
      <c r="FT65" s="35">
        <f t="shared" si="29"/>
        <v>10</v>
      </c>
      <c r="FU65" s="35">
        <f t="shared" si="29"/>
        <v>10</v>
      </c>
      <c r="FV65" s="35">
        <f t="shared" si="29"/>
        <v>3</v>
      </c>
      <c r="FW65" s="35">
        <f t="shared" si="29"/>
        <v>3</v>
      </c>
      <c r="FX65" s="35">
        <f t="shared" si="29"/>
        <v>1</v>
      </c>
      <c r="FY65" s="35">
        <f t="shared" si="29"/>
        <v>3</v>
      </c>
      <c r="FZ65" s="35">
        <f t="shared" si="29"/>
        <v>3</v>
      </c>
      <c r="GA65" s="35">
        <f t="shared" si="29"/>
        <v>5</v>
      </c>
      <c r="GB65" s="35">
        <f t="shared" si="29"/>
        <v>9</v>
      </c>
      <c r="GC65" s="35">
        <f t="shared" si="29"/>
        <v>6</v>
      </c>
      <c r="GD65" s="35">
        <f t="shared" si="29"/>
        <v>16</v>
      </c>
      <c r="GE65" s="35">
        <f t="shared" si="29"/>
        <v>16</v>
      </c>
      <c r="GF65" s="35">
        <f t="shared" si="29"/>
        <v>15</v>
      </c>
      <c r="GG65" s="35">
        <f t="shared" si="29"/>
        <v>15</v>
      </c>
      <c r="GH65" s="35">
        <f t="shared" si="29"/>
        <v>9</v>
      </c>
      <c r="GI65" s="35">
        <f t="shared" si="29"/>
        <v>11</v>
      </c>
      <c r="GJ65" s="35">
        <f t="shared" si="29"/>
        <v>15</v>
      </c>
      <c r="GK65" s="35">
        <f t="shared" si="29"/>
        <v>15</v>
      </c>
      <c r="GL65" s="35">
        <f t="shared" si="29"/>
        <v>14</v>
      </c>
      <c r="GM65" s="35">
        <f t="shared" si="29"/>
        <v>12</v>
      </c>
      <c r="GN65" s="35">
        <f t="shared" si="29"/>
        <v>11</v>
      </c>
      <c r="GO65" s="35">
        <f t="shared" ref="GO65:GW65" si="30">SUM(GO60:GO64)</f>
        <v>9</v>
      </c>
      <c r="GP65" s="35">
        <f t="shared" si="30"/>
        <v>16</v>
      </c>
      <c r="GQ65" s="35">
        <f t="shared" si="30"/>
        <v>15</v>
      </c>
      <c r="GR65" s="35">
        <f t="shared" si="30"/>
        <v>23</v>
      </c>
      <c r="GS65" s="35">
        <f t="shared" si="30"/>
        <v>21</v>
      </c>
      <c r="GT65" s="35">
        <f t="shared" si="30"/>
        <v>20</v>
      </c>
      <c r="GU65" s="35">
        <f t="shared" si="30"/>
        <v>18</v>
      </c>
      <c r="GV65" s="35">
        <f t="shared" si="30"/>
        <v>38</v>
      </c>
      <c r="GW65" s="35">
        <f t="shared" si="30"/>
        <v>111</v>
      </c>
      <c r="GX65" s="35">
        <f t="shared" ref="GX65:HD65" si="31">SUM(GX60:GX64)</f>
        <v>28</v>
      </c>
      <c r="GY65" s="35">
        <f t="shared" si="31"/>
        <v>24</v>
      </c>
      <c r="GZ65" s="35">
        <f t="shared" si="31"/>
        <v>23</v>
      </c>
      <c r="HA65" s="35">
        <f t="shared" si="31"/>
        <v>22</v>
      </c>
      <c r="HB65" s="35">
        <f t="shared" si="31"/>
        <v>31</v>
      </c>
      <c r="HC65" s="35">
        <f t="shared" si="31"/>
        <v>30</v>
      </c>
      <c r="HD65" s="35">
        <f t="shared" si="31"/>
        <v>30</v>
      </c>
      <c r="HE65" s="35">
        <f t="shared" ref="HE65:HK65" si="32">SUM(HE60:HE64)</f>
        <v>16</v>
      </c>
      <c r="HF65" s="35">
        <f t="shared" si="32"/>
        <v>8</v>
      </c>
      <c r="HG65" s="35">
        <f t="shared" si="32"/>
        <v>13</v>
      </c>
      <c r="HH65" s="35">
        <f t="shared" si="32"/>
        <v>14</v>
      </c>
      <c r="HI65" s="35">
        <f t="shared" si="32"/>
        <v>15</v>
      </c>
      <c r="HJ65" s="35">
        <f t="shared" si="32"/>
        <v>17</v>
      </c>
      <c r="HK65" s="35">
        <f t="shared" si="32"/>
        <v>27</v>
      </c>
      <c r="HL65" s="35">
        <f t="shared" ref="HL65:HR65" si="33">SUM(HL60:HL64)</f>
        <v>31</v>
      </c>
      <c r="HM65" s="35">
        <f t="shared" si="33"/>
        <v>26</v>
      </c>
      <c r="HN65" s="35">
        <f t="shared" si="33"/>
        <v>31</v>
      </c>
      <c r="HO65" s="35">
        <f t="shared" si="33"/>
        <v>39</v>
      </c>
      <c r="HP65" s="35">
        <f t="shared" si="33"/>
        <v>35</v>
      </c>
      <c r="HQ65" s="48">
        <f t="shared" si="33"/>
        <v>25</v>
      </c>
      <c r="HR65" s="48">
        <f t="shared" si="33"/>
        <v>21</v>
      </c>
      <c r="HS65" s="35">
        <f t="shared" ref="HS65:IC65" si="34">SUM(HS60:HS64)</f>
        <v>18</v>
      </c>
      <c r="HT65" s="35">
        <f t="shared" si="34"/>
        <v>18</v>
      </c>
      <c r="HU65" s="35">
        <f t="shared" si="34"/>
        <v>22</v>
      </c>
      <c r="HV65" s="35">
        <f t="shared" si="34"/>
        <v>21</v>
      </c>
      <c r="HW65" s="35">
        <f t="shared" si="34"/>
        <v>21</v>
      </c>
      <c r="HX65" s="35">
        <f t="shared" si="34"/>
        <v>24</v>
      </c>
      <c r="HY65" s="35">
        <f t="shared" si="34"/>
        <v>31</v>
      </c>
      <c r="HZ65" s="35">
        <f t="shared" si="34"/>
        <v>32</v>
      </c>
      <c r="IA65" s="35">
        <f t="shared" si="34"/>
        <v>26</v>
      </c>
      <c r="IB65" s="35">
        <f t="shared" si="34"/>
        <v>33</v>
      </c>
      <c r="IC65" s="35">
        <f t="shared" si="34"/>
        <v>23</v>
      </c>
      <c r="ID65" s="35">
        <f>SUM(ID60:ID64)</f>
        <v>18</v>
      </c>
      <c r="IE65" s="35">
        <f>SUM(IE60:IE64)</f>
        <v>19</v>
      </c>
    </row>
    <row r="66" spans="1:239" ht="15.75" thickTop="1" x14ac:dyDescent="0.25"/>
    <row r="67" spans="1:239" x14ac:dyDescent="0.25">
      <c r="A67" s="19" t="s">
        <v>33</v>
      </c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15"/>
      <c r="DQ67" s="15"/>
      <c r="DR67" s="15"/>
      <c r="DS67" s="15"/>
      <c r="DT67" s="15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15"/>
      <c r="EP67" s="15"/>
      <c r="EQ67" s="15"/>
      <c r="ER67" s="15"/>
      <c r="ES67" s="15"/>
      <c r="ET67" s="15"/>
      <c r="EU67" s="15"/>
      <c r="EV67" s="15"/>
      <c r="EW67" s="15"/>
      <c r="EX67" s="15"/>
      <c r="EY67" s="15"/>
      <c r="EZ67" s="15"/>
      <c r="FA67" s="15"/>
      <c r="FB67" s="15"/>
      <c r="FC67" s="15"/>
      <c r="FD67" s="15"/>
      <c r="FE67" s="15"/>
      <c r="FF67" s="15"/>
      <c r="FG67" s="15"/>
      <c r="FH67" s="15"/>
      <c r="FI67" s="15"/>
      <c r="FJ67" s="15"/>
      <c r="FK67" s="15"/>
      <c r="FL67" s="15"/>
      <c r="FM67" s="15"/>
      <c r="FN67" s="15"/>
      <c r="FO67" s="15"/>
      <c r="FP67" s="15"/>
      <c r="FQ67" s="15"/>
      <c r="FR67" s="15"/>
      <c r="FS67" s="15"/>
      <c r="FT67" s="15"/>
      <c r="FU67" s="15"/>
      <c r="FV67" s="15"/>
      <c r="FW67" s="15"/>
      <c r="FX67" s="15"/>
      <c r="FY67" s="15"/>
      <c r="FZ67" s="15"/>
      <c r="GA67" s="15"/>
      <c r="GB67" s="15"/>
      <c r="GC67" s="15"/>
      <c r="GD67" s="15"/>
      <c r="GE67" s="15"/>
      <c r="GF67" s="15"/>
      <c r="GG67" s="15"/>
      <c r="GH67" s="15"/>
      <c r="GI67" s="15"/>
      <c r="GJ67" s="15"/>
      <c r="GK67" s="15"/>
      <c r="GL67" s="15"/>
      <c r="GM67" s="15"/>
      <c r="GN67" s="15"/>
      <c r="GO67" s="15"/>
      <c r="GP67" s="15"/>
      <c r="GQ67" s="15"/>
      <c r="GR67" s="15"/>
      <c r="GS67" s="15"/>
      <c r="GT67" s="15"/>
      <c r="GU67" s="15"/>
      <c r="GV67" s="15"/>
      <c r="GW67" s="15"/>
      <c r="GX67" s="15"/>
      <c r="GY67" s="15"/>
      <c r="GZ67" s="15"/>
      <c r="HA67" s="15"/>
      <c r="HB67" s="15"/>
      <c r="HC67" s="15"/>
      <c r="HD67" s="15"/>
      <c r="HE67" s="15"/>
      <c r="HF67" s="15"/>
      <c r="HG67" s="15"/>
      <c r="HH67" s="15"/>
      <c r="HI67" s="15"/>
      <c r="HJ67" s="15"/>
      <c r="HK67" s="15"/>
      <c r="HL67" s="15"/>
      <c r="HM67" s="15"/>
      <c r="HN67" s="15"/>
      <c r="HO67" s="15"/>
      <c r="HP67" s="15"/>
      <c r="HQ67" s="15"/>
      <c r="HR67" s="15"/>
      <c r="HS67" s="15"/>
      <c r="HT67" s="15"/>
      <c r="HU67" s="15"/>
      <c r="HV67" s="15"/>
      <c r="HW67" s="15"/>
      <c r="HX67" s="15"/>
      <c r="HY67" s="15"/>
      <c r="HZ67" s="15"/>
      <c r="IA67" s="15"/>
      <c r="IB67" s="15"/>
      <c r="IC67" s="15"/>
      <c r="ID67" s="15"/>
      <c r="IE67" s="15"/>
    </row>
    <row r="68" spans="1:239" x14ac:dyDescent="0.25">
      <c r="A68" t="s">
        <v>44</v>
      </c>
      <c r="B68" s="1">
        <v>3</v>
      </c>
      <c r="C68" s="1">
        <v>4</v>
      </c>
      <c r="D68" s="1">
        <v>0</v>
      </c>
      <c r="E68" s="1">
        <v>2</v>
      </c>
      <c r="F68" s="1">
        <v>4</v>
      </c>
      <c r="G68" s="1">
        <v>5</v>
      </c>
      <c r="H68" s="1">
        <v>7</v>
      </c>
      <c r="I68" s="1">
        <v>6</v>
      </c>
      <c r="J68" s="1">
        <v>9</v>
      </c>
      <c r="K68" s="1">
        <v>9</v>
      </c>
      <c r="L68" s="1">
        <v>9</v>
      </c>
      <c r="M68" s="1">
        <v>7</v>
      </c>
      <c r="N68" s="1">
        <v>4</v>
      </c>
      <c r="O68" s="1">
        <v>5</v>
      </c>
      <c r="P68" s="1">
        <v>7</v>
      </c>
      <c r="Q68" s="1">
        <v>4</v>
      </c>
      <c r="R68" s="1">
        <v>4</v>
      </c>
      <c r="S68" s="1">
        <v>4</v>
      </c>
      <c r="T68" s="1">
        <v>3</v>
      </c>
      <c r="U68" s="1">
        <v>2</v>
      </c>
      <c r="V68" s="1">
        <v>4</v>
      </c>
      <c r="W68" s="1">
        <v>5</v>
      </c>
      <c r="X68" s="1">
        <v>7</v>
      </c>
      <c r="Y68" s="1">
        <v>10</v>
      </c>
      <c r="Z68" s="1">
        <v>7</v>
      </c>
      <c r="AA68" s="1">
        <v>10</v>
      </c>
      <c r="AB68" s="1">
        <v>13</v>
      </c>
      <c r="AC68" s="1">
        <v>8</v>
      </c>
      <c r="AD68" s="1">
        <v>8</v>
      </c>
      <c r="AE68" s="1">
        <v>8</v>
      </c>
      <c r="AF68" s="1">
        <v>9</v>
      </c>
      <c r="AG68" s="1">
        <v>9</v>
      </c>
      <c r="AH68" s="1">
        <v>9</v>
      </c>
      <c r="AI68" s="1">
        <v>13</v>
      </c>
      <c r="AJ68" s="1">
        <v>8</v>
      </c>
      <c r="AK68" s="1">
        <v>8</v>
      </c>
      <c r="AL68" s="1">
        <v>13</v>
      </c>
      <c r="AM68" s="1">
        <v>14</v>
      </c>
      <c r="AN68" s="1">
        <v>13</v>
      </c>
      <c r="AO68" s="1">
        <v>10</v>
      </c>
      <c r="AP68" s="1">
        <v>11</v>
      </c>
      <c r="AQ68" s="1">
        <v>10</v>
      </c>
      <c r="AR68" s="1">
        <v>5</v>
      </c>
      <c r="AS68" s="1">
        <v>4</v>
      </c>
      <c r="AT68" s="1">
        <v>3</v>
      </c>
      <c r="AU68" s="1">
        <v>2</v>
      </c>
      <c r="AV68" s="1">
        <v>7</v>
      </c>
      <c r="AW68" s="1">
        <v>8</v>
      </c>
      <c r="AX68" s="1">
        <v>8</v>
      </c>
      <c r="AY68" s="1">
        <v>9</v>
      </c>
      <c r="AZ68" s="1">
        <v>11</v>
      </c>
      <c r="BA68" s="1">
        <v>10</v>
      </c>
      <c r="BB68" s="1">
        <v>9</v>
      </c>
      <c r="BC68" s="1">
        <v>18</v>
      </c>
      <c r="BD68" s="1">
        <v>10</v>
      </c>
      <c r="BE68" s="1">
        <v>5</v>
      </c>
      <c r="BF68" s="1">
        <v>9</v>
      </c>
      <c r="BG68" s="1">
        <v>4</v>
      </c>
      <c r="BH68" s="1">
        <v>4</v>
      </c>
      <c r="BI68" s="1">
        <v>2</v>
      </c>
      <c r="BJ68" s="1">
        <v>3</v>
      </c>
      <c r="BK68" s="1">
        <v>2</v>
      </c>
      <c r="BL68" s="1">
        <v>4</v>
      </c>
      <c r="BM68" s="1">
        <v>4</v>
      </c>
      <c r="BN68" s="1">
        <v>5</v>
      </c>
      <c r="BO68" s="1">
        <v>7</v>
      </c>
      <c r="BP68" s="1">
        <v>7</v>
      </c>
      <c r="BQ68" s="1">
        <v>5</v>
      </c>
      <c r="BR68" s="1">
        <v>5</v>
      </c>
      <c r="BS68" s="1">
        <v>3</v>
      </c>
      <c r="BT68" s="1">
        <v>4</v>
      </c>
      <c r="BU68" s="1">
        <v>8</v>
      </c>
      <c r="BV68" s="1">
        <v>11</v>
      </c>
      <c r="BW68" s="1">
        <v>10</v>
      </c>
      <c r="BX68" s="1">
        <v>8</v>
      </c>
      <c r="BY68" s="1">
        <v>8</v>
      </c>
      <c r="BZ68" s="1">
        <v>7</v>
      </c>
      <c r="CA68" s="1">
        <v>10</v>
      </c>
      <c r="CB68" s="1">
        <v>11</v>
      </c>
      <c r="CC68" s="1">
        <v>9</v>
      </c>
      <c r="CD68" s="1">
        <v>6</v>
      </c>
      <c r="CE68" s="1">
        <v>3</v>
      </c>
      <c r="CF68" s="1">
        <v>5</v>
      </c>
      <c r="CG68" s="1">
        <v>6</v>
      </c>
      <c r="CH68" s="1">
        <v>4</v>
      </c>
      <c r="CI68" s="1">
        <v>4</v>
      </c>
      <c r="CJ68" s="1">
        <v>5</v>
      </c>
      <c r="CK68" s="1">
        <v>4</v>
      </c>
      <c r="CM68" s="1">
        <v>3</v>
      </c>
      <c r="CN68" s="1">
        <v>5</v>
      </c>
      <c r="CO68" s="1">
        <v>9</v>
      </c>
      <c r="CP68" s="1">
        <v>11</v>
      </c>
      <c r="CQ68" s="1">
        <v>7</v>
      </c>
      <c r="CR68" s="1">
        <v>5</v>
      </c>
      <c r="CS68" s="1">
        <v>11</v>
      </c>
      <c r="CT68" s="1">
        <v>11</v>
      </c>
      <c r="CU68" s="1">
        <v>8</v>
      </c>
      <c r="CV68" s="1">
        <v>5</v>
      </c>
      <c r="CW68" s="1">
        <v>20</v>
      </c>
      <c r="CX68" s="1">
        <v>40</v>
      </c>
      <c r="CY68" s="1">
        <v>40</v>
      </c>
      <c r="CZ68" s="1">
        <v>28</v>
      </c>
      <c r="DA68" s="1">
        <v>13</v>
      </c>
      <c r="DB68" s="1">
        <v>11</v>
      </c>
      <c r="DC68" s="1">
        <v>13</v>
      </c>
      <c r="DD68" s="1">
        <v>15</v>
      </c>
      <c r="DE68" s="1">
        <v>14</v>
      </c>
      <c r="DF68" s="1">
        <v>13</v>
      </c>
      <c r="DG68" s="1">
        <v>17</v>
      </c>
      <c r="DH68" s="1">
        <v>16</v>
      </c>
      <c r="DI68" s="1">
        <v>12</v>
      </c>
      <c r="DJ68" s="1">
        <v>14</v>
      </c>
      <c r="DK68" s="1">
        <v>35</v>
      </c>
      <c r="DL68" s="1">
        <v>21</v>
      </c>
      <c r="DM68" s="1">
        <v>12</v>
      </c>
      <c r="DN68" s="1">
        <v>17</v>
      </c>
      <c r="DO68" s="1">
        <v>24</v>
      </c>
      <c r="DP68" s="1">
        <v>19</v>
      </c>
      <c r="DQ68" s="1">
        <v>20</v>
      </c>
      <c r="DR68" s="1">
        <v>18</v>
      </c>
      <c r="DS68" s="1">
        <v>16</v>
      </c>
      <c r="DT68" s="1">
        <v>16</v>
      </c>
      <c r="DU68" s="23">
        <v>25</v>
      </c>
      <c r="DV68" s="23">
        <v>25</v>
      </c>
      <c r="DW68" s="23">
        <v>33</v>
      </c>
      <c r="DX68" s="24">
        <v>20</v>
      </c>
      <c r="DY68" s="24">
        <v>13</v>
      </c>
      <c r="DZ68" s="24">
        <v>12</v>
      </c>
      <c r="EA68" s="24">
        <v>13</v>
      </c>
      <c r="EB68" s="24">
        <v>14</v>
      </c>
      <c r="EC68" s="24">
        <v>19</v>
      </c>
      <c r="ED68" s="24">
        <v>26</v>
      </c>
      <c r="EE68" s="24">
        <v>28</v>
      </c>
      <c r="EF68" s="24">
        <v>21</v>
      </c>
      <c r="EG68" s="24">
        <v>22</v>
      </c>
      <c r="EH68" s="24">
        <v>30</v>
      </c>
      <c r="EI68" s="24">
        <v>31</v>
      </c>
      <c r="EJ68" s="24">
        <v>16</v>
      </c>
      <c r="EK68" s="24">
        <v>11</v>
      </c>
      <c r="EL68" s="24">
        <v>11</v>
      </c>
      <c r="EM68" s="24">
        <v>12</v>
      </c>
      <c r="EN68" s="24">
        <v>7</v>
      </c>
      <c r="EO68" s="1">
        <v>14</v>
      </c>
      <c r="EP68" s="1">
        <v>13</v>
      </c>
      <c r="EQ68" s="1">
        <v>17</v>
      </c>
      <c r="ER68" s="1">
        <v>11</v>
      </c>
      <c r="ES68" s="1">
        <v>10</v>
      </c>
      <c r="ET68" s="1">
        <v>23</v>
      </c>
      <c r="EU68" s="1">
        <v>26</v>
      </c>
      <c r="EV68" s="1">
        <v>24</v>
      </c>
      <c r="EW68" s="1">
        <v>11</v>
      </c>
      <c r="EX68" s="1">
        <v>9</v>
      </c>
      <c r="EY68" s="1">
        <v>12</v>
      </c>
      <c r="EZ68" s="1">
        <v>10</v>
      </c>
      <c r="FA68" s="1">
        <v>9</v>
      </c>
      <c r="FB68" s="1">
        <v>9</v>
      </c>
      <c r="FC68" s="1">
        <v>12</v>
      </c>
      <c r="FD68" s="1">
        <v>14</v>
      </c>
      <c r="FE68" s="1">
        <v>14</v>
      </c>
      <c r="FF68" s="1">
        <v>27</v>
      </c>
      <c r="FG68" s="1">
        <v>25</v>
      </c>
      <c r="FH68" s="1">
        <v>25</v>
      </c>
      <c r="FI68" s="1">
        <v>12</v>
      </c>
      <c r="FJ68" s="1">
        <v>12</v>
      </c>
      <c r="FK68" s="1">
        <v>6</v>
      </c>
      <c r="FL68" s="1">
        <v>5</v>
      </c>
      <c r="FM68" s="1">
        <v>6</v>
      </c>
      <c r="FN68" s="1">
        <v>7</v>
      </c>
      <c r="FO68" s="1">
        <v>9</v>
      </c>
      <c r="FP68" s="1">
        <v>10</v>
      </c>
      <c r="FQ68" s="1">
        <v>9</v>
      </c>
      <c r="FR68" s="1">
        <v>14</v>
      </c>
      <c r="FS68" s="1">
        <v>11</v>
      </c>
      <c r="FT68" s="1">
        <v>8</v>
      </c>
      <c r="FU68" s="1">
        <v>8</v>
      </c>
      <c r="FV68" s="1">
        <v>3</v>
      </c>
      <c r="FW68" s="1">
        <v>3</v>
      </c>
      <c r="FX68" s="1">
        <v>1</v>
      </c>
      <c r="FY68" s="1">
        <v>3</v>
      </c>
      <c r="FZ68" s="1">
        <v>3</v>
      </c>
      <c r="GA68" s="1">
        <v>5</v>
      </c>
      <c r="GB68" s="1">
        <v>8</v>
      </c>
      <c r="GC68" s="1">
        <v>5</v>
      </c>
      <c r="GD68" s="1">
        <v>15</v>
      </c>
      <c r="GE68" s="1">
        <v>14</v>
      </c>
      <c r="GF68" s="1">
        <v>13</v>
      </c>
      <c r="GG68" s="1">
        <v>14</v>
      </c>
      <c r="GH68" s="1">
        <v>8</v>
      </c>
      <c r="GI68" s="1">
        <v>9</v>
      </c>
      <c r="GJ68" s="1">
        <v>12</v>
      </c>
      <c r="GK68" s="1">
        <v>13</v>
      </c>
      <c r="GL68" s="1">
        <v>9</v>
      </c>
      <c r="GM68" s="1">
        <v>7</v>
      </c>
      <c r="GN68" s="1">
        <v>7</v>
      </c>
      <c r="GO68" s="1">
        <v>5</v>
      </c>
      <c r="GP68" s="1">
        <v>12</v>
      </c>
      <c r="GQ68" s="1">
        <v>8</v>
      </c>
      <c r="GR68" s="1">
        <v>19</v>
      </c>
      <c r="GS68" s="1">
        <v>18</v>
      </c>
      <c r="GT68" s="1">
        <v>17</v>
      </c>
      <c r="GU68" s="1">
        <v>15</v>
      </c>
      <c r="GV68" s="1">
        <v>34</v>
      </c>
      <c r="GW68" s="1">
        <v>104</v>
      </c>
      <c r="GX68" s="1">
        <v>20</v>
      </c>
      <c r="GY68" s="1">
        <v>16</v>
      </c>
      <c r="GZ68" s="1">
        <v>13</v>
      </c>
      <c r="HA68" s="1">
        <v>11</v>
      </c>
      <c r="HB68" s="1">
        <v>21</v>
      </c>
      <c r="HC68" s="1">
        <v>21</v>
      </c>
      <c r="HD68" s="1">
        <v>21</v>
      </c>
      <c r="HE68" s="1">
        <v>6</v>
      </c>
      <c r="HF68" s="1">
        <v>3</v>
      </c>
      <c r="HG68" s="1">
        <v>8</v>
      </c>
      <c r="HH68" s="1">
        <v>9</v>
      </c>
      <c r="HI68" s="1">
        <v>12</v>
      </c>
      <c r="HJ68" s="1">
        <v>14</v>
      </c>
      <c r="HK68" s="1">
        <v>25</v>
      </c>
      <c r="HL68" s="1">
        <v>27</v>
      </c>
      <c r="HM68" s="1">
        <v>22</v>
      </c>
      <c r="HN68" s="1">
        <v>27</v>
      </c>
      <c r="HO68" s="1">
        <v>36</v>
      </c>
      <c r="HP68" s="1">
        <v>26</v>
      </c>
      <c r="HQ68" s="1">
        <v>13</v>
      </c>
      <c r="HR68" s="1">
        <v>6</v>
      </c>
      <c r="HS68" s="1">
        <v>6</v>
      </c>
      <c r="HT68" s="1">
        <v>7</v>
      </c>
      <c r="HU68" s="1">
        <v>12</v>
      </c>
      <c r="HV68" s="1">
        <v>11</v>
      </c>
      <c r="HW68" s="1">
        <v>11</v>
      </c>
      <c r="HX68" s="1">
        <v>15</v>
      </c>
      <c r="HY68" s="1">
        <v>22</v>
      </c>
      <c r="HZ68" s="1">
        <v>23</v>
      </c>
      <c r="IA68" s="1">
        <v>17</v>
      </c>
      <c r="IB68" s="1">
        <v>22</v>
      </c>
      <c r="IC68" s="1">
        <v>13</v>
      </c>
      <c r="ID68" s="1">
        <v>11</v>
      </c>
      <c r="IE68" s="1">
        <v>11</v>
      </c>
    </row>
    <row r="69" spans="1:239" x14ac:dyDescent="0.25">
      <c r="A69" t="s">
        <v>45</v>
      </c>
      <c r="I69" s="2"/>
      <c r="J69" s="2"/>
      <c r="S69" s="1">
        <v>1</v>
      </c>
      <c r="T69" s="1">
        <v>1</v>
      </c>
      <c r="U69" s="1">
        <v>1</v>
      </c>
      <c r="V69" s="1">
        <v>1</v>
      </c>
      <c r="W69" s="1">
        <v>1</v>
      </c>
      <c r="X69" s="1">
        <v>2</v>
      </c>
      <c r="Y69" s="1">
        <v>1</v>
      </c>
      <c r="Z69" s="1">
        <v>1</v>
      </c>
      <c r="AA69" s="1">
        <v>2</v>
      </c>
      <c r="AB69" s="1">
        <v>3</v>
      </c>
      <c r="AC69" s="1">
        <v>3</v>
      </c>
      <c r="AD69" s="1">
        <v>2</v>
      </c>
      <c r="AE69" s="1">
        <v>2</v>
      </c>
      <c r="AF69" s="1">
        <v>2</v>
      </c>
      <c r="AG69" s="1">
        <v>2</v>
      </c>
      <c r="AH69" s="1">
        <v>1</v>
      </c>
      <c r="AI69" s="1">
        <v>1</v>
      </c>
      <c r="AJ69" s="1">
        <v>2</v>
      </c>
      <c r="AK69" s="1">
        <v>2</v>
      </c>
      <c r="AL69" s="1">
        <v>2</v>
      </c>
      <c r="AM69" s="1">
        <v>1</v>
      </c>
      <c r="AN69" s="1">
        <v>1</v>
      </c>
      <c r="AQ69" s="1">
        <v>1</v>
      </c>
      <c r="AY69" s="1">
        <v>1</v>
      </c>
      <c r="AZ69" s="1">
        <v>1</v>
      </c>
      <c r="BA69" s="1">
        <v>1</v>
      </c>
      <c r="BB69" s="1">
        <v>1</v>
      </c>
      <c r="BC69" s="1">
        <v>1</v>
      </c>
      <c r="BD69" s="1">
        <v>2</v>
      </c>
      <c r="BE69" s="1">
        <v>2</v>
      </c>
      <c r="BF69" s="1">
        <v>1</v>
      </c>
      <c r="BY69" s="1">
        <v>1</v>
      </c>
      <c r="CD69" s="1">
        <v>2</v>
      </c>
      <c r="CE69" s="1">
        <v>2</v>
      </c>
      <c r="CF69" s="1">
        <v>1</v>
      </c>
      <c r="CG69" s="1">
        <v>1</v>
      </c>
      <c r="CH69" s="1">
        <v>3</v>
      </c>
      <c r="CI69" s="1">
        <v>3</v>
      </c>
      <c r="CJ69" s="1">
        <v>3</v>
      </c>
      <c r="CK69" s="1">
        <v>3</v>
      </c>
      <c r="CL69" s="1">
        <v>2</v>
      </c>
      <c r="CM69" s="1">
        <v>2</v>
      </c>
      <c r="CS69" s="1">
        <v>1</v>
      </c>
      <c r="CT69" s="1">
        <v>1</v>
      </c>
      <c r="CU69" s="1">
        <v>4</v>
      </c>
      <c r="CV69" s="1">
        <v>4</v>
      </c>
      <c r="CW69" s="1">
        <v>6</v>
      </c>
      <c r="CX69" s="1">
        <v>4</v>
      </c>
      <c r="CY69" s="1">
        <v>5</v>
      </c>
      <c r="CZ69" s="1">
        <v>5</v>
      </c>
      <c r="DA69" s="1">
        <v>3</v>
      </c>
      <c r="DB69" s="1">
        <v>1</v>
      </c>
      <c r="DC69" s="1">
        <v>2</v>
      </c>
      <c r="DD69" s="1">
        <v>1</v>
      </c>
      <c r="DE69" s="1">
        <v>1</v>
      </c>
      <c r="DF69" s="1">
        <v>3</v>
      </c>
      <c r="DG69" s="1">
        <v>5</v>
      </c>
      <c r="DH69" s="1">
        <v>7</v>
      </c>
      <c r="DI69" s="1">
        <v>7</v>
      </c>
      <c r="DJ69" s="1">
        <v>4</v>
      </c>
      <c r="DK69" s="1">
        <v>4</v>
      </c>
      <c r="DL69" s="1">
        <v>3</v>
      </c>
      <c r="DM69" s="1">
        <v>2</v>
      </c>
      <c r="DN69" s="1">
        <v>3</v>
      </c>
      <c r="DO69" s="1">
        <v>2</v>
      </c>
      <c r="DP69" s="1">
        <v>3</v>
      </c>
      <c r="DQ69" s="1">
        <v>3</v>
      </c>
      <c r="DR69" s="1">
        <v>6</v>
      </c>
      <c r="DS69" s="1">
        <v>7</v>
      </c>
      <c r="DT69" s="2">
        <v>11</v>
      </c>
      <c r="DU69" s="2">
        <v>10</v>
      </c>
      <c r="DV69" s="2">
        <v>9</v>
      </c>
      <c r="DW69" s="25">
        <v>7</v>
      </c>
      <c r="DX69" s="25">
        <v>4</v>
      </c>
      <c r="DY69" s="25">
        <v>6</v>
      </c>
      <c r="DZ69" s="25">
        <v>5</v>
      </c>
      <c r="EA69" s="25">
        <v>5</v>
      </c>
      <c r="EB69" s="25">
        <v>4</v>
      </c>
      <c r="EC69" s="25">
        <v>2</v>
      </c>
      <c r="ED69" s="25">
        <v>1</v>
      </c>
      <c r="EE69" s="25">
        <v>3</v>
      </c>
      <c r="EF69" s="25">
        <v>7</v>
      </c>
      <c r="EG69" s="25">
        <v>5</v>
      </c>
      <c r="EH69" s="25">
        <v>6</v>
      </c>
      <c r="EI69" s="25">
        <v>9</v>
      </c>
      <c r="EJ69" s="25">
        <v>6</v>
      </c>
      <c r="EK69" s="25">
        <v>4</v>
      </c>
      <c r="EL69" s="25">
        <v>2</v>
      </c>
      <c r="EM69" s="25">
        <v>2</v>
      </c>
      <c r="EN69" s="25">
        <v>4</v>
      </c>
      <c r="EO69" s="1">
        <v>1</v>
      </c>
      <c r="EQ69" s="1">
        <v>1</v>
      </c>
      <c r="ER69" s="1">
        <v>5</v>
      </c>
      <c r="ES69" s="1">
        <v>2</v>
      </c>
      <c r="ET69" s="1">
        <v>4</v>
      </c>
      <c r="EU69" s="1">
        <v>4</v>
      </c>
      <c r="EV69" s="1">
        <v>5</v>
      </c>
      <c r="EW69" s="1">
        <v>4</v>
      </c>
      <c r="EZ69" s="1">
        <v>1</v>
      </c>
      <c r="FA69" s="1">
        <v>1</v>
      </c>
      <c r="FB69" s="1">
        <v>2</v>
      </c>
      <c r="FC69" s="1">
        <v>3</v>
      </c>
      <c r="FD69" s="1">
        <v>4</v>
      </c>
      <c r="FE69" s="1">
        <v>4</v>
      </c>
      <c r="FF69" s="1">
        <v>3</v>
      </c>
      <c r="FG69" s="1">
        <v>4</v>
      </c>
      <c r="FH69" s="1">
        <v>5</v>
      </c>
      <c r="FI69" s="1">
        <v>3</v>
      </c>
      <c r="FJ69" s="1">
        <v>2</v>
      </c>
      <c r="FK69" s="1">
        <v>6</v>
      </c>
      <c r="FL69" s="1">
        <v>4</v>
      </c>
      <c r="FM69" s="1">
        <v>3</v>
      </c>
      <c r="FN69" s="1">
        <v>3</v>
      </c>
      <c r="FO69" s="1">
        <v>2</v>
      </c>
      <c r="FP69" s="1">
        <v>2</v>
      </c>
      <c r="FQ69" s="1">
        <v>2</v>
      </c>
      <c r="FR69" s="1">
        <v>1</v>
      </c>
      <c r="FS69" s="1">
        <v>4</v>
      </c>
      <c r="FT69" s="1">
        <v>1</v>
      </c>
      <c r="GB69" s="1">
        <v>1</v>
      </c>
      <c r="GC69" s="1">
        <v>1</v>
      </c>
      <c r="GD69" s="1">
        <v>1</v>
      </c>
      <c r="GE69" s="1">
        <v>2</v>
      </c>
      <c r="GF69" s="1">
        <v>1</v>
      </c>
      <c r="GI69" s="1">
        <v>1</v>
      </c>
      <c r="GJ69" s="1">
        <v>2</v>
      </c>
      <c r="GK69" s="1">
        <v>1</v>
      </c>
      <c r="GL69" s="1">
        <v>4</v>
      </c>
      <c r="GM69" s="1">
        <v>4</v>
      </c>
      <c r="GN69" s="1">
        <v>3</v>
      </c>
      <c r="GO69" s="1">
        <v>3</v>
      </c>
      <c r="GP69" s="1">
        <v>3</v>
      </c>
      <c r="GQ69" s="1">
        <v>6</v>
      </c>
      <c r="GR69" s="1">
        <v>3</v>
      </c>
      <c r="GS69" s="1">
        <v>2</v>
      </c>
      <c r="GT69" s="1">
        <v>2</v>
      </c>
      <c r="GU69" s="1">
        <v>2</v>
      </c>
      <c r="GV69" s="1">
        <v>3</v>
      </c>
      <c r="GW69" s="1">
        <v>5</v>
      </c>
      <c r="GX69" s="1">
        <v>6</v>
      </c>
      <c r="GY69" s="1">
        <v>6</v>
      </c>
      <c r="GZ69" s="1">
        <v>8</v>
      </c>
      <c r="HA69" s="1">
        <v>9</v>
      </c>
      <c r="HB69" s="1">
        <v>6</v>
      </c>
      <c r="HC69" s="1">
        <v>3</v>
      </c>
      <c r="HD69" s="1">
        <v>4</v>
      </c>
      <c r="HE69" s="1">
        <v>7</v>
      </c>
      <c r="HF69" s="1">
        <v>2</v>
      </c>
      <c r="HG69" s="1">
        <v>2</v>
      </c>
      <c r="HH69" s="1">
        <v>2</v>
      </c>
      <c r="HI69" s="1">
        <v>2</v>
      </c>
      <c r="HJ69" s="1">
        <v>1</v>
      </c>
      <c r="HL69" s="1">
        <v>2</v>
      </c>
      <c r="HM69" s="1">
        <v>2</v>
      </c>
      <c r="HN69" s="1">
        <v>2</v>
      </c>
      <c r="HO69" s="1">
        <v>1</v>
      </c>
      <c r="HP69" s="1">
        <v>7</v>
      </c>
      <c r="HQ69" s="1">
        <v>10</v>
      </c>
      <c r="HR69" s="1">
        <v>13</v>
      </c>
      <c r="HS69" s="1">
        <v>10</v>
      </c>
      <c r="HT69" s="1">
        <v>8</v>
      </c>
      <c r="HU69" s="1">
        <v>8</v>
      </c>
      <c r="HV69" s="1">
        <v>6</v>
      </c>
      <c r="HW69" s="1">
        <v>3</v>
      </c>
      <c r="HX69" s="1">
        <v>2</v>
      </c>
      <c r="HY69" s="1">
        <v>2</v>
      </c>
      <c r="HZ69" s="1">
        <v>2</v>
      </c>
      <c r="IA69" s="1">
        <v>4</v>
      </c>
      <c r="IB69" s="1">
        <v>4</v>
      </c>
      <c r="IC69" s="1">
        <v>3</v>
      </c>
      <c r="IE69" s="1">
        <v>1</v>
      </c>
    </row>
    <row r="70" spans="1:239" x14ac:dyDescent="0.25">
      <c r="A70" s="12" t="s">
        <v>34</v>
      </c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>
        <v>1</v>
      </c>
      <c r="Z70" s="15">
        <v>1</v>
      </c>
      <c r="AA70" s="15">
        <v>1</v>
      </c>
      <c r="AB70" s="15">
        <v>1</v>
      </c>
      <c r="AC70" s="15">
        <v>1</v>
      </c>
      <c r="AD70" s="15">
        <v>1</v>
      </c>
      <c r="AE70" s="15"/>
      <c r="AF70" s="15"/>
      <c r="AG70" s="15"/>
      <c r="AH70" s="15">
        <v>1</v>
      </c>
      <c r="AI70" s="15">
        <v>2</v>
      </c>
      <c r="AJ70" s="15">
        <v>2</v>
      </c>
      <c r="AK70" s="15">
        <v>1</v>
      </c>
      <c r="AL70" s="15">
        <v>1</v>
      </c>
      <c r="AM70" s="15">
        <v>1</v>
      </c>
      <c r="AN70" s="15">
        <v>1</v>
      </c>
      <c r="AO70" s="15">
        <v>1</v>
      </c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>
        <v>1</v>
      </c>
      <c r="BF70" s="15">
        <v>1</v>
      </c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>
        <v>1</v>
      </c>
      <c r="CO70" s="15">
        <v>1</v>
      </c>
      <c r="CP70" s="15">
        <v>1</v>
      </c>
      <c r="CQ70" s="15">
        <v>1</v>
      </c>
      <c r="CR70" s="15"/>
      <c r="CS70" s="15"/>
      <c r="CT70" s="15"/>
      <c r="CU70" s="15"/>
      <c r="CV70" s="15"/>
      <c r="CW70" s="15"/>
      <c r="CX70" s="15">
        <v>1</v>
      </c>
      <c r="CY70" s="15">
        <v>1</v>
      </c>
      <c r="CZ70" s="15">
        <v>1</v>
      </c>
      <c r="DA70" s="15">
        <v>2</v>
      </c>
      <c r="DB70" s="15">
        <v>2</v>
      </c>
      <c r="DC70" s="15">
        <v>3</v>
      </c>
      <c r="DD70" s="15">
        <v>3</v>
      </c>
      <c r="DE70" s="15">
        <v>3</v>
      </c>
      <c r="DF70" s="15">
        <v>3</v>
      </c>
      <c r="DG70" s="15">
        <v>1</v>
      </c>
      <c r="DH70" s="15">
        <v>1</v>
      </c>
      <c r="DI70" s="15">
        <v>2</v>
      </c>
      <c r="DJ70" s="15">
        <v>2</v>
      </c>
      <c r="DK70" s="15">
        <v>2</v>
      </c>
      <c r="DL70" s="15">
        <v>2</v>
      </c>
      <c r="DM70" s="15">
        <v>3</v>
      </c>
      <c r="DN70" s="15">
        <v>2</v>
      </c>
      <c r="DO70" s="15">
        <v>3</v>
      </c>
      <c r="DP70" s="15">
        <v>3</v>
      </c>
      <c r="DQ70" s="15">
        <v>3</v>
      </c>
      <c r="DR70" s="15">
        <v>2</v>
      </c>
      <c r="DS70" s="15">
        <v>2</v>
      </c>
      <c r="DT70" s="15">
        <v>1</v>
      </c>
      <c r="DU70" s="15"/>
      <c r="DV70" s="15">
        <v>2</v>
      </c>
      <c r="DW70" s="15">
        <v>1</v>
      </c>
      <c r="DX70" s="15">
        <v>4</v>
      </c>
      <c r="DY70" s="15">
        <v>4</v>
      </c>
      <c r="DZ70" s="22">
        <v>6</v>
      </c>
      <c r="EA70" s="22">
        <v>4</v>
      </c>
      <c r="EB70" s="22">
        <v>4</v>
      </c>
      <c r="EC70" s="22">
        <v>4</v>
      </c>
      <c r="ED70" s="22">
        <v>4</v>
      </c>
      <c r="EE70" s="22">
        <v>2</v>
      </c>
      <c r="EF70" s="22">
        <v>1</v>
      </c>
      <c r="EG70" s="22">
        <v>2</v>
      </c>
      <c r="EH70" s="22">
        <v>2</v>
      </c>
      <c r="EI70" s="22">
        <v>2</v>
      </c>
      <c r="EJ70" s="22">
        <v>2</v>
      </c>
      <c r="EK70" s="22">
        <v>2</v>
      </c>
      <c r="EL70" s="22">
        <v>3</v>
      </c>
      <c r="EM70" s="22">
        <v>2</v>
      </c>
      <c r="EN70" s="27">
        <v>3</v>
      </c>
      <c r="EO70" s="15">
        <v>2</v>
      </c>
      <c r="EP70" s="15">
        <v>2</v>
      </c>
      <c r="EQ70" s="15">
        <v>2</v>
      </c>
      <c r="ER70" s="15">
        <v>4</v>
      </c>
      <c r="ES70" s="15">
        <v>4</v>
      </c>
      <c r="ET70" s="15">
        <v>3</v>
      </c>
      <c r="EU70" s="15">
        <v>3</v>
      </c>
      <c r="EV70" s="15">
        <v>3</v>
      </c>
      <c r="EW70" s="15">
        <v>3</v>
      </c>
      <c r="EX70" s="15">
        <v>4</v>
      </c>
      <c r="EY70" s="15">
        <v>4</v>
      </c>
      <c r="EZ70" s="15">
        <v>4</v>
      </c>
      <c r="FA70" s="15">
        <v>3</v>
      </c>
      <c r="FB70" s="15">
        <v>4</v>
      </c>
      <c r="FC70" s="15">
        <v>4</v>
      </c>
      <c r="FD70" s="15">
        <v>3</v>
      </c>
      <c r="FE70" s="15">
        <v>4</v>
      </c>
      <c r="FF70" s="15">
        <v>5</v>
      </c>
      <c r="FG70" s="15">
        <v>5</v>
      </c>
      <c r="FH70" s="15">
        <v>5</v>
      </c>
      <c r="FI70" s="15">
        <v>3</v>
      </c>
      <c r="FJ70" s="15">
        <v>3</v>
      </c>
      <c r="FK70" s="15">
        <v>3</v>
      </c>
      <c r="FL70" s="15">
        <v>5</v>
      </c>
      <c r="FM70" s="15">
        <v>7</v>
      </c>
      <c r="FN70" s="15">
        <v>5</v>
      </c>
      <c r="FO70" s="15">
        <v>4</v>
      </c>
      <c r="FP70" s="15">
        <v>3</v>
      </c>
      <c r="FQ70" s="15">
        <v>2</v>
      </c>
      <c r="FR70" s="15">
        <v>2</v>
      </c>
      <c r="FS70" s="15">
        <v>2</v>
      </c>
      <c r="FT70" s="15">
        <v>1</v>
      </c>
      <c r="FU70" s="15">
        <v>2</v>
      </c>
      <c r="FV70" s="15"/>
      <c r="FW70" s="15"/>
      <c r="FX70" s="15"/>
      <c r="FY70" s="15"/>
      <c r="FZ70" s="15"/>
      <c r="GA70" s="15"/>
      <c r="GB70" s="15"/>
      <c r="GC70" s="15"/>
      <c r="GD70" s="15"/>
      <c r="GE70" s="15"/>
      <c r="GF70" s="15">
        <v>1</v>
      </c>
      <c r="GG70" s="15">
        <v>1</v>
      </c>
      <c r="GH70" s="15">
        <v>1</v>
      </c>
      <c r="GI70" s="15">
        <v>1</v>
      </c>
      <c r="GJ70" s="15">
        <v>1</v>
      </c>
      <c r="GK70" s="15">
        <v>1</v>
      </c>
      <c r="GL70" s="15">
        <v>1</v>
      </c>
      <c r="GM70" s="15">
        <v>1</v>
      </c>
      <c r="GN70" s="15">
        <v>1</v>
      </c>
      <c r="GO70" s="15">
        <v>1</v>
      </c>
      <c r="GP70" s="15">
        <v>1</v>
      </c>
      <c r="GQ70" s="15">
        <v>1</v>
      </c>
      <c r="GR70" s="15">
        <v>1</v>
      </c>
      <c r="GS70" s="15">
        <v>1</v>
      </c>
      <c r="GT70" s="15">
        <v>1</v>
      </c>
      <c r="GU70" s="15">
        <v>1</v>
      </c>
      <c r="GV70" s="15">
        <v>1</v>
      </c>
      <c r="GW70" s="15">
        <v>2</v>
      </c>
      <c r="GX70" s="1">
        <v>2</v>
      </c>
      <c r="GY70" s="1">
        <v>2</v>
      </c>
      <c r="GZ70" s="1">
        <v>2</v>
      </c>
      <c r="HA70" s="1">
        <v>2</v>
      </c>
      <c r="HB70" s="1">
        <v>4</v>
      </c>
      <c r="HC70" s="1">
        <v>6</v>
      </c>
      <c r="HD70" s="1">
        <v>5</v>
      </c>
      <c r="HE70" s="1">
        <v>3</v>
      </c>
      <c r="HF70" s="1">
        <v>3</v>
      </c>
      <c r="HG70" s="1">
        <v>3</v>
      </c>
      <c r="HH70" s="1">
        <v>3</v>
      </c>
      <c r="HI70" s="1">
        <v>1</v>
      </c>
      <c r="HJ70" s="1">
        <v>2</v>
      </c>
      <c r="HK70" s="1">
        <v>2</v>
      </c>
      <c r="HL70" s="1">
        <v>2</v>
      </c>
      <c r="HM70" s="1">
        <v>2</v>
      </c>
      <c r="HN70" s="1">
        <v>2</v>
      </c>
      <c r="HO70" s="1">
        <v>2</v>
      </c>
      <c r="HP70" s="1">
        <v>2</v>
      </c>
      <c r="HQ70" s="1">
        <v>2</v>
      </c>
      <c r="HR70" s="1">
        <v>2</v>
      </c>
      <c r="HS70" s="1">
        <v>2</v>
      </c>
      <c r="HT70" s="1">
        <v>3</v>
      </c>
      <c r="HU70" s="1">
        <v>2</v>
      </c>
      <c r="HV70" s="1">
        <v>4</v>
      </c>
      <c r="HW70" s="1">
        <v>7</v>
      </c>
      <c r="HX70" s="1">
        <v>7</v>
      </c>
      <c r="HY70" s="1">
        <v>7</v>
      </c>
      <c r="HZ70" s="1">
        <v>7</v>
      </c>
      <c r="IA70" s="1">
        <v>5</v>
      </c>
      <c r="IB70" s="1">
        <v>7</v>
      </c>
      <c r="IC70" s="1">
        <v>7</v>
      </c>
      <c r="ID70" s="1">
        <v>7</v>
      </c>
      <c r="IE70" s="1">
        <v>7</v>
      </c>
    </row>
    <row r="71" spans="1:239" ht="15.75" thickBot="1" x14ac:dyDescent="0.3">
      <c r="A71" s="32" t="s">
        <v>207</v>
      </c>
      <c r="B71" s="34">
        <f t="shared" ref="B71:BM71" si="35">SUM(B68:B70)</f>
        <v>3</v>
      </c>
      <c r="C71" s="34">
        <f t="shared" si="35"/>
        <v>4</v>
      </c>
      <c r="D71" s="34">
        <f t="shared" si="35"/>
        <v>0</v>
      </c>
      <c r="E71" s="34">
        <f t="shared" si="35"/>
        <v>2</v>
      </c>
      <c r="F71" s="34">
        <f t="shared" si="35"/>
        <v>4</v>
      </c>
      <c r="G71" s="34">
        <f t="shared" si="35"/>
        <v>5</v>
      </c>
      <c r="H71" s="34">
        <f t="shared" si="35"/>
        <v>7</v>
      </c>
      <c r="I71" s="34">
        <f t="shared" si="35"/>
        <v>6</v>
      </c>
      <c r="J71" s="34">
        <f t="shared" si="35"/>
        <v>9</v>
      </c>
      <c r="K71" s="34">
        <f t="shared" si="35"/>
        <v>9</v>
      </c>
      <c r="L71" s="34">
        <f t="shared" si="35"/>
        <v>9</v>
      </c>
      <c r="M71" s="34">
        <f t="shared" si="35"/>
        <v>7</v>
      </c>
      <c r="N71" s="34">
        <f t="shared" si="35"/>
        <v>4</v>
      </c>
      <c r="O71" s="34">
        <f t="shared" si="35"/>
        <v>5</v>
      </c>
      <c r="P71" s="34">
        <f t="shared" si="35"/>
        <v>7</v>
      </c>
      <c r="Q71" s="34">
        <f t="shared" si="35"/>
        <v>4</v>
      </c>
      <c r="R71" s="34">
        <f t="shared" si="35"/>
        <v>4</v>
      </c>
      <c r="S71" s="34">
        <f t="shared" si="35"/>
        <v>5</v>
      </c>
      <c r="T71" s="34">
        <f t="shared" si="35"/>
        <v>4</v>
      </c>
      <c r="U71" s="34">
        <f t="shared" si="35"/>
        <v>3</v>
      </c>
      <c r="V71" s="34">
        <f t="shared" si="35"/>
        <v>5</v>
      </c>
      <c r="W71" s="34">
        <f t="shared" si="35"/>
        <v>6</v>
      </c>
      <c r="X71" s="34">
        <f t="shared" si="35"/>
        <v>9</v>
      </c>
      <c r="Y71" s="34">
        <f t="shared" si="35"/>
        <v>12</v>
      </c>
      <c r="Z71" s="34">
        <f t="shared" si="35"/>
        <v>9</v>
      </c>
      <c r="AA71" s="34">
        <f t="shared" si="35"/>
        <v>13</v>
      </c>
      <c r="AB71" s="34">
        <f t="shared" si="35"/>
        <v>17</v>
      </c>
      <c r="AC71" s="34">
        <f t="shared" si="35"/>
        <v>12</v>
      </c>
      <c r="AD71" s="34">
        <f t="shared" si="35"/>
        <v>11</v>
      </c>
      <c r="AE71" s="34">
        <f t="shared" si="35"/>
        <v>10</v>
      </c>
      <c r="AF71" s="34">
        <f t="shared" si="35"/>
        <v>11</v>
      </c>
      <c r="AG71" s="34">
        <f t="shared" si="35"/>
        <v>11</v>
      </c>
      <c r="AH71" s="34">
        <f t="shared" si="35"/>
        <v>11</v>
      </c>
      <c r="AI71" s="34">
        <f t="shared" si="35"/>
        <v>16</v>
      </c>
      <c r="AJ71" s="34">
        <f t="shared" si="35"/>
        <v>12</v>
      </c>
      <c r="AK71" s="34">
        <f t="shared" si="35"/>
        <v>11</v>
      </c>
      <c r="AL71" s="34">
        <f t="shared" si="35"/>
        <v>16</v>
      </c>
      <c r="AM71" s="34">
        <f t="shared" si="35"/>
        <v>16</v>
      </c>
      <c r="AN71" s="34">
        <f t="shared" si="35"/>
        <v>15</v>
      </c>
      <c r="AO71" s="34">
        <f t="shared" si="35"/>
        <v>11</v>
      </c>
      <c r="AP71" s="34">
        <f t="shared" si="35"/>
        <v>11</v>
      </c>
      <c r="AQ71" s="34">
        <f t="shared" si="35"/>
        <v>11</v>
      </c>
      <c r="AR71" s="34">
        <f t="shared" si="35"/>
        <v>5</v>
      </c>
      <c r="AS71" s="34">
        <f t="shared" si="35"/>
        <v>4</v>
      </c>
      <c r="AT71" s="34">
        <f t="shared" si="35"/>
        <v>3</v>
      </c>
      <c r="AU71" s="34">
        <f t="shared" si="35"/>
        <v>2</v>
      </c>
      <c r="AV71" s="34">
        <f t="shared" si="35"/>
        <v>7</v>
      </c>
      <c r="AW71" s="34">
        <f t="shared" si="35"/>
        <v>8</v>
      </c>
      <c r="AX71" s="34">
        <f t="shared" si="35"/>
        <v>8</v>
      </c>
      <c r="AY71" s="34">
        <f t="shared" si="35"/>
        <v>10</v>
      </c>
      <c r="AZ71" s="34">
        <f t="shared" si="35"/>
        <v>12</v>
      </c>
      <c r="BA71" s="34">
        <f t="shared" si="35"/>
        <v>11</v>
      </c>
      <c r="BB71" s="34">
        <f t="shared" si="35"/>
        <v>10</v>
      </c>
      <c r="BC71" s="34">
        <f t="shared" si="35"/>
        <v>19</v>
      </c>
      <c r="BD71" s="34">
        <f t="shared" si="35"/>
        <v>12</v>
      </c>
      <c r="BE71" s="34">
        <f t="shared" si="35"/>
        <v>8</v>
      </c>
      <c r="BF71" s="34">
        <f t="shared" si="35"/>
        <v>11</v>
      </c>
      <c r="BG71" s="34">
        <f t="shared" si="35"/>
        <v>4</v>
      </c>
      <c r="BH71" s="34">
        <f t="shared" si="35"/>
        <v>4</v>
      </c>
      <c r="BI71" s="34">
        <f t="shared" si="35"/>
        <v>2</v>
      </c>
      <c r="BJ71" s="34">
        <f t="shared" si="35"/>
        <v>3</v>
      </c>
      <c r="BK71" s="34">
        <f t="shared" si="35"/>
        <v>2</v>
      </c>
      <c r="BL71" s="34">
        <f t="shared" si="35"/>
        <v>4</v>
      </c>
      <c r="BM71" s="34">
        <f t="shared" si="35"/>
        <v>4</v>
      </c>
      <c r="BN71" s="34">
        <f t="shared" ref="BN71:DY71" si="36">SUM(BN68:BN70)</f>
        <v>5</v>
      </c>
      <c r="BO71" s="34">
        <f t="shared" si="36"/>
        <v>7</v>
      </c>
      <c r="BP71" s="34">
        <f t="shared" si="36"/>
        <v>7</v>
      </c>
      <c r="BQ71" s="34">
        <f t="shared" si="36"/>
        <v>5</v>
      </c>
      <c r="BR71" s="34">
        <f t="shared" si="36"/>
        <v>5</v>
      </c>
      <c r="BS71" s="34">
        <f t="shared" si="36"/>
        <v>3</v>
      </c>
      <c r="BT71" s="34">
        <f t="shared" si="36"/>
        <v>4</v>
      </c>
      <c r="BU71" s="34">
        <f t="shared" si="36"/>
        <v>8</v>
      </c>
      <c r="BV71" s="34">
        <f t="shared" si="36"/>
        <v>11</v>
      </c>
      <c r="BW71" s="34">
        <f t="shared" si="36"/>
        <v>10</v>
      </c>
      <c r="BX71" s="34">
        <f t="shared" si="36"/>
        <v>8</v>
      </c>
      <c r="BY71" s="34">
        <f t="shared" si="36"/>
        <v>9</v>
      </c>
      <c r="BZ71" s="34">
        <f t="shared" si="36"/>
        <v>7</v>
      </c>
      <c r="CA71" s="34">
        <f t="shared" si="36"/>
        <v>10</v>
      </c>
      <c r="CB71" s="34">
        <f t="shared" si="36"/>
        <v>11</v>
      </c>
      <c r="CC71" s="34">
        <f t="shared" si="36"/>
        <v>9</v>
      </c>
      <c r="CD71" s="34">
        <f t="shared" si="36"/>
        <v>8</v>
      </c>
      <c r="CE71" s="34">
        <f t="shared" si="36"/>
        <v>5</v>
      </c>
      <c r="CF71" s="34">
        <f t="shared" si="36"/>
        <v>6</v>
      </c>
      <c r="CG71" s="34">
        <f t="shared" si="36"/>
        <v>7</v>
      </c>
      <c r="CH71" s="34">
        <f t="shared" si="36"/>
        <v>7</v>
      </c>
      <c r="CI71" s="34">
        <f t="shared" si="36"/>
        <v>7</v>
      </c>
      <c r="CJ71" s="34">
        <f t="shared" si="36"/>
        <v>8</v>
      </c>
      <c r="CK71" s="34">
        <f t="shared" si="36"/>
        <v>7</v>
      </c>
      <c r="CL71" s="34">
        <f t="shared" si="36"/>
        <v>2</v>
      </c>
      <c r="CM71" s="34">
        <f t="shared" si="36"/>
        <v>5</v>
      </c>
      <c r="CN71" s="34">
        <f t="shared" si="36"/>
        <v>6</v>
      </c>
      <c r="CO71" s="34">
        <f t="shared" si="36"/>
        <v>10</v>
      </c>
      <c r="CP71" s="34">
        <f t="shared" si="36"/>
        <v>12</v>
      </c>
      <c r="CQ71" s="34">
        <f t="shared" si="36"/>
        <v>8</v>
      </c>
      <c r="CR71" s="34">
        <f t="shared" si="36"/>
        <v>5</v>
      </c>
      <c r="CS71" s="34">
        <f t="shared" si="36"/>
        <v>12</v>
      </c>
      <c r="CT71" s="34">
        <f t="shared" si="36"/>
        <v>12</v>
      </c>
      <c r="CU71" s="34">
        <f t="shared" si="36"/>
        <v>12</v>
      </c>
      <c r="CV71" s="34">
        <f t="shared" si="36"/>
        <v>9</v>
      </c>
      <c r="CW71" s="34">
        <f t="shared" si="36"/>
        <v>26</v>
      </c>
      <c r="CX71" s="34">
        <f t="shared" si="36"/>
        <v>45</v>
      </c>
      <c r="CY71" s="34">
        <f t="shared" si="36"/>
        <v>46</v>
      </c>
      <c r="CZ71" s="34">
        <f t="shared" si="36"/>
        <v>34</v>
      </c>
      <c r="DA71" s="34">
        <f t="shared" si="36"/>
        <v>18</v>
      </c>
      <c r="DB71" s="34">
        <f t="shared" si="36"/>
        <v>14</v>
      </c>
      <c r="DC71" s="34">
        <f t="shared" si="36"/>
        <v>18</v>
      </c>
      <c r="DD71" s="34">
        <f t="shared" si="36"/>
        <v>19</v>
      </c>
      <c r="DE71" s="34">
        <f t="shared" si="36"/>
        <v>18</v>
      </c>
      <c r="DF71" s="34">
        <f t="shared" si="36"/>
        <v>19</v>
      </c>
      <c r="DG71" s="34">
        <f t="shared" si="36"/>
        <v>23</v>
      </c>
      <c r="DH71" s="34">
        <f t="shared" si="36"/>
        <v>24</v>
      </c>
      <c r="DI71" s="34">
        <f t="shared" si="36"/>
        <v>21</v>
      </c>
      <c r="DJ71" s="34">
        <f t="shared" si="36"/>
        <v>20</v>
      </c>
      <c r="DK71" s="34">
        <f t="shared" si="36"/>
        <v>41</v>
      </c>
      <c r="DL71" s="34">
        <f t="shared" si="36"/>
        <v>26</v>
      </c>
      <c r="DM71" s="34">
        <f t="shared" si="36"/>
        <v>17</v>
      </c>
      <c r="DN71" s="34">
        <f t="shared" si="36"/>
        <v>22</v>
      </c>
      <c r="DO71" s="34">
        <f t="shared" si="36"/>
        <v>29</v>
      </c>
      <c r="DP71" s="34">
        <f t="shared" si="36"/>
        <v>25</v>
      </c>
      <c r="DQ71" s="34">
        <f t="shared" si="36"/>
        <v>26</v>
      </c>
      <c r="DR71" s="34">
        <f t="shared" si="36"/>
        <v>26</v>
      </c>
      <c r="DS71" s="34">
        <f t="shared" si="36"/>
        <v>25</v>
      </c>
      <c r="DT71" s="34">
        <f t="shared" si="36"/>
        <v>28</v>
      </c>
      <c r="DU71" s="34">
        <f t="shared" si="36"/>
        <v>35</v>
      </c>
      <c r="DV71" s="34">
        <f t="shared" si="36"/>
        <v>36</v>
      </c>
      <c r="DW71" s="34">
        <f t="shared" si="36"/>
        <v>41</v>
      </c>
      <c r="DX71" s="34">
        <f t="shared" si="36"/>
        <v>28</v>
      </c>
      <c r="DY71" s="34">
        <f t="shared" si="36"/>
        <v>23</v>
      </c>
      <c r="DZ71" s="34">
        <f t="shared" ref="DZ71:GK71" si="37">SUM(DZ68:DZ70)</f>
        <v>23</v>
      </c>
      <c r="EA71" s="34">
        <f t="shared" si="37"/>
        <v>22</v>
      </c>
      <c r="EB71" s="34">
        <f t="shared" si="37"/>
        <v>22</v>
      </c>
      <c r="EC71" s="34">
        <f t="shared" si="37"/>
        <v>25</v>
      </c>
      <c r="ED71" s="34">
        <f t="shared" si="37"/>
        <v>31</v>
      </c>
      <c r="EE71" s="34">
        <f t="shared" si="37"/>
        <v>33</v>
      </c>
      <c r="EF71" s="34">
        <f t="shared" si="37"/>
        <v>29</v>
      </c>
      <c r="EG71" s="34">
        <f t="shared" si="37"/>
        <v>29</v>
      </c>
      <c r="EH71" s="34">
        <f t="shared" si="37"/>
        <v>38</v>
      </c>
      <c r="EI71" s="34">
        <f t="shared" si="37"/>
        <v>42</v>
      </c>
      <c r="EJ71" s="34">
        <f t="shared" si="37"/>
        <v>24</v>
      </c>
      <c r="EK71" s="34">
        <f t="shared" si="37"/>
        <v>17</v>
      </c>
      <c r="EL71" s="34">
        <f t="shared" si="37"/>
        <v>16</v>
      </c>
      <c r="EM71" s="34">
        <f t="shared" si="37"/>
        <v>16</v>
      </c>
      <c r="EN71" s="34">
        <f t="shared" si="37"/>
        <v>14</v>
      </c>
      <c r="EO71" s="34">
        <f t="shared" si="37"/>
        <v>17</v>
      </c>
      <c r="EP71" s="34">
        <f t="shared" si="37"/>
        <v>15</v>
      </c>
      <c r="EQ71" s="34">
        <f t="shared" si="37"/>
        <v>20</v>
      </c>
      <c r="ER71" s="34">
        <f t="shared" si="37"/>
        <v>20</v>
      </c>
      <c r="ES71" s="34">
        <f t="shared" si="37"/>
        <v>16</v>
      </c>
      <c r="ET71" s="34">
        <f t="shared" si="37"/>
        <v>30</v>
      </c>
      <c r="EU71" s="34">
        <f t="shared" si="37"/>
        <v>33</v>
      </c>
      <c r="EV71" s="34">
        <f t="shared" si="37"/>
        <v>32</v>
      </c>
      <c r="EW71" s="34">
        <f t="shared" si="37"/>
        <v>18</v>
      </c>
      <c r="EX71" s="34">
        <f t="shared" si="37"/>
        <v>13</v>
      </c>
      <c r="EY71" s="34">
        <f t="shared" si="37"/>
        <v>16</v>
      </c>
      <c r="EZ71" s="34">
        <f t="shared" si="37"/>
        <v>15</v>
      </c>
      <c r="FA71" s="34">
        <f t="shared" si="37"/>
        <v>13</v>
      </c>
      <c r="FB71" s="34">
        <f t="shared" si="37"/>
        <v>15</v>
      </c>
      <c r="FC71" s="34">
        <f t="shared" si="37"/>
        <v>19</v>
      </c>
      <c r="FD71" s="34">
        <f t="shared" si="37"/>
        <v>21</v>
      </c>
      <c r="FE71" s="34">
        <f t="shared" si="37"/>
        <v>22</v>
      </c>
      <c r="FF71" s="34">
        <f t="shared" si="37"/>
        <v>35</v>
      </c>
      <c r="FG71" s="34">
        <f t="shared" si="37"/>
        <v>34</v>
      </c>
      <c r="FH71" s="34">
        <f t="shared" si="37"/>
        <v>35</v>
      </c>
      <c r="FI71" s="34">
        <f t="shared" si="37"/>
        <v>18</v>
      </c>
      <c r="FJ71" s="34">
        <f t="shared" si="37"/>
        <v>17</v>
      </c>
      <c r="FK71" s="34">
        <f t="shared" si="37"/>
        <v>15</v>
      </c>
      <c r="FL71" s="34">
        <f t="shared" si="37"/>
        <v>14</v>
      </c>
      <c r="FM71" s="34">
        <f t="shared" si="37"/>
        <v>16</v>
      </c>
      <c r="FN71" s="34">
        <f t="shared" si="37"/>
        <v>15</v>
      </c>
      <c r="FO71" s="34">
        <f t="shared" si="37"/>
        <v>15</v>
      </c>
      <c r="FP71" s="34">
        <f t="shared" si="37"/>
        <v>15</v>
      </c>
      <c r="FQ71" s="34">
        <f t="shared" si="37"/>
        <v>13</v>
      </c>
      <c r="FR71" s="34">
        <f t="shared" si="37"/>
        <v>17</v>
      </c>
      <c r="FS71" s="34">
        <f t="shared" si="37"/>
        <v>17</v>
      </c>
      <c r="FT71" s="34">
        <f t="shared" si="37"/>
        <v>10</v>
      </c>
      <c r="FU71" s="34">
        <f t="shared" si="37"/>
        <v>10</v>
      </c>
      <c r="FV71" s="34">
        <f t="shared" si="37"/>
        <v>3</v>
      </c>
      <c r="FW71" s="34">
        <f t="shared" si="37"/>
        <v>3</v>
      </c>
      <c r="FX71" s="34">
        <f t="shared" si="37"/>
        <v>1</v>
      </c>
      <c r="FY71" s="34">
        <f t="shared" si="37"/>
        <v>3</v>
      </c>
      <c r="FZ71" s="34">
        <f t="shared" si="37"/>
        <v>3</v>
      </c>
      <c r="GA71" s="34">
        <f t="shared" si="37"/>
        <v>5</v>
      </c>
      <c r="GB71" s="34">
        <f t="shared" si="37"/>
        <v>9</v>
      </c>
      <c r="GC71" s="34">
        <f t="shared" si="37"/>
        <v>6</v>
      </c>
      <c r="GD71" s="34">
        <f t="shared" si="37"/>
        <v>16</v>
      </c>
      <c r="GE71" s="34">
        <f t="shared" si="37"/>
        <v>16</v>
      </c>
      <c r="GF71" s="34">
        <f t="shared" si="37"/>
        <v>15</v>
      </c>
      <c r="GG71" s="34">
        <f t="shared" si="37"/>
        <v>15</v>
      </c>
      <c r="GH71" s="34">
        <f t="shared" si="37"/>
        <v>9</v>
      </c>
      <c r="GI71" s="34">
        <f t="shared" si="37"/>
        <v>11</v>
      </c>
      <c r="GJ71" s="34">
        <f t="shared" si="37"/>
        <v>15</v>
      </c>
      <c r="GK71" s="34">
        <f t="shared" si="37"/>
        <v>15</v>
      </c>
      <c r="GL71" s="34">
        <f t="shared" ref="GL71:GW71" si="38">SUM(GL68:GL70)</f>
        <v>14</v>
      </c>
      <c r="GM71" s="34">
        <f t="shared" si="38"/>
        <v>12</v>
      </c>
      <c r="GN71" s="34">
        <f t="shared" si="38"/>
        <v>11</v>
      </c>
      <c r="GO71" s="34">
        <f t="shared" si="38"/>
        <v>9</v>
      </c>
      <c r="GP71" s="34">
        <f t="shared" si="38"/>
        <v>16</v>
      </c>
      <c r="GQ71" s="34">
        <f t="shared" si="38"/>
        <v>15</v>
      </c>
      <c r="GR71" s="34">
        <f t="shared" si="38"/>
        <v>23</v>
      </c>
      <c r="GS71" s="34">
        <f t="shared" si="38"/>
        <v>21</v>
      </c>
      <c r="GT71" s="34">
        <f t="shared" si="38"/>
        <v>20</v>
      </c>
      <c r="GU71" s="34">
        <f t="shared" si="38"/>
        <v>18</v>
      </c>
      <c r="GV71" s="34">
        <f t="shared" si="38"/>
        <v>38</v>
      </c>
      <c r="GW71" s="34">
        <f t="shared" si="38"/>
        <v>111</v>
      </c>
      <c r="GX71" s="35">
        <f t="shared" ref="GX71:HD71" si="39">SUM(GX68:GX70)</f>
        <v>28</v>
      </c>
      <c r="GY71" s="35">
        <f t="shared" si="39"/>
        <v>24</v>
      </c>
      <c r="GZ71" s="35">
        <f t="shared" si="39"/>
        <v>23</v>
      </c>
      <c r="HA71" s="35">
        <f t="shared" si="39"/>
        <v>22</v>
      </c>
      <c r="HB71" s="35">
        <f t="shared" si="39"/>
        <v>31</v>
      </c>
      <c r="HC71" s="35">
        <f t="shared" si="39"/>
        <v>30</v>
      </c>
      <c r="HD71" s="35">
        <f t="shared" si="39"/>
        <v>30</v>
      </c>
      <c r="HE71" s="35">
        <f t="shared" ref="HE71:HK71" si="40">SUM(HE68:HE70)</f>
        <v>16</v>
      </c>
      <c r="HF71" s="35">
        <f t="shared" si="40"/>
        <v>8</v>
      </c>
      <c r="HG71" s="35">
        <f t="shared" si="40"/>
        <v>13</v>
      </c>
      <c r="HH71" s="35">
        <f t="shared" si="40"/>
        <v>14</v>
      </c>
      <c r="HI71" s="35">
        <f t="shared" si="40"/>
        <v>15</v>
      </c>
      <c r="HJ71" s="35">
        <f t="shared" si="40"/>
        <v>17</v>
      </c>
      <c r="HK71" s="35">
        <f t="shared" si="40"/>
        <v>27</v>
      </c>
      <c r="HL71" s="35">
        <f t="shared" ref="HL71:HR71" si="41">SUM(HL68:HL70)</f>
        <v>31</v>
      </c>
      <c r="HM71" s="35">
        <f t="shared" si="41"/>
        <v>26</v>
      </c>
      <c r="HN71" s="35">
        <f t="shared" si="41"/>
        <v>31</v>
      </c>
      <c r="HO71" s="35">
        <f t="shared" si="41"/>
        <v>39</v>
      </c>
      <c r="HP71" s="35">
        <f t="shared" si="41"/>
        <v>35</v>
      </c>
      <c r="HQ71" s="35">
        <f t="shared" si="41"/>
        <v>25</v>
      </c>
      <c r="HR71" s="35">
        <f t="shared" si="41"/>
        <v>21</v>
      </c>
      <c r="HS71" s="35">
        <f t="shared" ref="HS71:IC71" si="42">SUM(HS68:HS70)</f>
        <v>18</v>
      </c>
      <c r="HT71" s="35">
        <f t="shared" si="42"/>
        <v>18</v>
      </c>
      <c r="HU71" s="35">
        <f t="shared" si="42"/>
        <v>22</v>
      </c>
      <c r="HV71" s="35">
        <f t="shared" si="42"/>
        <v>21</v>
      </c>
      <c r="HW71" s="35">
        <f t="shared" si="42"/>
        <v>21</v>
      </c>
      <c r="HX71" s="35">
        <f t="shared" si="42"/>
        <v>24</v>
      </c>
      <c r="HY71" s="35">
        <f t="shared" si="42"/>
        <v>31</v>
      </c>
      <c r="HZ71" s="35">
        <f t="shared" si="42"/>
        <v>32</v>
      </c>
      <c r="IA71" s="35">
        <f t="shared" si="42"/>
        <v>26</v>
      </c>
      <c r="IB71" s="35">
        <f t="shared" si="42"/>
        <v>33</v>
      </c>
      <c r="IC71" s="35">
        <f t="shared" si="42"/>
        <v>23</v>
      </c>
      <c r="ID71" s="35">
        <f>SUM(ID68:ID70)</f>
        <v>18</v>
      </c>
      <c r="IE71" s="35">
        <f>SUM(IE68:IE70)</f>
        <v>19</v>
      </c>
    </row>
    <row r="72" spans="1:239" ht="15.75" thickTop="1" x14ac:dyDescent="0.25"/>
    <row r="73" spans="1:239" x14ac:dyDescent="0.25">
      <c r="A73" s="19" t="s">
        <v>208</v>
      </c>
    </row>
    <row r="74" spans="1:239" x14ac:dyDescent="0.25">
      <c r="A74" t="s">
        <v>209</v>
      </c>
      <c r="B74" s="1">
        <v>3</v>
      </c>
      <c r="C74" s="1">
        <v>4</v>
      </c>
      <c r="E74" s="1">
        <v>2</v>
      </c>
      <c r="F74" s="1">
        <v>4</v>
      </c>
      <c r="G74" s="1">
        <v>5</v>
      </c>
      <c r="H74" s="1">
        <v>7</v>
      </c>
      <c r="I74" s="1">
        <v>6</v>
      </c>
      <c r="J74" s="1">
        <v>9</v>
      </c>
      <c r="K74" s="1">
        <v>9</v>
      </c>
      <c r="L74" s="1">
        <v>9</v>
      </c>
      <c r="M74" s="1">
        <v>7</v>
      </c>
      <c r="N74" s="1">
        <v>4</v>
      </c>
      <c r="O74" s="1">
        <v>5</v>
      </c>
      <c r="P74" s="1">
        <v>7</v>
      </c>
      <c r="Q74" s="1">
        <v>4</v>
      </c>
      <c r="R74" s="1">
        <v>4</v>
      </c>
      <c r="S74" s="1">
        <v>5</v>
      </c>
      <c r="T74" s="1">
        <v>4</v>
      </c>
      <c r="U74" s="1">
        <v>3</v>
      </c>
      <c r="V74" s="1">
        <v>5</v>
      </c>
      <c r="W74" s="1">
        <v>6</v>
      </c>
      <c r="X74" s="1">
        <v>9</v>
      </c>
      <c r="Y74" s="1">
        <v>12</v>
      </c>
      <c r="Z74" s="1">
        <v>9</v>
      </c>
      <c r="AA74" s="1">
        <v>12</v>
      </c>
      <c r="AB74" s="1">
        <v>17</v>
      </c>
      <c r="AC74" s="1">
        <v>12</v>
      </c>
      <c r="AD74" s="1">
        <v>11</v>
      </c>
      <c r="AE74" s="1">
        <v>10</v>
      </c>
      <c r="AF74" s="1">
        <v>11</v>
      </c>
      <c r="AG74" s="1">
        <v>11</v>
      </c>
      <c r="AH74" s="1">
        <v>11</v>
      </c>
      <c r="AI74" s="1">
        <v>16</v>
      </c>
      <c r="AJ74" s="1">
        <v>12</v>
      </c>
      <c r="AK74" s="1">
        <v>11</v>
      </c>
      <c r="AL74" s="1">
        <v>16</v>
      </c>
      <c r="AM74" s="1">
        <v>16</v>
      </c>
      <c r="AN74" s="1">
        <v>15</v>
      </c>
      <c r="AO74" s="1">
        <v>11</v>
      </c>
      <c r="AP74" s="1">
        <v>11</v>
      </c>
      <c r="AQ74" s="1">
        <v>11</v>
      </c>
      <c r="AR74" s="1">
        <v>5</v>
      </c>
      <c r="AS74" s="1">
        <v>4</v>
      </c>
      <c r="AT74" s="1">
        <v>3</v>
      </c>
      <c r="AU74" s="1">
        <v>2</v>
      </c>
      <c r="AV74" s="1">
        <v>6</v>
      </c>
      <c r="AW74" s="1">
        <v>8</v>
      </c>
      <c r="AX74" s="1">
        <v>8</v>
      </c>
      <c r="AY74" s="1">
        <v>9</v>
      </c>
      <c r="AZ74" s="1">
        <v>11</v>
      </c>
      <c r="BA74" s="1">
        <v>10</v>
      </c>
      <c r="BB74" s="1">
        <v>9</v>
      </c>
      <c r="BC74" s="1">
        <v>16</v>
      </c>
      <c r="BD74" s="1">
        <v>11</v>
      </c>
      <c r="BE74" s="1">
        <v>7</v>
      </c>
      <c r="BF74" s="1">
        <v>10</v>
      </c>
      <c r="BG74" s="1">
        <v>3</v>
      </c>
      <c r="BH74" s="1">
        <v>3</v>
      </c>
      <c r="BI74" s="1">
        <v>1</v>
      </c>
      <c r="BJ74" s="1">
        <v>2</v>
      </c>
      <c r="BK74" s="1">
        <v>2</v>
      </c>
      <c r="BL74" s="1">
        <v>4</v>
      </c>
      <c r="BM74" s="1">
        <v>4</v>
      </c>
      <c r="BN74" s="1">
        <v>4</v>
      </c>
      <c r="BO74" s="1">
        <v>7</v>
      </c>
      <c r="BP74" s="1">
        <v>6</v>
      </c>
      <c r="BQ74" s="1">
        <v>5</v>
      </c>
      <c r="BR74" s="1">
        <v>5</v>
      </c>
      <c r="BS74" s="1">
        <v>3</v>
      </c>
      <c r="BT74" s="1">
        <v>4</v>
      </c>
      <c r="BU74" s="1">
        <v>8</v>
      </c>
      <c r="BV74" s="1">
        <v>11</v>
      </c>
      <c r="BW74" s="1">
        <v>10</v>
      </c>
      <c r="BX74" s="1">
        <v>8</v>
      </c>
      <c r="BY74" s="1">
        <v>9</v>
      </c>
      <c r="BZ74" s="1">
        <v>7</v>
      </c>
      <c r="CA74" s="1">
        <v>9</v>
      </c>
      <c r="CB74" s="1">
        <v>11</v>
      </c>
      <c r="CC74" s="1">
        <v>8</v>
      </c>
      <c r="CD74" s="1">
        <v>7</v>
      </c>
      <c r="CE74" s="1">
        <v>5</v>
      </c>
      <c r="CF74" s="1">
        <v>5</v>
      </c>
      <c r="CG74" s="1">
        <v>7</v>
      </c>
      <c r="CH74" s="1">
        <v>7</v>
      </c>
      <c r="CI74" s="1">
        <v>7</v>
      </c>
      <c r="CJ74" s="1">
        <v>8</v>
      </c>
      <c r="CK74" s="1">
        <v>7</v>
      </c>
      <c r="CL74" s="1">
        <v>2</v>
      </c>
      <c r="CM74" s="1">
        <v>5</v>
      </c>
      <c r="CN74" s="1">
        <v>6</v>
      </c>
      <c r="CO74" s="1">
        <v>8</v>
      </c>
      <c r="CP74" s="1">
        <v>10</v>
      </c>
      <c r="CQ74" s="1">
        <v>8</v>
      </c>
      <c r="CR74" s="1">
        <v>5</v>
      </c>
      <c r="CS74" s="1">
        <v>12</v>
      </c>
      <c r="CT74" s="1">
        <v>12</v>
      </c>
      <c r="CU74" s="1">
        <v>12</v>
      </c>
      <c r="CV74" s="1">
        <v>9</v>
      </c>
      <c r="CW74" s="1">
        <v>22</v>
      </c>
      <c r="CX74" s="1">
        <v>34</v>
      </c>
      <c r="CY74" s="1">
        <v>37</v>
      </c>
      <c r="CZ74" s="1">
        <v>29</v>
      </c>
      <c r="DA74" s="1">
        <v>15</v>
      </c>
      <c r="DB74" s="1">
        <v>13</v>
      </c>
      <c r="DC74" s="1">
        <v>17</v>
      </c>
      <c r="DD74" s="1">
        <v>17</v>
      </c>
      <c r="DE74" s="1">
        <v>17</v>
      </c>
      <c r="DF74" s="1">
        <v>17</v>
      </c>
      <c r="DG74" s="1">
        <v>20</v>
      </c>
      <c r="DH74" s="1">
        <v>17</v>
      </c>
      <c r="DI74" s="1">
        <v>18</v>
      </c>
      <c r="DJ74" s="1">
        <v>18</v>
      </c>
      <c r="DK74" s="1">
        <v>38</v>
      </c>
      <c r="DL74" s="1">
        <v>23</v>
      </c>
      <c r="DM74" s="1">
        <v>16</v>
      </c>
      <c r="DN74" s="1">
        <v>20</v>
      </c>
      <c r="DO74" s="1">
        <v>27</v>
      </c>
      <c r="DP74" s="1">
        <v>23</v>
      </c>
      <c r="DQ74" s="1">
        <v>24</v>
      </c>
      <c r="DR74" s="1">
        <v>23</v>
      </c>
      <c r="DS74" s="1">
        <v>22</v>
      </c>
      <c r="DT74" s="1">
        <v>23</v>
      </c>
      <c r="DU74" s="1">
        <v>24</v>
      </c>
      <c r="DV74" s="1">
        <v>26</v>
      </c>
      <c r="DW74" s="1">
        <v>33</v>
      </c>
      <c r="DX74" s="1">
        <v>21</v>
      </c>
      <c r="DY74" s="1">
        <v>20</v>
      </c>
      <c r="DZ74" s="1">
        <v>21</v>
      </c>
      <c r="EA74" s="1">
        <v>19</v>
      </c>
      <c r="EB74" s="1">
        <v>19</v>
      </c>
      <c r="EC74" s="1">
        <v>22</v>
      </c>
      <c r="ED74" s="1">
        <v>27</v>
      </c>
      <c r="EE74" s="1">
        <v>24</v>
      </c>
      <c r="EF74" s="1">
        <v>19</v>
      </c>
      <c r="EG74" s="1">
        <v>19</v>
      </c>
      <c r="EH74" s="1">
        <v>25</v>
      </c>
      <c r="EI74" s="1">
        <v>29</v>
      </c>
      <c r="EJ74" s="1">
        <v>16</v>
      </c>
      <c r="EK74" s="1">
        <v>14</v>
      </c>
      <c r="EL74" s="1">
        <v>12</v>
      </c>
      <c r="EM74" s="1">
        <v>12</v>
      </c>
      <c r="EN74" s="1">
        <v>10</v>
      </c>
      <c r="EO74" s="1">
        <v>13</v>
      </c>
      <c r="EP74" s="1">
        <v>10</v>
      </c>
      <c r="EQ74" s="1">
        <v>12</v>
      </c>
      <c r="ER74" s="1">
        <v>12</v>
      </c>
      <c r="ES74" s="1">
        <v>10</v>
      </c>
      <c r="ET74" s="1">
        <v>17</v>
      </c>
      <c r="EU74" s="1">
        <v>20</v>
      </c>
      <c r="EV74" s="1">
        <v>20</v>
      </c>
      <c r="EW74" s="1">
        <v>12</v>
      </c>
      <c r="EX74" s="1">
        <v>12</v>
      </c>
      <c r="EY74" s="1">
        <v>15</v>
      </c>
      <c r="EZ74" s="1">
        <v>13</v>
      </c>
      <c r="FA74" s="1">
        <v>10</v>
      </c>
      <c r="FB74" s="1">
        <v>12</v>
      </c>
      <c r="FC74" s="1">
        <v>13</v>
      </c>
      <c r="FD74" s="1">
        <v>13</v>
      </c>
      <c r="FE74" s="1">
        <v>17</v>
      </c>
      <c r="FF74" s="1">
        <v>22</v>
      </c>
      <c r="FG74" s="1">
        <v>24</v>
      </c>
      <c r="FH74" s="1">
        <v>22</v>
      </c>
      <c r="FI74" s="1">
        <v>14</v>
      </c>
      <c r="FJ74" s="1">
        <v>15</v>
      </c>
      <c r="FK74" s="1">
        <v>12</v>
      </c>
      <c r="FL74" s="1">
        <v>11</v>
      </c>
      <c r="FM74" s="1">
        <v>13</v>
      </c>
      <c r="FN74" s="1">
        <v>11</v>
      </c>
      <c r="FO74" s="1">
        <v>11</v>
      </c>
      <c r="FP74" s="1">
        <v>9</v>
      </c>
      <c r="FQ74" s="1">
        <v>8</v>
      </c>
      <c r="FR74" s="1">
        <v>10</v>
      </c>
      <c r="FS74" s="1">
        <v>11</v>
      </c>
      <c r="FT74" s="1">
        <v>7</v>
      </c>
      <c r="FU74" s="1">
        <v>8</v>
      </c>
      <c r="FV74" s="1">
        <v>3</v>
      </c>
      <c r="FW74" s="1">
        <v>3</v>
      </c>
      <c r="FX74" s="1">
        <v>1</v>
      </c>
      <c r="FY74" s="1">
        <v>3</v>
      </c>
      <c r="FZ74" s="1">
        <v>3</v>
      </c>
      <c r="GA74" s="1">
        <v>4</v>
      </c>
      <c r="GB74" s="1">
        <v>6</v>
      </c>
      <c r="GC74" s="1">
        <v>3</v>
      </c>
      <c r="GD74" s="1">
        <v>6</v>
      </c>
      <c r="GE74" s="1">
        <v>10</v>
      </c>
      <c r="GF74" s="1">
        <v>8</v>
      </c>
      <c r="GG74" s="1">
        <v>8</v>
      </c>
      <c r="GH74" s="1">
        <v>4</v>
      </c>
      <c r="GI74" s="1">
        <v>6</v>
      </c>
      <c r="GJ74" s="1">
        <v>10</v>
      </c>
      <c r="GK74" s="1">
        <v>14</v>
      </c>
      <c r="GL74" s="1">
        <v>13</v>
      </c>
      <c r="GM74" s="1">
        <v>11</v>
      </c>
      <c r="GN74" s="1">
        <v>9</v>
      </c>
      <c r="GO74" s="1">
        <v>8</v>
      </c>
      <c r="GP74" s="1">
        <v>11</v>
      </c>
      <c r="GQ74" s="1">
        <v>13</v>
      </c>
      <c r="GR74" s="1">
        <v>15</v>
      </c>
      <c r="GS74" s="1">
        <v>16</v>
      </c>
      <c r="GT74" s="1">
        <v>14</v>
      </c>
      <c r="GU74" s="1">
        <v>13</v>
      </c>
      <c r="GV74" s="1">
        <v>21</v>
      </c>
      <c r="GW74" s="1">
        <v>45</v>
      </c>
      <c r="GX74" s="1">
        <v>19</v>
      </c>
      <c r="GY74" s="1">
        <v>20</v>
      </c>
      <c r="GZ74" s="1">
        <v>18</v>
      </c>
      <c r="HA74" s="1">
        <v>16</v>
      </c>
      <c r="HB74" s="1">
        <v>19</v>
      </c>
      <c r="HC74" s="1">
        <v>16</v>
      </c>
      <c r="HD74" s="1">
        <v>14</v>
      </c>
      <c r="HE74" s="1">
        <v>9</v>
      </c>
      <c r="HF74" s="1">
        <v>7</v>
      </c>
      <c r="HG74" s="1">
        <v>9</v>
      </c>
      <c r="HH74" s="1">
        <v>9</v>
      </c>
      <c r="HI74" s="1">
        <v>8</v>
      </c>
      <c r="HJ74" s="1">
        <v>9</v>
      </c>
      <c r="HK74" s="1">
        <v>18</v>
      </c>
      <c r="HL74" s="1">
        <v>20</v>
      </c>
      <c r="HM74" s="1">
        <v>16</v>
      </c>
      <c r="HN74" s="1">
        <v>17</v>
      </c>
      <c r="HO74" s="1">
        <v>20</v>
      </c>
      <c r="HP74" s="1">
        <v>15</v>
      </c>
      <c r="HQ74" s="1">
        <v>13</v>
      </c>
      <c r="HR74" s="1">
        <v>10</v>
      </c>
      <c r="HS74" s="1">
        <v>8</v>
      </c>
      <c r="HT74" s="1">
        <v>6</v>
      </c>
      <c r="HU74" s="1">
        <v>8</v>
      </c>
      <c r="HV74" s="1">
        <v>8</v>
      </c>
      <c r="HW74" s="1">
        <v>8</v>
      </c>
      <c r="HX74" s="1">
        <v>12</v>
      </c>
      <c r="HY74" s="1">
        <v>15</v>
      </c>
      <c r="HZ74" s="1">
        <v>15</v>
      </c>
      <c r="IA74" s="1">
        <v>14</v>
      </c>
      <c r="IB74" s="1">
        <v>14</v>
      </c>
      <c r="IC74" s="1">
        <v>11</v>
      </c>
      <c r="ID74" s="1">
        <v>11</v>
      </c>
      <c r="IE74" s="1">
        <v>12</v>
      </c>
    </row>
    <row r="75" spans="1:239" x14ac:dyDescent="0.25">
      <c r="A75" t="s">
        <v>210</v>
      </c>
      <c r="AA75" s="1">
        <v>1</v>
      </c>
      <c r="AV75" s="1">
        <v>1</v>
      </c>
      <c r="AY75" s="1">
        <v>1</v>
      </c>
      <c r="AZ75" s="1">
        <v>1</v>
      </c>
      <c r="BA75" s="1">
        <v>1</v>
      </c>
      <c r="BB75" s="1">
        <v>1</v>
      </c>
      <c r="BC75" s="1">
        <v>2</v>
      </c>
      <c r="BD75" s="1">
        <v>1</v>
      </c>
      <c r="BE75" s="1">
        <v>1</v>
      </c>
      <c r="BF75" s="1">
        <v>1</v>
      </c>
      <c r="BG75" s="1">
        <v>1</v>
      </c>
      <c r="BH75" s="1">
        <v>1</v>
      </c>
      <c r="BI75" s="1">
        <v>1</v>
      </c>
      <c r="BJ75" s="1">
        <v>1</v>
      </c>
      <c r="BN75" s="1">
        <v>1</v>
      </c>
      <c r="BP75" s="1">
        <v>1</v>
      </c>
      <c r="CA75" s="1">
        <v>1</v>
      </c>
      <c r="CC75" s="1">
        <v>1</v>
      </c>
      <c r="CD75" s="1">
        <v>1</v>
      </c>
      <c r="CF75" s="1">
        <v>1</v>
      </c>
      <c r="CO75" s="1">
        <v>2</v>
      </c>
      <c r="CP75" s="1">
        <v>2</v>
      </c>
      <c r="CW75" s="1">
        <v>4</v>
      </c>
      <c r="CX75" s="1">
        <v>9</v>
      </c>
      <c r="CY75" s="1">
        <v>8</v>
      </c>
      <c r="CZ75" s="1">
        <v>4</v>
      </c>
      <c r="DA75" s="1">
        <v>3</v>
      </c>
      <c r="DB75" s="1">
        <v>1</v>
      </c>
      <c r="DC75" s="1">
        <v>1</v>
      </c>
      <c r="DD75" s="1">
        <v>2</v>
      </c>
      <c r="DE75" s="1">
        <v>1</v>
      </c>
      <c r="DF75" s="1">
        <v>2</v>
      </c>
      <c r="DG75" s="1">
        <v>3</v>
      </c>
      <c r="DH75" s="1">
        <v>7</v>
      </c>
      <c r="DI75" s="1">
        <v>3</v>
      </c>
      <c r="DJ75" s="1">
        <v>2</v>
      </c>
      <c r="DK75" s="1">
        <v>3</v>
      </c>
      <c r="DL75" s="1">
        <v>3</v>
      </c>
      <c r="DM75" s="1">
        <v>1</v>
      </c>
      <c r="DN75" s="1">
        <v>2</v>
      </c>
      <c r="DO75" s="1">
        <v>2</v>
      </c>
      <c r="DP75" s="1">
        <v>2</v>
      </c>
      <c r="DQ75" s="1">
        <v>2</v>
      </c>
      <c r="DR75" s="1">
        <v>3</v>
      </c>
      <c r="DS75" s="1">
        <v>3</v>
      </c>
      <c r="DT75" s="1">
        <v>5</v>
      </c>
      <c r="DU75" s="1">
        <v>10</v>
      </c>
      <c r="DV75" s="1">
        <v>9</v>
      </c>
      <c r="DW75" s="1">
        <v>8</v>
      </c>
      <c r="DX75" s="1">
        <v>7</v>
      </c>
      <c r="DY75" s="1">
        <v>3</v>
      </c>
      <c r="DZ75" s="1">
        <v>2</v>
      </c>
      <c r="EA75" s="1">
        <v>2</v>
      </c>
      <c r="EB75" s="1">
        <v>2</v>
      </c>
      <c r="EC75" s="1">
        <v>2</v>
      </c>
      <c r="ED75" s="1">
        <v>3</v>
      </c>
      <c r="EE75" s="1">
        <v>8</v>
      </c>
      <c r="EF75" s="1">
        <v>9</v>
      </c>
      <c r="EG75" s="1">
        <v>9</v>
      </c>
      <c r="EH75" s="1">
        <v>12</v>
      </c>
      <c r="EI75" s="1">
        <v>11</v>
      </c>
      <c r="EJ75" s="1">
        <v>6</v>
      </c>
      <c r="EK75" s="1">
        <v>2</v>
      </c>
      <c r="EL75" s="1">
        <v>3</v>
      </c>
      <c r="EM75" s="1">
        <v>3</v>
      </c>
      <c r="EN75" s="1">
        <v>3</v>
      </c>
      <c r="EO75" s="1">
        <v>3</v>
      </c>
      <c r="EP75" s="1">
        <v>4</v>
      </c>
      <c r="EQ75" s="1">
        <v>7</v>
      </c>
      <c r="ER75" s="1">
        <v>7</v>
      </c>
      <c r="ES75" s="1">
        <v>5</v>
      </c>
      <c r="ET75" s="1">
        <v>12</v>
      </c>
      <c r="EU75" s="1">
        <v>12</v>
      </c>
      <c r="EV75" s="1">
        <v>11</v>
      </c>
      <c r="EW75" s="1">
        <v>5</v>
      </c>
      <c r="EZ75" s="1">
        <v>1</v>
      </c>
      <c r="FA75" s="1">
        <v>2</v>
      </c>
      <c r="FB75" s="1">
        <v>2</v>
      </c>
      <c r="FC75" s="1">
        <v>5</v>
      </c>
      <c r="FD75" s="1">
        <v>7</v>
      </c>
      <c r="FE75" s="1">
        <v>4</v>
      </c>
      <c r="FF75" s="1">
        <v>12</v>
      </c>
      <c r="FG75" s="1">
        <v>9</v>
      </c>
      <c r="FH75" s="1">
        <v>12</v>
      </c>
      <c r="FI75" s="1">
        <v>3</v>
      </c>
      <c r="FJ75" s="1">
        <v>1</v>
      </c>
      <c r="FK75" s="1">
        <v>2</v>
      </c>
      <c r="FL75" s="1">
        <v>2</v>
      </c>
      <c r="FM75" s="1">
        <v>2</v>
      </c>
      <c r="FN75" s="1">
        <v>3</v>
      </c>
      <c r="FO75" s="1">
        <v>4</v>
      </c>
      <c r="FP75" s="1">
        <v>6</v>
      </c>
      <c r="FQ75" s="1">
        <v>5</v>
      </c>
      <c r="FR75" s="1">
        <v>7</v>
      </c>
      <c r="FS75" s="1">
        <v>6</v>
      </c>
      <c r="FT75" s="1">
        <v>3</v>
      </c>
      <c r="FU75" s="1">
        <v>2</v>
      </c>
      <c r="GA75" s="1">
        <v>1</v>
      </c>
      <c r="GB75" s="1">
        <v>1</v>
      </c>
      <c r="GC75" s="1">
        <v>2</v>
      </c>
      <c r="GD75" s="1">
        <v>8</v>
      </c>
      <c r="GE75" s="1">
        <v>5</v>
      </c>
      <c r="GF75" s="1">
        <v>6</v>
      </c>
      <c r="GG75" s="1">
        <v>6</v>
      </c>
      <c r="GH75" s="1">
        <v>5</v>
      </c>
      <c r="GI75" s="1">
        <v>4</v>
      </c>
      <c r="GJ75" s="1">
        <v>4</v>
      </c>
      <c r="GK75" s="1">
        <v>1</v>
      </c>
      <c r="GL75" s="1">
        <v>1</v>
      </c>
      <c r="GM75" s="1">
        <v>1</v>
      </c>
      <c r="GN75" s="1">
        <v>2</v>
      </c>
      <c r="GO75" s="1">
        <v>1</v>
      </c>
      <c r="GP75" s="1">
        <v>4</v>
      </c>
      <c r="GQ75" s="1">
        <v>1</v>
      </c>
      <c r="GR75" s="1">
        <v>5</v>
      </c>
      <c r="GS75" s="1">
        <v>3</v>
      </c>
      <c r="GT75" s="1">
        <v>5</v>
      </c>
      <c r="GU75" s="1">
        <v>4</v>
      </c>
      <c r="GV75" s="1">
        <v>16</v>
      </c>
      <c r="GW75" s="1">
        <v>63</v>
      </c>
      <c r="GX75" s="1">
        <v>6</v>
      </c>
      <c r="GY75" s="1">
        <v>2</v>
      </c>
      <c r="GZ75" s="1">
        <v>3</v>
      </c>
      <c r="HA75" s="1">
        <v>3</v>
      </c>
      <c r="HB75" s="1">
        <v>9</v>
      </c>
      <c r="HC75" s="1">
        <v>10</v>
      </c>
      <c r="HD75" s="1">
        <v>12</v>
      </c>
      <c r="HE75" s="1">
        <v>5</v>
      </c>
      <c r="HG75" s="1">
        <v>3</v>
      </c>
      <c r="HH75" s="1">
        <v>4</v>
      </c>
      <c r="HI75" s="1">
        <v>5</v>
      </c>
      <c r="HJ75" s="1">
        <v>6</v>
      </c>
      <c r="HK75" s="1">
        <v>8</v>
      </c>
      <c r="HL75" s="1">
        <v>10</v>
      </c>
      <c r="HM75" s="1">
        <v>9</v>
      </c>
      <c r="HN75" s="1">
        <v>13</v>
      </c>
      <c r="HO75" s="1">
        <v>16</v>
      </c>
      <c r="HP75" s="1">
        <v>17</v>
      </c>
      <c r="HQ75" s="1">
        <v>9</v>
      </c>
      <c r="HR75" s="1">
        <v>8</v>
      </c>
      <c r="HS75" s="1">
        <v>8</v>
      </c>
      <c r="HT75" s="1">
        <v>9</v>
      </c>
      <c r="HU75" s="1">
        <v>10</v>
      </c>
      <c r="HV75" s="1">
        <v>10</v>
      </c>
      <c r="HW75" s="1">
        <v>11</v>
      </c>
      <c r="HX75" s="1">
        <v>10</v>
      </c>
      <c r="HY75" s="1">
        <v>13</v>
      </c>
      <c r="HZ75" s="1">
        <v>14</v>
      </c>
      <c r="IA75" s="1">
        <v>7</v>
      </c>
      <c r="IB75" s="1">
        <v>14</v>
      </c>
      <c r="IC75" s="1">
        <v>7</v>
      </c>
      <c r="ID75" s="1">
        <v>3</v>
      </c>
      <c r="IE75" s="1">
        <v>3</v>
      </c>
    </row>
    <row r="76" spans="1:239" x14ac:dyDescent="0.25">
      <c r="A76" t="s">
        <v>211</v>
      </c>
      <c r="BC76" s="1">
        <v>1</v>
      </c>
      <c r="CX76" s="1">
        <v>2</v>
      </c>
      <c r="CY76" s="1">
        <v>1</v>
      </c>
      <c r="CZ76" s="1">
        <v>1</v>
      </c>
      <c r="DU76" s="1">
        <v>1</v>
      </c>
      <c r="DV76" s="1">
        <v>1</v>
      </c>
      <c r="EA76" s="1">
        <v>1</v>
      </c>
      <c r="EB76" s="1">
        <v>1</v>
      </c>
      <c r="EC76" s="1">
        <v>1</v>
      </c>
      <c r="ED76" s="1">
        <v>1</v>
      </c>
      <c r="EE76" s="1">
        <v>1</v>
      </c>
      <c r="EF76" s="1">
        <v>1</v>
      </c>
      <c r="EG76" s="1">
        <v>1</v>
      </c>
      <c r="EH76" s="1">
        <v>1</v>
      </c>
      <c r="EI76" s="1">
        <v>2</v>
      </c>
      <c r="EJ76" s="1">
        <v>2</v>
      </c>
      <c r="EK76" s="1">
        <v>1</v>
      </c>
      <c r="EL76" s="1">
        <v>1</v>
      </c>
      <c r="EM76" s="1">
        <v>1</v>
      </c>
      <c r="EN76" s="1">
        <v>1</v>
      </c>
      <c r="EO76" s="1">
        <v>1</v>
      </c>
      <c r="EP76" s="1">
        <v>1</v>
      </c>
      <c r="EQ76" s="1">
        <v>1</v>
      </c>
      <c r="ER76" s="1">
        <v>1</v>
      </c>
      <c r="ES76" s="1">
        <v>1</v>
      </c>
      <c r="ET76" s="1">
        <v>1</v>
      </c>
      <c r="EU76" s="1">
        <v>1</v>
      </c>
      <c r="EV76" s="1">
        <v>1</v>
      </c>
      <c r="EW76" s="1">
        <v>1</v>
      </c>
      <c r="EX76" s="1">
        <v>1</v>
      </c>
      <c r="EY76" s="1">
        <v>1</v>
      </c>
      <c r="EZ76" s="1">
        <v>1</v>
      </c>
      <c r="FA76" s="1">
        <v>1</v>
      </c>
      <c r="FB76" s="1">
        <v>1</v>
      </c>
      <c r="FC76" s="1">
        <v>1</v>
      </c>
      <c r="FD76" s="1">
        <v>1</v>
      </c>
      <c r="FE76" s="1">
        <v>1</v>
      </c>
      <c r="FF76" s="1">
        <v>1</v>
      </c>
      <c r="FG76" s="1">
        <v>1</v>
      </c>
      <c r="FH76" s="1">
        <v>1</v>
      </c>
      <c r="FI76" s="1">
        <v>1</v>
      </c>
      <c r="FJ76" s="1">
        <v>1</v>
      </c>
      <c r="FK76" s="1">
        <v>1</v>
      </c>
      <c r="FL76" s="1">
        <v>1</v>
      </c>
      <c r="FM76" s="1">
        <v>1</v>
      </c>
      <c r="FN76" s="1">
        <v>1</v>
      </c>
      <c r="GB76" s="1">
        <v>2</v>
      </c>
      <c r="GC76" s="1">
        <v>1</v>
      </c>
      <c r="GD76" s="1">
        <v>2</v>
      </c>
      <c r="GE76" s="1">
        <v>1</v>
      </c>
      <c r="GF76" s="1">
        <v>1</v>
      </c>
      <c r="GG76" s="1">
        <v>1</v>
      </c>
      <c r="GI76" s="1">
        <v>1</v>
      </c>
      <c r="GJ76" s="1">
        <v>1</v>
      </c>
      <c r="GP76" s="1">
        <v>1</v>
      </c>
      <c r="GQ76" s="1">
        <v>1</v>
      </c>
      <c r="GR76" s="1">
        <v>3</v>
      </c>
      <c r="GS76" s="1">
        <v>2</v>
      </c>
      <c r="GT76" s="1">
        <v>1</v>
      </c>
      <c r="GU76" s="1">
        <v>1</v>
      </c>
      <c r="GV76" s="1">
        <v>1</v>
      </c>
      <c r="GW76" s="1">
        <v>3</v>
      </c>
      <c r="GX76" s="1">
        <v>3</v>
      </c>
      <c r="GY76" s="1">
        <v>2</v>
      </c>
      <c r="GZ76" s="1">
        <v>2</v>
      </c>
      <c r="HA76" s="1">
        <v>3</v>
      </c>
      <c r="HB76" s="1">
        <v>3</v>
      </c>
      <c r="HC76" s="1">
        <v>4</v>
      </c>
      <c r="HD76" s="1">
        <v>4</v>
      </c>
      <c r="HE76" s="1">
        <v>2</v>
      </c>
      <c r="HF76" s="1">
        <v>1</v>
      </c>
      <c r="HG76" s="1">
        <v>1</v>
      </c>
      <c r="HH76" s="1">
        <v>1</v>
      </c>
      <c r="HI76" s="1">
        <v>2</v>
      </c>
      <c r="HJ76" s="1">
        <v>2</v>
      </c>
      <c r="HK76" s="1">
        <v>1</v>
      </c>
      <c r="HL76" s="1">
        <v>1</v>
      </c>
      <c r="HM76" s="1">
        <v>1</v>
      </c>
      <c r="HN76" s="1">
        <v>1</v>
      </c>
      <c r="HO76" s="1">
        <v>3</v>
      </c>
      <c r="HP76" s="1">
        <v>3</v>
      </c>
      <c r="HQ76" s="1">
        <v>3</v>
      </c>
      <c r="HR76" s="1">
        <v>3</v>
      </c>
      <c r="HS76" s="1">
        <v>2</v>
      </c>
      <c r="HT76" s="1">
        <v>3</v>
      </c>
      <c r="HU76" s="1">
        <v>4</v>
      </c>
      <c r="HV76" s="1">
        <v>3</v>
      </c>
      <c r="HW76" s="1">
        <v>2</v>
      </c>
      <c r="HX76" s="1">
        <v>2</v>
      </c>
      <c r="HY76" s="1">
        <v>3</v>
      </c>
      <c r="HZ76" s="1">
        <v>3</v>
      </c>
      <c r="IA76" s="1">
        <v>5</v>
      </c>
      <c r="IB76" s="1">
        <v>5</v>
      </c>
      <c r="IC76" s="1">
        <v>5</v>
      </c>
      <c r="ID76" s="1">
        <v>4</v>
      </c>
      <c r="IE76" s="1">
        <v>4</v>
      </c>
    </row>
    <row r="77" spans="1:239" ht="15.75" thickBot="1" x14ac:dyDescent="0.3">
      <c r="A77" s="36" t="s">
        <v>212</v>
      </c>
      <c r="B77" s="34">
        <f>SUM(B74:B76)</f>
        <v>3</v>
      </c>
      <c r="C77" s="34">
        <f>SUM(C74:C76)</f>
        <v>4</v>
      </c>
      <c r="D77" s="34"/>
      <c r="E77" s="34">
        <f t="shared" ref="E77:BP77" si="43">SUM(E74:E76)</f>
        <v>2</v>
      </c>
      <c r="F77" s="34">
        <f t="shared" si="43"/>
        <v>4</v>
      </c>
      <c r="G77" s="34">
        <f t="shared" si="43"/>
        <v>5</v>
      </c>
      <c r="H77" s="34">
        <f t="shared" si="43"/>
        <v>7</v>
      </c>
      <c r="I77" s="34">
        <f t="shared" si="43"/>
        <v>6</v>
      </c>
      <c r="J77" s="34">
        <f t="shared" si="43"/>
        <v>9</v>
      </c>
      <c r="K77" s="34">
        <f t="shared" si="43"/>
        <v>9</v>
      </c>
      <c r="L77" s="34">
        <f t="shared" si="43"/>
        <v>9</v>
      </c>
      <c r="M77" s="34">
        <f t="shared" si="43"/>
        <v>7</v>
      </c>
      <c r="N77" s="34">
        <f t="shared" si="43"/>
        <v>4</v>
      </c>
      <c r="O77" s="34">
        <f t="shared" si="43"/>
        <v>5</v>
      </c>
      <c r="P77" s="34">
        <f t="shared" si="43"/>
        <v>7</v>
      </c>
      <c r="Q77" s="34">
        <f t="shared" si="43"/>
        <v>4</v>
      </c>
      <c r="R77" s="34">
        <f t="shared" si="43"/>
        <v>4</v>
      </c>
      <c r="S77" s="34">
        <f t="shared" si="43"/>
        <v>5</v>
      </c>
      <c r="T77" s="34">
        <f t="shared" si="43"/>
        <v>4</v>
      </c>
      <c r="U77" s="34">
        <f t="shared" si="43"/>
        <v>3</v>
      </c>
      <c r="V77" s="34">
        <f t="shared" si="43"/>
        <v>5</v>
      </c>
      <c r="W77" s="34">
        <f t="shared" si="43"/>
        <v>6</v>
      </c>
      <c r="X77" s="34">
        <f t="shared" si="43"/>
        <v>9</v>
      </c>
      <c r="Y77" s="34">
        <f t="shared" si="43"/>
        <v>12</v>
      </c>
      <c r="Z77" s="34">
        <f t="shared" si="43"/>
        <v>9</v>
      </c>
      <c r="AA77" s="34">
        <f t="shared" si="43"/>
        <v>13</v>
      </c>
      <c r="AB77" s="34">
        <f t="shared" si="43"/>
        <v>17</v>
      </c>
      <c r="AC77" s="34">
        <f t="shared" si="43"/>
        <v>12</v>
      </c>
      <c r="AD77" s="34">
        <f t="shared" si="43"/>
        <v>11</v>
      </c>
      <c r="AE77" s="34">
        <f t="shared" si="43"/>
        <v>10</v>
      </c>
      <c r="AF77" s="34">
        <f t="shared" si="43"/>
        <v>11</v>
      </c>
      <c r="AG77" s="34">
        <f t="shared" si="43"/>
        <v>11</v>
      </c>
      <c r="AH77" s="34">
        <f t="shared" si="43"/>
        <v>11</v>
      </c>
      <c r="AI77" s="34">
        <f t="shared" si="43"/>
        <v>16</v>
      </c>
      <c r="AJ77" s="34">
        <f t="shared" si="43"/>
        <v>12</v>
      </c>
      <c r="AK77" s="34">
        <f t="shared" si="43"/>
        <v>11</v>
      </c>
      <c r="AL77" s="34">
        <f t="shared" si="43"/>
        <v>16</v>
      </c>
      <c r="AM77" s="34">
        <f t="shared" si="43"/>
        <v>16</v>
      </c>
      <c r="AN77" s="34">
        <f t="shared" si="43"/>
        <v>15</v>
      </c>
      <c r="AO77" s="34">
        <f t="shared" si="43"/>
        <v>11</v>
      </c>
      <c r="AP77" s="34">
        <f t="shared" si="43"/>
        <v>11</v>
      </c>
      <c r="AQ77" s="34">
        <f t="shared" si="43"/>
        <v>11</v>
      </c>
      <c r="AR77" s="34">
        <f t="shared" si="43"/>
        <v>5</v>
      </c>
      <c r="AS77" s="34">
        <f t="shared" si="43"/>
        <v>4</v>
      </c>
      <c r="AT77" s="34">
        <f t="shared" si="43"/>
        <v>3</v>
      </c>
      <c r="AU77" s="34">
        <f t="shared" si="43"/>
        <v>2</v>
      </c>
      <c r="AV77" s="34">
        <f t="shared" si="43"/>
        <v>7</v>
      </c>
      <c r="AW77" s="34">
        <f t="shared" si="43"/>
        <v>8</v>
      </c>
      <c r="AX77" s="34">
        <f t="shared" si="43"/>
        <v>8</v>
      </c>
      <c r="AY77" s="34">
        <f t="shared" si="43"/>
        <v>10</v>
      </c>
      <c r="AZ77" s="34">
        <f t="shared" si="43"/>
        <v>12</v>
      </c>
      <c r="BA77" s="34">
        <f t="shared" si="43"/>
        <v>11</v>
      </c>
      <c r="BB77" s="34">
        <f t="shared" si="43"/>
        <v>10</v>
      </c>
      <c r="BC77" s="34">
        <f t="shared" si="43"/>
        <v>19</v>
      </c>
      <c r="BD77" s="34">
        <f t="shared" si="43"/>
        <v>12</v>
      </c>
      <c r="BE77" s="34">
        <f t="shared" si="43"/>
        <v>8</v>
      </c>
      <c r="BF77" s="34">
        <f t="shared" si="43"/>
        <v>11</v>
      </c>
      <c r="BG77" s="34">
        <f t="shared" si="43"/>
        <v>4</v>
      </c>
      <c r="BH77" s="34">
        <f t="shared" si="43"/>
        <v>4</v>
      </c>
      <c r="BI77" s="34">
        <f t="shared" si="43"/>
        <v>2</v>
      </c>
      <c r="BJ77" s="34">
        <f t="shared" si="43"/>
        <v>3</v>
      </c>
      <c r="BK77" s="34">
        <f t="shared" si="43"/>
        <v>2</v>
      </c>
      <c r="BL77" s="34">
        <f t="shared" si="43"/>
        <v>4</v>
      </c>
      <c r="BM77" s="34">
        <f t="shared" si="43"/>
        <v>4</v>
      </c>
      <c r="BN77" s="34">
        <f t="shared" si="43"/>
        <v>5</v>
      </c>
      <c r="BO77" s="34">
        <f t="shared" si="43"/>
        <v>7</v>
      </c>
      <c r="BP77" s="34">
        <f t="shared" si="43"/>
        <v>7</v>
      </c>
      <c r="BQ77" s="34">
        <f t="shared" ref="BQ77:EB77" si="44">SUM(BQ74:BQ76)</f>
        <v>5</v>
      </c>
      <c r="BR77" s="34">
        <f t="shared" si="44"/>
        <v>5</v>
      </c>
      <c r="BS77" s="34">
        <f t="shared" si="44"/>
        <v>3</v>
      </c>
      <c r="BT77" s="34">
        <f t="shared" si="44"/>
        <v>4</v>
      </c>
      <c r="BU77" s="34">
        <f t="shared" si="44"/>
        <v>8</v>
      </c>
      <c r="BV77" s="34">
        <f t="shared" si="44"/>
        <v>11</v>
      </c>
      <c r="BW77" s="34">
        <f t="shared" si="44"/>
        <v>10</v>
      </c>
      <c r="BX77" s="34">
        <f t="shared" si="44"/>
        <v>8</v>
      </c>
      <c r="BY77" s="34">
        <f t="shared" si="44"/>
        <v>9</v>
      </c>
      <c r="BZ77" s="34">
        <f t="shared" si="44"/>
        <v>7</v>
      </c>
      <c r="CA77" s="34">
        <f t="shared" si="44"/>
        <v>10</v>
      </c>
      <c r="CB77" s="34">
        <f t="shared" si="44"/>
        <v>11</v>
      </c>
      <c r="CC77" s="34">
        <f t="shared" si="44"/>
        <v>9</v>
      </c>
      <c r="CD77" s="34">
        <f t="shared" si="44"/>
        <v>8</v>
      </c>
      <c r="CE77" s="34">
        <f t="shared" si="44"/>
        <v>5</v>
      </c>
      <c r="CF77" s="34">
        <f t="shared" si="44"/>
        <v>6</v>
      </c>
      <c r="CG77" s="34">
        <f t="shared" si="44"/>
        <v>7</v>
      </c>
      <c r="CH77" s="34">
        <f t="shared" si="44"/>
        <v>7</v>
      </c>
      <c r="CI77" s="34">
        <f t="shared" si="44"/>
        <v>7</v>
      </c>
      <c r="CJ77" s="34">
        <f t="shared" si="44"/>
        <v>8</v>
      </c>
      <c r="CK77" s="34">
        <f t="shared" si="44"/>
        <v>7</v>
      </c>
      <c r="CL77" s="34">
        <f t="shared" si="44"/>
        <v>2</v>
      </c>
      <c r="CM77" s="34">
        <f t="shared" si="44"/>
        <v>5</v>
      </c>
      <c r="CN77" s="34">
        <f t="shared" si="44"/>
        <v>6</v>
      </c>
      <c r="CO77" s="34">
        <f t="shared" si="44"/>
        <v>10</v>
      </c>
      <c r="CP77" s="34">
        <f t="shared" si="44"/>
        <v>12</v>
      </c>
      <c r="CQ77" s="34">
        <f t="shared" si="44"/>
        <v>8</v>
      </c>
      <c r="CR77" s="34">
        <f t="shared" si="44"/>
        <v>5</v>
      </c>
      <c r="CS77" s="34">
        <f t="shared" si="44"/>
        <v>12</v>
      </c>
      <c r="CT77" s="34">
        <f t="shared" si="44"/>
        <v>12</v>
      </c>
      <c r="CU77" s="34">
        <f t="shared" si="44"/>
        <v>12</v>
      </c>
      <c r="CV77" s="34">
        <f t="shared" si="44"/>
        <v>9</v>
      </c>
      <c r="CW77" s="34">
        <f t="shared" si="44"/>
        <v>26</v>
      </c>
      <c r="CX77" s="34">
        <f t="shared" si="44"/>
        <v>45</v>
      </c>
      <c r="CY77" s="34">
        <f t="shared" si="44"/>
        <v>46</v>
      </c>
      <c r="CZ77" s="34">
        <f t="shared" si="44"/>
        <v>34</v>
      </c>
      <c r="DA77" s="34">
        <f t="shared" si="44"/>
        <v>18</v>
      </c>
      <c r="DB77" s="34">
        <f t="shared" si="44"/>
        <v>14</v>
      </c>
      <c r="DC77" s="34">
        <f t="shared" si="44"/>
        <v>18</v>
      </c>
      <c r="DD77" s="34">
        <f t="shared" si="44"/>
        <v>19</v>
      </c>
      <c r="DE77" s="34">
        <f t="shared" si="44"/>
        <v>18</v>
      </c>
      <c r="DF77" s="34">
        <f t="shared" si="44"/>
        <v>19</v>
      </c>
      <c r="DG77" s="34">
        <f t="shared" si="44"/>
        <v>23</v>
      </c>
      <c r="DH77" s="34">
        <f t="shared" si="44"/>
        <v>24</v>
      </c>
      <c r="DI77" s="34">
        <f t="shared" si="44"/>
        <v>21</v>
      </c>
      <c r="DJ77" s="34">
        <f t="shared" si="44"/>
        <v>20</v>
      </c>
      <c r="DK77" s="34">
        <f t="shared" si="44"/>
        <v>41</v>
      </c>
      <c r="DL77" s="34">
        <f t="shared" si="44"/>
        <v>26</v>
      </c>
      <c r="DM77" s="34">
        <f t="shared" si="44"/>
        <v>17</v>
      </c>
      <c r="DN77" s="34">
        <f t="shared" si="44"/>
        <v>22</v>
      </c>
      <c r="DO77" s="34">
        <f t="shared" si="44"/>
        <v>29</v>
      </c>
      <c r="DP77" s="34">
        <f t="shared" si="44"/>
        <v>25</v>
      </c>
      <c r="DQ77" s="34">
        <f t="shared" si="44"/>
        <v>26</v>
      </c>
      <c r="DR77" s="34">
        <f t="shared" si="44"/>
        <v>26</v>
      </c>
      <c r="DS77" s="34">
        <f t="shared" si="44"/>
        <v>25</v>
      </c>
      <c r="DT77" s="34">
        <f t="shared" si="44"/>
        <v>28</v>
      </c>
      <c r="DU77" s="34">
        <f t="shared" si="44"/>
        <v>35</v>
      </c>
      <c r="DV77" s="34">
        <f t="shared" si="44"/>
        <v>36</v>
      </c>
      <c r="DW77" s="34">
        <f t="shared" si="44"/>
        <v>41</v>
      </c>
      <c r="DX77" s="34">
        <f t="shared" si="44"/>
        <v>28</v>
      </c>
      <c r="DY77" s="34">
        <f t="shared" si="44"/>
        <v>23</v>
      </c>
      <c r="DZ77" s="34">
        <f t="shared" si="44"/>
        <v>23</v>
      </c>
      <c r="EA77" s="34">
        <f t="shared" si="44"/>
        <v>22</v>
      </c>
      <c r="EB77" s="34">
        <f t="shared" si="44"/>
        <v>22</v>
      </c>
      <c r="EC77" s="34">
        <f t="shared" ref="EC77:GN77" si="45">SUM(EC74:EC76)</f>
        <v>25</v>
      </c>
      <c r="ED77" s="34">
        <f t="shared" si="45"/>
        <v>31</v>
      </c>
      <c r="EE77" s="34">
        <f t="shared" si="45"/>
        <v>33</v>
      </c>
      <c r="EF77" s="34">
        <f t="shared" si="45"/>
        <v>29</v>
      </c>
      <c r="EG77" s="34">
        <f t="shared" si="45"/>
        <v>29</v>
      </c>
      <c r="EH77" s="34">
        <f t="shared" si="45"/>
        <v>38</v>
      </c>
      <c r="EI77" s="34">
        <f t="shared" si="45"/>
        <v>42</v>
      </c>
      <c r="EJ77" s="34">
        <f t="shared" si="45"/>
        <v>24</v>
      </c>
      <c r="EK77" s="34">
        <f t="shared" si="45"/>
        <v>17</v>
      </c>
      <c r="EL77" s="34">
        <f t="shared" si="45"/>
        <v>16</v>
      </c>
      <c r="EM77" s="34">
        <f t="shared" si="45"/>
        <v>16</v>
      </c>
      <c r="EN77" s="34">
        <f t="shared" si="45"/>
        <v>14</v>
      </c>
      <c r="EO77" s="34">
        <f t="shared" si="45"/>
        <v>17</v>
      </c>
      <c r="EP77" s="34">
        <f t="shared" si="45"/>
        <v>15</v>
      </c>
      <c r="EQ77" s="34">
        <f t="shared" si="45"/>
        <v>20</v>
      </c>
      <c r="ER77" s="34">
        <f t="shared" si="45"/>
        <v>20</v>
      </c>
      <c r="ES77" s="34">
        <f t="shared" si="45"/>
        <v>16</v>
      </c>
      <c r="ET77" s="34">
        <f t="shared" si="45"/>
        <v>30</v>
      </c>
      <c r="EU77" s="34">
        <f t="shared" si="45"/>
        <v>33</v>
      </c>
      <c r="EV77" s="34">
        <f t="shared" si="45"/>
        <v>32</v>
      </c>
      <c r="EW77" s="34">
        <f t="shared" si="45"/>
        <v>18</v>
      </c>
      <c r="EX77" s="34">
        <f t="shared" si="45"/>
        <v>13</v>
      </c>
      <c r="EY77" s="34">
        <f t="shared" si="45"/>
        <v>16</v>
      </c>
      <c r="EZ77" s="34">
        <f t="shared" si="45"/>
        <v>15</v>
      </c>
      <c r="FA77" s="34">
        <f t="shared" si="45"/>
        <v>13</v>
      </c>
      <c r="FB77" s="34">
        <f t="shared" si="45"/>
        <v>15</v>
      </c>
      <c r="FC77" s="34">
        <f t="shared" si="45"/>
        <v>19</v>
      </c>
      <c r="FD77" s="34">
        <f t="shared" si="45"/>
        <v>21</v>
      </c>
      <c r="FE77" s="34">
        <f t="shared" si="45"/>
        <v>22</v>
      </c>
      <c r="FF77" s="34">
        <f t="shared" si="45"/>
        <v>35</v>
      </c>
      <c r="FG77" s="34">
        <f t="shared" si="45"/>
        <v>34</v>
      </c>
      <c r="FH77" s="34">
        <f t="shared" si="45"/>
        <v>35</v>
      </c>
      <c r="FI77" s="34">
        <f t="shared" si="45"/>
        <v>18</v>
      </c>
      <c r="FJ77" s="34">
        <f t="shared" si="45"/>
        <v>17</v>
      </c>
      <c r="FK77" s="34">
        <f t="shared" si="45"/>
        <v>15</v>
      </c>
      <c r="FL77" s="34">
        <f t="shared" si="45"/>
        <v>14</v>
      </c>
      <c r="FM77" s="34">
        <f t="shared" si="45"/>
        <v>16</v>
      </c>
      <c r="FN77" s="34">
        <f t="shared" si="45"/>
        <v>15</v>
      </c>
      <c r="FO77" s="34">
        <f t="shared" si="45"/>
        <v>15</v>
      </c>
      <c r="FP77" s="34">
        <f t="shared" si="45"/>
        <v>15</v>
      </c>
      <c r="FQ77" s="34">
        <f t="shared" si="45"/>
        <v>13</v>
      </c>
      <c r="FR77" s="34">
        <f t="shared" si="45"/>
        <v>17</v>
      </c>
      <c r="FS77" s="34">
        <f t="shared" si="45"/>
        <v>17</v>
      </c>
      <c r="FT77" s="34">
        <f t="shared" si="45"/>
        <v>10</v>
      </c>
      <c r="FU77" s="34">
        <f t="shared" si="45"/>
        <v>10</v>
      </c>
      <c r="FV77" s="34">
        <f t="shared" si="45"/>
        <v>3</v>
      </c>
      <c r="FW77" s="34">
        <f t="shared" si="45"/>
        <v>3</v>
      </c>
      <c r="FX77" s="34">
        <f t="shared" si="45"/>
        <v>1</v>
      </c>
      <c r="FY77" s="34">
        <f t="shared" si="45"/>
        <v>3</v>
      </c>
      <c r="FZ77" s="34">
        <f t="shared" si="45"/>
        <v>3</v>
      </c>
      <c r="GA77" s="34">
        <f t="shared" si="45"/>
        <v>5</v>
      </c>
      <c r="GB77" s="34">
        <f t="shared" si="45"/>
        <v>9</v>
      </c>
      <c r="GC77" s="34">
        <f t="shared" si="45"/>
        <v>6</v>
      </c>
      <c r="GD77" s="34">
        <f t="shared" si="45"/>
        <v>16</v>
      </c>
      <c r="GE77" s="34">
        <f t="shared" si="45"/>
        <v>16</v>
      </c>
      <c r="GF77" s="34">
        <f t="shared" si="45"/>
        <v>15</v>
      </c>
      <c r="GG77" s="34">
        <f t="shared" si="45"/>
        <v>15</v>
      </c>
      <c r="GH77" s="34">
        <f t="shared" si="45"/>
        <v>9</v>
      </c>
      <c r="GI77" s="34">
        <f t="shared" si="45"/>
        <v>11</v>
      </c>
      <c r="GJ77" s="34">
        <f t="shared" si="45"/>
        <v>15</v>
      </c>
      <c r="GK77" s="34">
        <f t="shared" si="45"/>
        <v>15</v>
      </c>
      <c r="GL77" s="34">
        <f t="shared" si="45"/>
        <v>14</v>
      </c>
      <c r="GM77" s="34">
        <f t="shared" si="45"/>
        <v>12</v>
      </c>
      <c r="GN77" s="34">
        <f t="shared" si="45"/>
        <v>11</v>
      </c>
      <c r="GO77" s="34">
        <f t="shared" ref="GO77:HK77" si="46">SUM(GO74:GO76)</f>
        <v>9</v>
      </c>
      <c r="GP77" s="34">
        <f t="shared" si="46"/>
        <v>16</v>
      </c>
      <c r="GQ77" s="34">
        <f t="shared" si="46"/>
        <v>15</v>
      </c>
      <c r="GR77" s="34">
        <f t="shared" si="46"/>
        <v>23</v>
      </c>
      <c r="GS77" s="34">
        <f t="shared" si="46"/>
        <v>21</v>
      </c>
      <c r="GT77" s="34">
        <f t="shared" si="46"/>
        <v>20</v>
      </c>
      <c r="GU77" s="34">
        <f t="shared" si="46"/>
        <v>18</v>
      </c>
      <c r="GV77" s="34">
        <f t="shared" si="46"/>
        <v>38</v>
      </c>
      <c r="GW77" s="34">
        <f t="shared" si="46"/>
        <v>111</v>
      </c>
      <c r="GX77" s="34">
        <f t="shared" si="46"/>
        <v>28</v>
      </c>
      <c r="GY77" s="34">
        <f t="shared" si="46"/>
        <v>24</v>
      </c>
      <c r="GZ77" s="34">
        <f t="shared" si="46"/>
        <v>23</v>
      </c>
      <c r="HA77" s="34">
        <f t="shared" si="46"/>
        <v>22</v>
      </c>
      <c r="HB77" s="34">
        <f t="shared" si="46"/>
        <v>31</v>
      </c>
      <c r="HC77" s="34">
        <f t="shared" si="46"/>
        <v>30</v>
      </c>
      <c r="HD77" s="34">
        <f t="shared" si="46"/>
        <v>30</v>
      </c>
      <c r="HE77" s="34">
        <f t="shared" si="46"/>
        <v>16</v>
      </c>
      <c r="HF77" s="34">
        <f t="shared" si="46"/>
        <v>8</v>
      </c>
      <c r="HG77" s="34">
        <f t="shared" si="46"/>
        <v>13</v>
      </c>
      <c r="HH77" s="34">
        <f t="shared" si="46"/>
        <v>14</v>
      </c>
      <c r="HI77" s="34">
        <f t="shared" si="46"/>
        <v>15</v>
      </c>
      <c r="HJ77" s="34">
        <f t="shared" si="46"/>
        <v>17</v>
      </c>
      <c r="HK77" s="34">
        <f t="shared" si="46"/>
        <v>27</v>
      </c>
      <c r="HL77" s="35">
        <f t="shared" ref="HL77:HR77" si="47">SUM(HL74:HL76)</f>
        <v>31</v>
      </c>
      <c r="HM77" s="35">
        <f t="shared" si="47"/>
        <v>26</v>
      </c>
      <c r="HN77" s="35">
        <f t="shared" si="47"/>
        <v>31</v>
      </c>
      <c r="HO77" s="35">
        <f t="shared" si="47"/>
        <v>39</v>
      </c>
      <c r="HP77" s="35">
        <f t="shared" si="47"/>
        <v>35</v>
      </c>
      <c r="HQ77" s="35">
        <f t="shared" si="47"/>
        <v>25</v>
      </c>
      <c r="HR77" s="35">
        <f t="shared" si="47"/>
        <v>21</v>
      </c>
      <c r="HS77" s="35">
        <f t="shared" ref="HS77:IC77" si="48">SUM(HS74:HS76)</f>
        <v>18</v>
      </c>
      <c r="HT77" s="35">
        <f t="shared" si="48"/>
        <v>18</v>
      </c>
      <c r="HU77" s="35">
        <f t="shared" si="48"/>
        <v>22</v>
      </c>
      <c r="HV77" s="35">
        <f t="shared" si="48"/>
        <v>21</v>
      </c>
      <c r="HW77" s="35">
        <f t="shared" si="48"/>
        <v>21</v>
      </c>
      <c r="HX77" s="35">
        <f t="shared" si="48"/>
        <v>24</v>
      </c>
      <c r="HY77" s="35">
        <f t="shared" si="48"/>
        <v>31</v>
      </c>
      <c r="HZ77" s="35">
        <f t="shared" si="48"/>
        <v>32</v>
      </c>
      <c r="IA77" s="35">
        <f t="shared" si="48"/>
        <v>26</v>
      </c>
      <c r="IB77" s="35">
        <f t="shared" si="48"/>
        <v>33</v>
      </c>
      <c r="IC77" s="35">
        <f t="shared" si="48"/>
        <v>23</v>
      </c>
      <c r="ID77" s="35">
        <f>SUM(ID74:ID76)</f>
        <v>18</v>
      </c>
      <c r="IE77" s="35">
        <f>SUM(IE74:IE76)</f>
        <v>19</v>
      </c>
    </row>
    <row r="78" spans="1:239" ht="15.75" thickTop="1" x14ac:dyDescent="0.25"/>
    <row r="80" spans="1:239" ht="30" x14ac:dyDescent="0.25">
      <c r="A80" s="7" t="s">
        <v>204</v>
      </c>
    </row>
    <row r="81" spans="1:239" x14ac:dyDescent="0.25">
      <c r="A81" s="8"/>
      <c r="B81" s="9" t="s">
        <v>60</v>
      </c>
      <c r="C81" s="9" t="s">
        <v>61</v>
      </c>
      <c r="D81" s="9" t="s">
        <v>186</v>
      </c>
      <c r="E81" s="9" t="s">
        <v>187</v>
      </c>
      <c r="F81" s="9" t="s">
        <v>188</v>
      </c>
      <c r="G81" s="9" t="s">
        <v>62</v>
      </c>
      <c r="H81" s="9" t="s">
        <v>189</v>
      </c>
      <c r="I81" s="9" t="s">
        <v>63</v>
      </c>
      <c r="J81" s="9" t="s">
        <v>190</v>
      </c>
      <c r="K81" s="9" t="s">
        <v>64</v>
      </c>
      <c r="L81" s="9" t="s">
        <v>65</v>
      </c>
      <c r="M81" s="9" t="s">
        <v>66</v>
      </c>
      <c r="N81" s="9" t="s">
        <v>67</v>
      </c>
      <c r="O81" s="9" t="s">
        <v>68</v>
      </c>
      <c r="P81" s="9" t="s">
        <v>69</v>
      </c>
      <c r="Q81" s="9" t="s">
        <v>70</v>
      </c>
      <c r="R81" s="9" t="s">
        <v>71</v>
      </c>
      <c r="S81" s="9" t="s">
        <v>72</v>
      </c>
      <c r="T81" s="9" t="s">
        <v>191</v>
      </c>
      <c r="U81" s="9" t="s">
        <v>73</v>
      </c>
      <c r="V81" s="9" t="s">
        <v>192</v>
      </c>
      <c r="W81" s="9" t="s">
        <v>74</v>
      </c>
      <c r="X81" s="9" t="s">
        <v>75</v>
      </c>
      <c r="Y81" s="9" t="s">
        <v>76</v>
      </c>
      <c r="Z81" s="9" t="s">
        <v>77</v>
      </c>
      <c r="AA81" s="9" t="s">
        <v>78</v>
      </c>
      <c r="AB81" s="9" t="s">
        <v>79</v>
      </c>
      <c r="AC81" s="9" t="s">
        <v>80</v>
      </c>
      <c r="AD81" s="9" t="s">
        <v>81</v>
      </c>
      <c r="AE81" s="9" t="s">
        <v>82</v>
      </c>
      <c r="AF81" s="9" t="s">
        <v>83</v>
      </c>
      <c r="AG81" s="9" t="s">
        <v>84</v>
      </c>
      <c r="AH81" s="9" t="s">
        <v>85</v>
      </c>
      <c r="AI81" s="9" t="s">
        <v>86</v>
      </c>
      <c r="AJ81" s="9" t="s">
        <v>87</v>
      </c>
      <c r="AK81" s="9" t="s">
        <v>88</v>
      </c>
      <c r="AL81" s="9" t="s">
        <v>89</v>
      </c>
      <c r="AM81" s="9" t="s">
        <v>90</v>
      </c>
      <c r="AN81" s="9" t="s">
        <v>91</v>
      </c>
      <c r="AO81" s="9" t="s">
        <v>92</v>
      </c>
      <c r="AP81" s="9" t="s">
        <v>93</v>
      </c>
      <c r="AQ81" s="9" t="s">
        <v>94</v>
      </c>
      <c r="AR81" s="9" t="s">
        <v>95</v>
      </c>
      <c r="AS81" s="9" t="s">
        <v>96</v>
      </c>
      <c r="AT81" s="9" t="s">
        <v>97</v>
      </c>
      <c r="AU81" s="9" t="s">
        <v>98</v>
      </c>
      <c r="AV81" s="9" t="s">
        <v>99</v>
      </c>
      <c r="AW81" s="9" t="s">
        <v>100</v>
      </c>
      <c r="AX81" s="9" t="s">
        <v>101</v>
      </c>
      <c r="AY81" s="9" t="s">
        <v>102</v>
      </c>
      <c r="AZ81" s="9" t="s">
        <v>103</v>
      </c>
      <c r="BA81" s="9" t="s">
        <v>104</v>
      </c>
      <c r="BB81" s="9" t="s">
        <v>105</v>
      </c>
      <c r="BC81" s="9" t="s">
        <v>106</v>
      </c>
      <c r="BD81" s="9" t="s">
        <v>107</v>
      </c>
      <c r="BE81" s="9" t="s">
        <v>108</v>
      </c>
      <c r="BF81" s="9" t="s">
        <v>109</v>
      </c>
      <c r="BG81" s="9" t="s">
        <v>110</v>
      </c>
      <c r="BH81" s="9" t="s">
        <v>111</v>
      </c>
      <c r="BI81" s="9" t="s">
        <v>112</v>
      </c>
      <c r="BJ81" s="9" t="s">
        <v>113</v>
      </c>
      <c r="BK81" s="9" t="s">
        <v>114</v>
      </c>
      <c r="BL81" s="9" t="s">
        <v>115</v>
      </c>
      <c r="BM81" s="9" t="s">
        <v>116</v>
      </c>
      <c r="BN81" s="9" t="s">
        <v>117</v>
      </c>
      <c r="BO81" s="9" t="s">
        <v>118</v>
      </c>
      <c r="BP81" s="9" t="s">
        <v>193</v>
      </c>
      <c r="BQ81" s="9" t="s">
        <v>194</v>
      </c>
      <c r="BR81" s="9" t="s">
        <v>119</v>
      </c>
      <c r="BS81" s="9" t="s">
        <v>120</v>
      </c>
      <c r="BT81" s="9" t="s">
        <v>195</v>
      </c>
      <c r="BU81" s="9" t="s">
        <v>196</v>
      </c>
      <c r="BV81" s="9" t="s">
        <v>121</v>
      </c>
      <c r="BW81" s="9" t="s">
        <v>122</v>
      </c>
      <c r="BX81" s="9" t="s">
        <v>123</v>
      </c>
      <c r="BY81" s="9" t="s">
        <v>124</v>
      </c>
      <c r="BZ81" s="9" t="s">
        <v>197</v>
      </c>
      <c r="CA81" s="9" t="s">
        <v>125</v>
      </c>
      <c r="CB81" s="9" t="s">
        <v>126</v>
      </c>
      <c r="CC81" s="10" t="s">
        <v>127</v>
      </c>
      <c r="CD81" s="11" t="s">
        <v>128</v>
      </c>
      <c r="CE81" s="11" t="s">
        <v>198</v>
      </c>
      <c r="CF81" s="11" t="s">
        <v>199</v>
      </c>
      <c r="CG81" s="11" t="s">
        <v>129</v>
      </c>
      <c r="CH81" s="11" t="s">
        <v>130</v>
      </c>
      <c r="CI81" s="11" t="s">
        <v>131</v>
      </c>
      <c r="CJ81" s="11" t="s">
        <v>132</v>
      </c>
      <c r="CK81" s="11" t="s">
        <v>200</v>
      </c>
      <c r="CL81" s="11" t="s">
        <v>201</v>
      </c>
      <c r="CM81" s="11" t="s">
        <v>133</v>
      </c>
      <c r="CN81" s="11" t="s">
        <v>202</v>
      </c>
      <c r="CO81" s="11" t="s">
        <v>134</v>
      </c>
      <c r="CP81" s="11" t="s">
        <v>135</v>
      </c>
      <c r="CQ81" s="11" t="s">
        <v>136</v>
      </c>
      <c r="CR81" s="11" t="s">
        <v>137</v>
      </c>
      <c r="CS81" s="11" t="s">
        <v>138</v>
      </c>
      <c r="CT81" s="11" t="s">
        <v>139</v>
      </c>
      <c r="CU81" s="11" t="s">
        <v>140</v>
      </c>
      <c r="CV81" s="11" t="s">
        <v>141</v>
      </c>
      <c r="CW81" s="11" t="s">
        <v>142</v>
      </c>
      <c r="CX81" s="11" t="s">
        <v>143</v>
      </c>
      <c r="CY81" s="11" t="s">
        <v>144</v>
      </c>
      <c r="CZ81" s="11" t="s">
        <v>145</v>
      </c>
      <c r="DA81" s="11" t="s">
        <v>146</v>
      </c>
      <c r="DB81" s="11" t="s">
        <v>147</v>
      </c>
      <c r="DC81" s="11" t="s">
        <v>148</v>
      </c>
      <c r="DD81" s="11" t="s">
        <v>149</v>
      </c>
      <c r="DE81" s="11" t="s">
        <v>150</v>
      </c>
      <c r="DF81" s="11" t="s">
        <v>151</v>
      </c>
      <c r="DG81" s="11" t="s">
        <v>152</v>
      </c>
      <c r="DH81" s="11" t="s">
        <v>153</v>
      </c>
      <c r="DI81" s="11" t="s">
        <v>154</v>
      </c>
      <c r="DJ81" s="11" t="s">
        <v>155</v>
      </c>
      <c r="DK81" s="11" t="s">
        <v>156</v>
      </c>
      <c r="DL81" s="11" t="s">
        <v>157</v>
      </c>
      <c r="DM81" s="11" t="s">
        <v>158</v>
      </c>
      <c r="DN81" s="11" t="s">
        <v>159</v>
      </c>
      <c r="DO81" s="11" t="s">
        <v>160</v>
      </c>
      <c r="DP81" s="11" t="s">
        <v>161</v>
      </c>
      <c r="DQ81" s="11" t="s">
        <v>162</v>
      </c>
      <c r="DR81" s="11" t="s">
        <v>163</v>
      </c>
      <c r="DS81" s="11" t="s">
        <v>164</v>
      </c>
      <c r="DT81" s="11" t="s">
        <v>165</v>
      </c>
      <c r="DU81" s="11" t="s">
        <v>166</v>
      </c>
      <c r="DV81" s="11" t="s">
        <v>167</v>
      </c>
      <c r="DW81" s="11" t="s">
        <v>168</v>
      </c>
      <c r="DX81" s="11" t="s">
        <v>169</v>
      </c>
      <c r="DY81" s="11" t="s">
        <v>170</v>
      </c>
      <c r="DZ81" s="11" t="s">
        <v>171</v>
      </c>
      <c r="EA81" s="11" t="s">
        <v>172</v>
      </c>
      <c r="EB81" s="11" t="s">
        <v>173</v>
      </c>
      <c r="EC81" s="11" t="s">
        <v>174</v>
      </c>
      <c r="ED81" s="11" t="s">
        <v>175</v>
      </c>
      <c r="EE81" s="11" t="s">
        <v>176</v>
      </c>
      <c r="EF81" s="11" t="s">
        <v>177</v>
      </c>
      <c r="EG81" s="11" t="s">
        <v>178</v>
      </c>
      <c r="EH81" s="11" t="s">
        <v>179</v>
      </c>
      <c r="EI81" s="11" t="s">
        <v>180</v>
      </c>
      <c r="EJ81" s="11" t="s">
        <v>181</v>
      </c>
      <c r="EK81" s="11" t="s">
        <v>182</v>
      </c>
      <c r="EL81" s="11" t="s">
        <v>183</v>
      </c>
      <c r="EM81" s="11" t="s">
        <v>184</v>
      </c>
      <c r="EN81" s="11" t="s">
        <v>185</v>
      </c>
      <c r="EO81" s="30">
        <v>201201</v>
      </c>
      <c r="EP81" s="30">
        <v>201202</v>
      </c>
      <c r="EQ81" s="30">
        <v>201203</v>
      </c>
      <c r="ER81" s="30">
        <v>201204</v>
      </c>
      <c r="ES81" s="30">
        <v>201205</v>
      </c>
      <c r="ET81" s="30">
        <v>201206</v>
      </c>
      <c r="EU81" s="30">
        <v>201207</v>
      </c>
      <c r="EV81" s="30">
        <v>201208</v>
      </c>
      <c r="EW81" s="30">
        <v>201209</v>
      </c>
      <c r="EX81" s="30">
        <v>201210</v>
      </c>
      <c r="EY81" s="30">
        <v>201211</v>
      </c>
      <c r="EZ81" s="30">
        <v>201212</v>
      </c>
      <c r="FA81" s="30">
        <v>201301</v>
      </c>
      <c r="FB81" s="30">
        <v>201302</v>
      </c>
      <c r="FC81" s="30">
        <v>201303</v>
      </c>
      <c r="FD81" s="30">
        <v>201304</v>
      </c>
      <c r="FE81" s="30">
        <v>201305</v>
      </c>
      <c r="FF81" s="30">
        <v>201306</v>
      </c>
      <c r="FG81" s="30">
        <v>201307</v>
      </c>
      <c r="FH81" s="30">
        <v>201308</v>
      </c>
      <c r="FI81" s="30">
        <v>201309</v>
      </c>
      <c r="FJ81" s="30">
        <v>201310</v>
      </c>
      <c r="FK81" s="30">
        <v>201311</v>
      </c>
      <c r="FL81" s="30">
        <v>201312</v>
      </c>
      <c r="FM81" s="30">
        <v>201401</v>
      </c>
      <c r="FN81" s="30">
        <v>201402</v>
      </c>
      <c r="FO81" s="30">
        <v>201403</v>
      </c>
      <c r="FP81" s="30">
        <v>201404</v>
      </c>
      <c r="FQ81" s="30">
        <v>201405</v>
      </c>
      <c r="FR81" s="30">
        <v>201406</v>
      </c>
      <c r="FS81" s="30">
        <v>201407</v>
      </c>
      <c r="FT81" s="30">
        <v>201408</v>
      </c>
      <c r="FU81" s="30">
        <v>201409</v>
      </c>
      <c r="FV81" s="30">
        <v>201410</v>
      </c>
      <c r="FW81" s="30">
        <v>201411</v>
      </c>
      <c r="FX81" s="30">
        <v>201412</v>
      </c>
      <c r="FY81" s="30">
        <v>201501</v>
      </c>
      <c r="FZ81" s="30">
        <v>201502</v>
      </c>
      <c r="GA81" s="30">
        <v>201503</v>
      </c>
      <c r="GB81" s="30">
        <v>201504</v>
      </c>
      <c r="GC81" s="30">
        <v>201505</v>
      </c>
      <c r="GD81" s="30">
        <v>201506</v>
      </c>
      <c r="GE81" s="30">
        <v>201507</v>
      </c>
      <c r="GF81" s="30">
        <v>201508</v>
      </c>
      <c r="GG81" s="30">
        <v>201509</v>
      </c>
      <c r="GH81" s="30">
        <v>201510</v>
      </c>
      <c r="GI81" s="30">
        <v>201511</v>
      </c>
      <c r="GJ81" s="30">
        <v>201512</v>
      </c>
      <c r="GK81" s="30">
        <v>201601</v>
      </c>
      <c r="GL81" s="30">
        <v>201602</v>
      </c>
      <c r="GM81" s="30">
        <v>201603</v>
      </c>
      <c r="GN81" s="30">
        <v>201604</v>
      </c>
      <c r="GO81" s="30">
        <v>201605</v>
      </c>
      <c r="GP81" s="30">
        <v>201606</v>
      </c>
      <c r="GQ81" s="30">
        <v>201607</v>
      </c>
      <c r="GR81" s="30">
        <v>201608</v>
      </c>
      <c r="GS81" s="30">
        <v>201609</v>
      </c>
      <c r="GT81" s="30">
        <v>201610</v>
      </c>
      <c r="GU81" s="30">
        <v>201611</v>
      </c>
      <c r="GV81" s="30">
        <v>201612</v>
      </c>
      <c r="GW81" s="30">
        <v>201701</v>
      </c>
      <c r="GX81" s="30">
        <v>201702</v>
      </c>
      <c r="GY81" s="30">
        <v>201703</v>
      </c>
      <c r="GZ81" s="30">
        <v>201704</v>
      </c>
      <c r="HA81" s="30">
        <v>201705</v>
      </c>
      <c r="HB81" s="30">
        <v>201706</v>
      </c>
      <c r="HC81" s="30">
        <v>201707</v>
      </c>
      <c r="HD81" s="30">
        <v>201708</v>
      </c>
      <c r="HE81" s="30">
        <v>201709</v>
      </c>
      <c r="HF81" s="30">
        <v>201710</v>
      </c>
      <c r="HG81" s="30">
        <v>201711</v>
      </c>
      <c r="HH81" s="30">
        <v>201712</v>
      </c>
      <c r="HI81" s="30">
        <v>201801</v>
      </c>
      <c r="HJ81" s="30">
        <v>201802</v>
      </c>
      <c r="HK81" s="30">
        <v>201803</v>
      </c>
      <c r="HL81" s="30">
        <v>201804</v>
      </c>
      <c r="HM81" s="30">
        <v>201805</v>
      </c>
      <c r="HN81" s="30">
        <v>201806</v>
      </c>
      <c r="HO81" s="30">
        <v>201807</v>
      </c>
      <c r="HP81" s="30">
        <v>201808</v>
      </c>
      <c r="HQ81" s="30">
        <v>201809</v>
      </c>
      <c r="HR81" s="30">
        <v>201810</v>
      </c>
      <c r="HS81" s="30">
        <v>201811</v>
      </c>
      <c r="HT81" s="30">
        <v>201812</v>
      </c>
      <c r="HU81" s="30">
        <v>201901</v>
      </c>
      <c r="HV81" s="30">
        <v>201902</v>
      </c>
      <c r="HW81" s="30">
        <v>201903</v>
      </c>
      <c r="HX81" s="30">
        <v>201904</v>
      </c>
      <c r="HY81" s="30">
        <v>201905</v>
      </c>
      <c r="HZ81" s="30">
        <v>201906</v>
      </c>
      <c r="IA81" s="30">
        <v>201907</v>
      </c>
      <c r="IB81" s="30">
        <v>201908</v>
      </c>
      <c r="IC81" s="30">
        <v>201909</v>
      </c>
      <c r="ID81" s="30">
        <v>201910</v>
      </c>
      <c r="IE81" s="30">
        <v>201911</v>
      </c>
    </row>
    <row r="82" spans="1:239" x14ac:dyDescent="0.25">
      <c r="A82" s="13" t="s">
        <v>30</v>
      </c>
      <c r="B82" s="16">
        <v>3</v>
      </c>
      <c r="C82" s="16">
        <v>4</v>
      </c>
      <c r="D82" s="15">
        <v>0</v>
      </c>
      <c r="E82" s="16">
        <v>2</v>
      </c>
      <c r="F82" s="16">
        <v>4</v>
      </c>
      <c r="G82" s="16">
        <v>5</v>
      </c>
      <c r="H82" s="16">
        <v>7</v>
      </c>
      <c r="I82" s="16">
        <v>6</v>
      </c>
      <c r="J82" s="16">
        <v>9</v>
      </c>
      <c r="K82" s="16">
        <v>9</v>
      </c>
      <c r="L82" s="16">
        <v>9</v>
      </c>
      <c r="M82" s="16">
        <v>7</v>
      </c>
      <c r="N82" s="16">
        <v>4</v>
      </c>
      <c r="O82" s="16">
        <v>5</v>
      </c>
      <c r="P82" s="16">
        <v>7</v>
      </c>
      <c r="Q82" s="16">
        <v>4</v>
      </c>
      <c r="R82" s="16">
        <v>4</v>
      </c>
      <c r="S82" s="16">
        <v>5</v>
      </c>
      <c r="T82" s="16">
        <v>4</v>
      </c>
      <c r="U82" s="16">
        <v>3</v>
      </c>
      <c r="V82" s="16">
        <v>5</v>
      </c>
      <c r="W82" s="16">
        <v>6</v>
      </c>
      <c r="X82" s="16">
        <v>9</v>
      </c>
      <c r="Y82" s="16">
        <v>12</v>
      </c>
      <c r="Z82" s="16">
        <v>9</v>
      </c>
      <c r="AA82" s="16">
        <v>13</v>
      </c>
      <c r="AB82" s="16">
        <v>17</v>
      </c>
      <c r="AC82" s="16">
        <v>12</v>
      </c>
      <c r="AD82" s="16">
        <v>11</v>
      </c>
      <c r="AE82" s="16">
        <v>10</v>
      </c>
      <c r="AF82" s="16">
        <v>11</v>
      </c>
      <c r="AG82" s="16">
        <v>11</v>
      </c>
      <c r="AH82" s="16">
        <v>11</v>
      </c>
      <c r="AI82" s="16">
        <v>16</v>
      </c>
      <c r="AJ82" s="16">
        <v>12</v>
      </c>
      <c r="AK82" s="16">
        <v>11</v>
      </c>
      <c r="AL82" s="16">
        <v>16</v>
      </c>
      <c r="AM82" s="16">
        <v>16</v>
      </c>
      <c r="AN82" s="16">
        <v>15</v>
      </c>
      <c r="AO82" s="16">
        <v>11</v>
      </c>
      <c r="AP82" s="16">
        <v>11</v>
      </c>
      <c r="AQ82" s="16">
        <v>11</v>
      </c>
      <c r="AR82" s="13">
        <v>5</v>
      </c>
      <c r="AS82" s="13">
        <v>4</v>
      </c>
      <c r="AT82" s="13">
        <v>3</v>
      </c>
      <c r="AU82" s="13">
        <v>2</v>
      </c>
      <c r="AV82" s="13">
        <v>7</v>
      </c>
      <c r="AW82" s="13">
        <v>8</v>
      </c>
      <c r="AX82" s="13">
        <v>8</v>
      </c>
      <c r="AY82" s="13">
        <v>10</v>
      </c>
      <c r="AZ82" s="17">
        <v>12</v>
      </c>
      <c r="BA82" s="13">
        <v>11</v>
      </c>
      <c r="BB82" s="13">
        <v>10</v>
      </c>
      <c r="BC82" s="13">
        <v>19</v>
      </c>
      <c r="BD82" s="13">
        <v>12</v>
      </c>
      <c r="BE82" s="13">
        <v>8</v>
      </c>
      <c r="BF82" s="13">
        <v>11</v>
      </c>
      <c r="BG82" s="13">
        <v>4</v>
      </c>
      <c r="BH82" s="13">
        <v>4</v>
      </c>
      <c r="BI82" s="13">
        <v>2</v>
      </c>
      <c r="BJ82" s="13">
        <v>3</v>
      </c>
      <c r="BK82" s="13">
        <v>2</v>
      </c>
      <c r="BL82" s="13">
        <v>4</v>
      </c>
      <c r="BM82" s="13">
        <v>4</v>
      </c>
      <c r="BN82" s="13">
        <v>5</v>
      </c>
      <c r="BO82" s="13">
        <v>7</v>
      </c>
      <c r="BP82" s="13">
        <v>7</v>
      </c>
      <c r="BQ82" s="13">
        <v>5</v>
      </c>
      <c r="BR82" s="13">
        <v>5</v>
      </c>
      <c r="BS82" s="13">
        <v>3</v>
      </c>
      <c r="BT82" s="18">
        <v>4</v>
      </c>
      <c r="BU82" s="13">
        <v>8</v>
      </c>
      <c r="BV82" s="13">
        <v>11</v>
      </c>
      <c r="BW82" s="13">
        <v>10</v>
      </c>
      <c r="BX82" s="13">
        <v>8</v>
      </c>
      <c r="BY82" s="13">
        <v>9</v>
      </c>
      <c r="BZ82" s="13">
        <v>7</v>
      </c>
      <c r="CA82" s="13">
        <v>10</v>
      </c>
      <c r="CB82" s="13">
        <v>11</v>
      </c>
      <c r="CC82" s="14">
        <v>9</v>
      </c>
      <c r="CD82" s="13">
        <v>8</v>
      </c>
      <c r="CE82" s="13">
        <v>5</v>
      </c>
      <c r="CF82" s="15">
        <v>6</v>
      </c>
      <c r="CG82" s="15">
        <v>7</v>
      </c>
      <c r="CH82" s="15">
        <v>7</v>
      </c>
      <c r="CI82" s="15">
        <v>7</v>
      </c>
      <c r="CJ82" s="15">
        <v>8</v>
      </c>
      <c r="CK82" s="15">
        <v>7</v>
      </c>
      <c r="CL82" s="15">
        <v>2</v>
      </c>
      <c r="CM82" s="15">
        <v>5</v>
      </c>
      <c r="CN82" s="15">
        <v>6</v>
      </c>
      <c r="CO82" s="15">
        <v>10</v>
      </c>
      <c r="CP82" s="15">
        <v>12</v>
      </c>
      <c r="CQ82" s="15">
        <v>8</v>
      </c>
      <c r="CR82" s="15">
        <v>5</v>
      </c>
      <c r="CS82" s="15">
        <v>12</v>
      </c>
      <c r="CT82" s="15">
        <v>12</v>
      </c>
      <c r="CU82" s="15">
        <v>12</v>
      </c>
      <c r="CV82" s="15">
        <v>9</v>
      </c>
      <c r="CW82" s="15">
        <v>26</v>
      </c>
      <c r="CX82" s="15">
        <v>45</v>
      </c>
      <c r="CY82" s="15">
        <v>46</v>
      </c>
      <c r="CZ82" s="15">
        <v>34</v>
      </c>
      <c r="DA82" s="15">
        <v>18</v>
      </c>
      <c r="DB82" s="15">
        <v>14</v>
      </c>
      <c r="DC82" s="15">
        <v>18</v>
      </c>
      <c r="DD82" s="15">
        <v>19</v>
      </c>
      <c r="DE82" s="15">
        <v>18</v>
      </c>
      <c r="DF82" s="15">
        <v>19</v>
      </c>
      <c r="DG82" s="15">
        <v>23</v>
      </c>
      <c r="DH82" s="15">
        <v>24</v>
      </c>
      <c r="DI82" s="15">
        <v>21</v>
      </c>
      <c r="DJ82" s="15">
        <v>20</v>
      </c>
      <c r="DK82" s="15">
        <v>41</v>
      </c>
      <c r="DL82" s="15">
        <v>26</v>
      </c>
      <c r="DM82" s="15">
        <v>17</v>
      </c>
      <c r="DN82" s="15">
        <v>22</v>
      </c>
      <c r="DO82" s="15">
        <v>29</v>
      </c>
      <c r="DP82" s="15">
        <v>25</v>
      </c>
      <c r="DQ82" s="15">
        <v>26</v>
      </c>
      <c r="DR82" s="15">
        <v>26</v>
      </c>
      <c r="DS82" s="15">
        <v>25</v>
      </c>
      <c r="DT82" s="15">
        <v>28</v>
      </c>
      <c r="DU82" s="15">
        <v>35</v>
      </c>
      <c r="DV82" s="15">
        <v>36</v>
      </c>
      <c r="DW82" s="15">
        <v>41</v>
      </c>
      <c r="DX82" s="15">
        <v>28</v>
      </c>
      <c r="DY82" s="15">
        <v>23</v>
      </c>
      <c r="DZ82" s="22">
        <v>23</v>
      </c>
      <c r="EA82" s="22">
        <v>22</v>
      </c>
      <c r="EB82" s="22">
        <v>22</v>
      </c>
      <c r="EC82" s="22">
        <v>25</v>
      </c>
      <c r="ED82" s="22">
        <v>31</v>
      </c>
      <c r="EE82" s="22">
        <v>33</v>
      </c>
      <c r="EF82" s="22">
        <v>29</v>
      </c>
      <c r="EG82" s="22">
        <v>29</v>
      </c>
      <c r="EH82" s="22">
        <v>38</v>
      </c>
      <c r="EI82" s="22">
        <v>42</v>
      </c>
      <c r="EJ82" s="22">
        <v>24</v>
      </c>
      <c r="EK82" s="22">
        <v>17</v>
      </c>
      <c r="EL82" s="22">
        <v>16</v>
      </c>
      <c r="EM82" s="22">
        <v>16</v>
      </c>
      <c r="EN82" s="22">
        <v>14</v>
      </c>
      <c r="EO82" s="14">
        <v>17</v>
      </c>
      <c r="EP82" s="13">
        <v>15</v>
      </c>
      <c r="EQ82" s="13">
        <v>20</v>
      </c>
      <c r="ER82" s="13">
        <v>20</v>
      </c>
      <c r="ES82" s="13">
        <v>16</v>
      </c>
      <c r="ET82" s="13">
        <v>30</v>
      </c>
      <c r="EU82" s="13">
        <v>33</v>
      </c>
      <c r="EV82" s="13">
        <v>32</v>
      </c>
      <c r="EW82" s="13">
        <v>18</v>
      </c>
      <c r="EX82" s="13">
        <v>13</v>
      </c>
      <c r="EY82" s="13">
        <v>16</v>
      </c>
      <c r="EZ82" s="13">
        <v>15</v>
      </c>
      <c r="FA82" s="13">
        <v>13</v>
      </c>
      <c r="FB82" s="13">
        <v>15</v>
      </c>
      <c r="FC82" s="13">
        <v>19</v>
      </c>
      <c r="FD82" s="13">
        <v>21</v>
      </c>
      <c r="FE82" s="13">
        <v>22</v>
      </c>
      <c r="FF82" s="13">
        <v>35</v>
      </c>
      <c r="FG82" s="13">
        <v>34</v>
      </c>
      <c r="FH82" s="13">
        <v>35</v>
      </c>
      <c r="FI82" s="13">
        <v>18</v>
      </c>
      <c r="FJ82" s="13">
        <v>17</v>
      </c>
      <c r="FK82" s="13">
        <v>15</v>
      </c>
      <c r="FL82" s="13">
        <v>14</v>
      </c>
      <c r="FM82" s="13">
        <v>16</v>
      </c>
      <c r="FN82" s="13">
        <v>15</v>
      </c>
      <c r="FO82" s="13">
        <v>15</v>
      </c>
      <c r="FP82" s="13">
        <v>15</v>
      </c>
      <c r="FQ82" s="13">
        <v>13</v>
      </c>
      <c r="FR82" s="13">
        <v>17</v>
      </c>
      <c r="FS82" s="13">
        <v>17</v>
      </c>
      <c r="FT82" s="13">
        <v>10</v>
      </c>
      <c r="FU82" s="13">
        <v>10</v>
      </c>
      <c r="FV82" s="13">
        <v>3</v>
      </c>
      <c r="FW82" s="13">
        <v>3</v>
      </c>
      <c r="FX82" s="13">
        <v>1</v>
      </c>
      <c r="FY82" s="13">
        <v>3</v>
      </c>
      <c r="FZ82" s="13">
        <v>3</v>
      </c>
      <c r="GA82" s="13">
        <v>5</v>
      </c>
      <c r="GB82" s="13">
        <v>9</v>
      </c>
      <c r="GC82" s="13">
        <v>6</v>
      </c>
      <c r="GD82" s="13">
        <v>16</v>
      </c>
      <c r="GE82" s="13">
        <v>16</v>
      </c>
      <c r="GF82" s="13">
        <v>15</v>
      </c>
      <c r="GG82" s="13">
        <v>15</v>
      </c>
      <c r="GH82" s="13">
        <v>9</v>
      </c>
      <c r="GI82" s="13">
        <v>11</v>
      </c>
      <c r="GJ82" s="13">
        <v>15</v>
      </c>
      <c r="GK82" s="13">
        <v>15</v>
      </c>
      <c r="GL82" s="13">
        <v>14</v>
      </c>
      <c r="GM82" s="13">
        <v>12</v>
      </c>
      <c r="GN82" s="13">
        <v>11</v>
      </c>
      <c r="GO82" s="13">
        <v>9</v>
      </c>
      <c r="GP82" s="13">
        <v>16</v>
      </c>
      <c r="GQ82" s="13">
        <v>15</v>
      </c>
      <c r="GR82" s="13">
        <v>23</v>
      </c>
      <c r="GS82" s="13">
        <v>21</v>
      </c>
      <c r="GT82" s="13">
        <v>20</v>
      </c>
      <c r="GU82" s="13">
        <v>18</v>
      </c>
      <c r="GV82" s="13">
        <v>38</v>
      </c>
      <c r="GW82" s="13">
        <v>111</v>
      </c>
      <c r="GX82" s="39">
        <v>28</v>
      </c>
      <c r="GY82" s="39">
        <v>24</v>
      </c>
      <c r="GZ82" s="39">
        <v>23</v>
      </c>
      <c r="HA82" s="13">
        <v>22</v>
      </c>
      <c r="HB82" s="13">
        <v>31</v>
      </c>
      <c r="HC82" s="13">
        <v>30</v>
      </c>
      <c r="HD82" s="13">
        <v>30</v>
      </c>
      <c r="HE82" s="13">
        <v>16</v>
      </c>
      <c r="HF82" s="13">
        <v>8</v>
      </c>
      <c r="HG82" s="13">
        <v>13</v>
      </c>
      <c r="HH82" s="13">
        <v>14</v>
      </c>
      <c r="HI82" s="13">
        <v>15</v>
      </c>
      <c r="HJ82" s="13">
        <v>17</v>
      </c>
      <c r="HK82" s="13">
        <v>27</v>
      </c>
      <c r="HL82" s="13">
        <v>31</v>
      </c>
      <c r="HM82" s="13">
        <v>26</v>
      </c>
      <c r="HN82" s="13">
        <v>31</v>
      </c>
      <c r="HO82" s="13">
        <v>39</v>
      </c>
      <c r="HP82" s="18">
        <v>35</v>
      </c>
      <c r="HQ82" s="18">
        <v>25</v>
      </c>
      <c r="HR82" s="18">
        <v>21</v>
      </c>
      <c r="HS82" s="15">
        <v>18</v>
      </c>
      <c r="HT82" s="15">
        <v>18</v>
      </c>
      <c r="HU82" s="15">
        <v>22</v>
      </c>
      <c r="HV82" s="15">
        <v>21</v>
      </c>
      <c r="HW82" s="15">
        <v>21</v>
      </c>
      <c r="HX82" s="15">
        <v>24</v>
      </c>
      <c r="HY82" s="15">
        <v>31</v>
      </c>
      <c r="HZ82" s="15">
        <v>32</v>
      </c>
      <c r="IA82" s="15">
        <v>26</v>
      </c>
      <c r="IB82" s="15">
        <v>33</v>
      </c>
      <c r="IC82" s="15">
        <v>23</v>
      </c>
      <c r="ID82" s="21">
        <v>18</v>
      </c>
      <c r="IE82" s="21">
        <v>19</v>
      </c>
    </row>
    <row r="84" spans="1:239" x14ac:dyDescent="0.25">
      <c r="IE84" s="1" t="s">
        <v>46</v>
      </c>
    </row>
    <row r="85" spans="1:239" x14ac:dyDescent="0.25">
      <c r="A85" s="41" t="s">
        <v>213</v>
      </c>
      <c r="B85" s="42">
        <v>1184</v>
      </c>
      <c r="C85" s="42">
        <v>1184</v>
      </c>
      <c r="D85" s="42">
        <v>1184</v>
      </c>
      <c r="E85" s="42">
        <v>1184</v>
      </c>
      <c r="F85" s="42">
        <v>1184</v>
      </c>
      <c r="G85" s="42">
        <v>1184</v>
      </c>
      <c r="H85" s="42">
        <v>1184</v>
      </c>
      <c r="I85" s="42">
        <v>1184</v>
      </c>
      <c r="J85" s="42">
        <v>1184</v>
      </c>
      <c r="K85" s="42">
        <v>1184</v>
      </c>
      <c r="L85" s="42">
        <v>1184</v>
      </c>
      <c r="M85" s="42">
        <v>1184</v>
      </c>
      <c r="N85" s="42">
        <v>1184</v>
      </c>
      <c r="O85" s="42">
        <v>1184</v>
      </c>
      <c r="P85" s="42">
        <v>1184</v>
      </c>
      <c r="Q85" s="42">
        <v>1184</v>
      </c>
      <c r="R85" s="42">
        <v>1184</v>
      </c>
      <c r="S85" s="42">
        <v>1185</v>
      </c>
      <c r="T85" s="42">
        <v>1185</v>
      </c>
      <c r="U85" s="42">
        <v>1185</v>
      </c>
      <c r="V85" s="42">
        <v>1185</v>
      </c>
      <c r="W85" s="42">
        <v>1185</v>
      </c>
      <c r="X85" s="42">
        <v>1185</v>
      </c>
      <c r="Y85" s="42">
        <v>1185</v>
      </c>
      <c r="Z85" s="42">
        <v>1185</v>
      </c>
      <c r="AA85" s="42">
        <v>1185</v>
      </c>
      <c r="AB85" s="42">
        <v>1185</v>
      </c>
      <c r="AC85" s="42">
        <v>1185</v>
      </c>
      <c r="AD85" s="42">
        <v>1185</v>
      </c>
      <c r="AE85" s="42">
        <v>1219</v>
      </c>
      <c r="AF85" s="42">
        <v>1219</v>
      </c>
      <c r="AG85" s="42">
        <v>1219</v>
      </c>
      <c r="AH85" s="42">
        <v>1219</v>
      </c>
      <c r="AI85" s="42">
        <v>1219</v>
      </c>
      <c r="AJ85" s="42">
        <v>1219</v>
      </c>
      <c r="AK85" s="42">
        <v>1219</v>
      </c>
      <c r="AL85" s="42">
        <v>1219</v>
      </c>
      <c r="AM85" s="42">
        <v>1219</v>
      </c>
      <c r="AN85" s="42">
        <v>1219</v>
      </c>
      <c r="AO85" s="42">
        <v>1219</v>
      </c>
      <c r="AP85" s="42">
        <v>1219</v>
      </c>
      <c r="AQ85" s="42">
        <v>1206</v>
      </c>
      <c r="AR85" s="42">
        <v>1206</v>
      </c>
      <c r="AS85" s="42">
        <v>1206</v>
      </c>
      <c r="AT85" s="42">
        <v>1206</v>
      </c>
      <c r="AU85" s="42">
        <v>1206</v>
      </c>
      <c r="AV85" s="42">
        <v>1206</v>
      </c>
      <c r="AW85" s="42">
        <v>1206</v>
      </c>
      <c r="AX85" s="42">
        <v>1206</v>
      </c>
      <c r="AY85" s="42">
        <v>1206</v>
      </c>
      <c r="AZ85" s="42">
        <v>1206</v>
      </c>
      <c r="BA85" s="42">
        <v>1206</v>
      </c>
      <c r="BB85" s="42">
        <v>1206</v>
      </c>
      <c r="BC85" s="42">
        <v>1192</v>
      </c>
      <c r="BD85" s="42">
        <v>1192</v>
      </c>
      <c r="BE85" s="42">
        <v>1192</v>
      </c>
      <c r="BF85" s="42">
        <v>1192</v>
      </c>
      <c r="BG85" s="42">
        <v>1192</v>
      </c>
      <c r="BH85" s="42">
        <v>1192</v>
      </c>
      <c r="BI85" s="42">
        <v>1192</v>
      </c>
      <c r="BJ85" s="42">
        <v>1192</v>
      </c>
      <c r="BK85" s="42">
        <v>1192</v>
      </c>
      <c r="BL85" s="42">
        <v>1192</v>
      </c>
      <c r="BM85" s="42">
        <v>1192</v>
      </c>
      <c r="BN85" s="42">
        <v>1192</v>
      </c>
      <c r="BO85" s="43">
        <v>1193</v>
      </c>
      <c r="BP85" s="43">
        <v>1193</v>
      </c>
      <c r="BQ85" s="43">
        <v>1193</v>
      </c>
      <c r="BR85" s="43">
        <v>1193</v>
      </c>
      <c r="BS85" s="43">
        <v>1193</v>
      </c>
      <c r="BT85" s="43">
        <v>1193</v>
      </c>
      <c r="BU85" s="43">
        <v>1193</v>
      </c>
      <c r="BV85" s="43">
        <v>1193</v>
      </c>
      <c r="BW85" s="43">
        <v>1193</v>
      </c>
      <c r="BX85" s="43">
        <v>1193</v>
      </c>
      <c r="BY85" s="43">
        <v>1193</v>
      </c>
      <c r="BZ85" s="43">
        <v>1193</v>
      </c>
      <c r="CA85" s="42">
        <v>1195</v>
      </c>
      <c r="CB85" s="42">
        <v>1195</v>
      </c>
      <c r="CC85" s="42">
        <v>1195</v>
      </c>
      <c r="CD85" s="42">
        <v>1195</v>
      </c>
      <c r="CE85" s="42">
        <v>1195</v>
      </c>
      <c r="CF85" s="42">
        <v>1195</v>
      </c>
      <c r="CG85" s="42">
        <v>1195</v>
      </c>
      <c r="CH85" s="42">
        <v>1195</v>
      </c>
      <c r="CI85" s="42">
        <v>1195</v>
      </c>
      <c r="CJ85" s="42">
        <v>1195</v>
      </c>
      <c r="CK85" s="42">
        <v>1195</v>
      </c>
      <c r="CL85" s="42">
        <v>1195</v>
      </c>
      <c r="CM85" s="42">
        <v>1209</v>
      </c>
      <c r="CN85" s="42">
        <v>1209</v>
      </c>
      <c r="CO85" s="42">
        <v>1209</v>
      </c>
      <c r="CP85" s="42">
        <v>1209</v>
      </c>
      <c r="CQ85" s="42">
        <v>1209</v>
      </c>
      <c r="CR85" s="42">
        <v>1209</v>
      </c>
      <c r="CS85" s="42">
        <v>1209</v>
      </c>
      <c r="CT85" s="42">
        <v>1209</v>
      </c>
      <c r="CU85" s="42">
        <v>1209</v>
      </c>
      <c r="CV85" s="42">
        <v>1209</v>
      </c>
      <c r="CW85" s="42">
        <v>1209</v>
      </c>
      <c r="CX85" s="42">
        <v>1209</v>
      </c>
      <c r="CY85" s="42">
        <v>1222</v>
      </c>
      <c r="CZ85" s="42">
        <v>1222</v>
      </c>
      <c r="DA85" s="42">
        <v>1222</v>
      </c>
      <c r="DB85" s="42">
        <v>1222</v>
      </c>
      <c r="DC85" s="42">
        <v>1222</v>
      </c>
      <c r="DD85" s="42">
        <v>1222</v>
      </c>
      <c r="DE85" s="42">
        <v>1222</v>
      </c>
      <c r="DF85" s="42">
        <v>1222</v>
      </c>
      <c r="DG85" s="42">
        <v>1222</v>
      </c>
      <c r="DH85" s="42">
        <v>1222</v>
      </c>
      <c r="DI85" s="42">
        <v>1222</v>
      </c>
      <c r="DJ85" s="42">
        <v>1222</v>
      </c>
      <c r="DK85" s="42">
        <v>1212</v>
      </c>
      <c r="DL85" s="42">
        <v>1212</v>
      </c>
      <c r="DM85" s="42">
        <v>1212</v>
      </c>
      <c r="DN85" s="42">
        <v>1212</v>
      </c>
      <c r="DO85" s="42">
        <v>1212</v>
      </c>
      <c r="DP85" s="42">
        <v>1212</v>
      </c>
      <c r="DQ85" s="42">
        <v>1212</v>
      </c>
      <c r="DR85" s="42">
        <v>1212</v>
      </c>
      <c r="DS85" s="42">
        <v>1212</v>
      </c>
      <c r="DT85" s="42">
        <v>1212</v>
      </c>
      <c r="DU85" s="42">
        <v>1212</v>
      </c>
      <c r="DV85" s="42">
        <v>1212</v>
      </c>
      <c r="DW85" s="42">
        <v>1201</v>
      </c>
      <c r="DX85" s="42">
        <v>1201</v>
      </c>
      <c r="DY85" s="42">
        <v>1201</v>
      </c>
      <c r="DZ85" s="42">
        <v>1201</v>
      </c>
      <c r="EA85" s="42">
        <v>1201</v>
      </c>
      <c r="EB85" s="42">
        <v>1201</v>
      </c>
      <c r="EC85" s="42">
        <v>1201</v>
      </c>
      <c r="ED85" s="42">
        <v>1201</v>
      </c>
      <c r="EE85" s="42">
        <v>1201</v>
      </c>
      <c r="EF85" s="42">
        <v>1201</v>
      </c>
      <c r="EG85" s="42">
        <v>1201</v>
      </c>
      <c r="EH85" s="42">
        <v>1201</v>
      </c>
      <c r="EI85" s="42">
        <v>1205</v>
      </c>
      <c r="EJ85" s="42">
        <v>1205</v>
      </c>
      <c r="EK85" s="42">
        <v>1205</v>
      </c>
      <c r="EL85" s="42">
        <v>1205</v>
      </c>
      <c r="EM85" s="42">
        <v>1205</v>
      </c>
      <c r="EN85" s="42">
        <v>1205</v>
      </c>
      <c r="EO85" s="42">
        <v>1205</v>
      </c>
      <c r="EP85" s="42">
        <v>1205</v>
      </c>
      <c r="EQ85" s="42">
        <v>1205</v>
      </c>
      <c r="ER85" s="42">
        <v>1205</v>
      </c>
      <c r="ES85" s="42">
        <v>1205</v>
      </c>
      <c r="ET85" s="42">
        <v>1205</v>
      </c>
      <c r="EU85" s="42">
        <v>1208</v>
      </c>
      <c r="EV85" s="42">
        <v>1208</v>
      </c>
      <c r="EW85" s="42">
        <v>1208</v>
      </c>
      <c r="EX85" s="42">
        <v>1208</v>
      </c>
      <c r="EY85" s="42">
        <v>1208</v>
      </c>
      <c r="EZ85" s="42">
        <v>1208</v>
      </c>
      <c r="FA85" s="42">
        <v>1208</v>
      </c>
      <c r="FB85" s="42">
        <v>1208</v>
      </c>
      <c r="FC85" s="42">
        <v>1208</v>
      </c>
      <c r="FD85" s="42">
        <v>1208</v>
      </c>
      <c r="FE85" s="42">
        <v>1208</v>
      </c>
      <c r="FF85" s="42">
        <v>1208</v>
      </c>
      <c r="FG85" s="42">
        <v>1181</v>
      </c>
      <c r="FH85" s="42">
        <v>1181</v>
      </c>
      <c r="FI85" s="42">
        <v>1181</v>
      </c>
      <c r="FJ85" s="42">
        <v>1181</v>
      </c>
      <c r="FK85" s="42">
        <v>1181</v>
      </c>
      <c r="FL85" s="42">
        <v>1181</v>
      </c>
      <c r="FM85" s="42">
        <v>1112</v>
      </c>
      <c r="FN85" s="42">
        <v>1112</v>
      </c>
      <c r="FO85" s="42">
        <v>1112</v>
      </c>
      <c r="FP85" s="42">
        <v>1112</v>
      </c>
      <c r="FQ85" s="42">
        <v>1112</v>
      </c>
      <c r="FR85" s="42">
        <v>1112</v>
      </c>
      <c r="FS85" s="42">
        <v>1102</v>
      </c>
      <c r="FT85" s="42">
        <v>1102</v>
      </c>
      <c r="FU85" s="42">
        <v>1102</v>
      </c>
      <c r="FV85" s="42">
        <v>1102</v>
      </c>
      <c r="FW85" s="42">
        <v>1102</v>
      </c>
      <c r="FX85" s="42">
        <v>1102</v>
      </c>
      <c r="FY85" s="42">
        <v>1102</v>
      </c>
      <c r="FZ85" s="42">
        <v>1102</v>
      </c>
      <c r="GA85" s="42">
        <v>1102</v>
      </c>
      <c r="GB85" s="42">
        <v>1102</v>
      </c>
      <c r="GC85" s="42">
        <v>1102</v>
      </c>
      <c r="GD85" s="42">
        <v>1102</v>
      </c>
      <c r="GE85" s="42">
        <v>1117</v>
      </c>
      <c r="GF85" s="42">
        <v>1117</v>
      </c>
      <c r="GG85" s="42">
        <v>1117</v>
      </c>
      <c r="GH85" s="42">
        <v>1117</v>
      </c>
      <c r="GI85" s="42">
        <v>1117</v>
      </c>
      <c r="GJ85" s="42">
        <v>1117</v>
      </c>
      <c r="GK85" s="42">
        <v>1117</v>
      </c>
      <c r="GL85" s="42">
        <v>1117</v>
      </c>
      <c r="GM85" s="42">
        <v>1117</v>
      </c>
      <c r="GN85" s="42">
        <v>1117</v>
      </c>
      <c r="GO85" s="42">
        <v>1117</v>
      </c>
      <c r="GP85" s="42">
        <v>1117</v>
      </c>
      <c r="GQ85" s="42">
        <v>1095</v>
      </c>
      <c r="GR85" s="42">
        <v>1095</v>
      </c>
      <c r="GS85" s="42">
        <v>1095</v>
      </c>
      <c r="GT85" s="42">
        <v>1095</v>
      </c>
      <c r="GU85" s="42">
        <v>1095</v>
      </c>
      <c r="GV85" s="42">
        <v>1095</v>
      </c>
      <c r="GW85" s="42">
        <v>1095</v>
      </c>
      <c r="GX85" s="42">
        <v>1095</v>
      </c>
      <c r="GY85" s="42">
        <v>1095</v>
      </c>
      <c r="GZ85" s="42">
        <v>1095</v>
      </c>
      <c r="HA85" s="42">
        <v>1095</v>
      </c>
      <c r="HB85" s="42">
        <v>1095</v>
      </c>
      <c r="HC85" s="42">
        <v>1117</v>
      </c>
      <c r="HD85" s="42">
        <v>1117</v>
      </c>
      <c r="HE85" s="42">
        <v>1117</v>
      </c>
      <c r="HF85" s="42">
        <v>1117</v>
      </c>
      <c r="HG85" s="42">
        <v>1117</v>
      </c>
      <c r="HH85" s="42">
        <v>1117</v>
      </c>
      <c r="HI85" s="42">
        <v>1117</v>
      </c>
      <c r="HJ85" s="42">
        <v>1117</v>
      </c>
      <c r="HK85" s="42">
        <v>1117</v>
      </c>
      <c r="HL85" s="42">
        <v>1117</v>
      </c>
      <c r="HM85" s="42">
        <v>1117</v>
      </c>
      <c r="HN85" s="42">
        <v>1117</v>
      </c>
      <c r="HO85" s="42">
        <v>1138</v>
      </c>
      <c r="HP85" s="42">
        <v>1138</v>
      </c>
      <c r="HQ85" s="42">
        <v>1138</v>
      </c>
      <c r="HR85" s="42">
        <v>1138</v>
      </c>
      <c r="HS85" s="42">
        <v>1138</v>
      </c>
      <c r="HT85" s="42">
        <v>1138</v>
      </c>
      <c r="HU85" s="42">
        <v>1138</v>
      </c>
      <c r="HV85" s="42">
        <v>1138</v>
      </c>
      <c r="HW85" s="42">
        <v>1138</v>
      </c>
      <c r="HX85" s="42">
        <v>1138</v>
      </c>
      <c r="HY85" s="42">
        <v>1138</v>
      </c>
      <c r="HZ85" s="42">
        <v>1138</v>
      </c>
      <c r="IA85" s="42">
        <v>1138</v>
      </c>
      <c r="IB85" s="42">
        <v>1138</v>
      </c>
      <c r="IC85" s="42">
        <v>1138</v>
      </c>
      <c r="ID85" s="42">
        <v>1138</v>
      </c>
      <c r="IE85" s="42">
        <v>1138</v>
      </c>
    </row>
    <row r="86" spans="1:239" x14ac:dyDescent="0.25">
      <c r="A86" t="s">
        <v>216</v>
      </c>
      <c r="B86">
        <v>83.8</v>
      </c>
      <c r="C86">
        <v>83.8</v>
      </c>
      <c r="D86">
        <v>83.8</v>
      </c>
      <c r="E86">
        <v>83.8</v>
      </c>
      <c r="F86">
        <v>83.8</v>
      </c>
      <c r="G86">
        <v>83.8</v>
      </c>
      <c r="H86">
        <v>83.8</v>
      </c>
      <c r="I86">
        <v>83.8</v>
      </c>
      <c r="J86">
        <v>83.8</v>
      </c>
      <c r="K86">
        <v>83.8</v>
      </c>
      <c r="L86">
        <v>83.8</v>
      </c>
      <c r="M86">
        <v>83.6</v>
      </c>
      <c r="N86">
        <v>83.6</v>
      </c>
      <c r="O86">
        <v>83.6</v>
      </c>
      <c r="P86">
        <v>83.6</v>
      </c>
      <c r="Q86">
        <v>83.6</v>
      </c>
      <c r="R86">
        <v>83.6</v>
      </c>
      <c r="S86">
        <v>83.6</v>
      </c>
      <c r="T86">
        <v>83.6</v>
      </c>
      <c r="U86">
        <v>83.6</v>
      </c>
      <c r="V86">
        <v>83.6</v>
      </c>
      <c r="W86">
        <v>83.6</v>
      </c>
      <c r="X86">
        <v>83.6</v>
      </c>
      <c r="Y86">
        <v>83.3</v>
      </c>
      <c r="Z86">
        <v>83.3</v>
      </c>
      <c r="AA86">
        <v>83.3</v>
      </c>
      <c r="AB86">
        <v>83.3</v>
      </c>
      <c r="AC86">
        <v>83.3</v>
      </c>
      <c r="AD86">
        <v>83.3</v>
      </c>
      <c r="AE86">
        <v>83.3</v>
      </c>
      <c r="AF86">
        <v>83.3</v>
      </c>
      <c r="AG86">
        <v>83.3</v>
      </c>
      <c r="AH86">
        <v>83.3</v>
      </c>
      <c r="AI86">
        <v>83.3</v>
      </c>
      <c r="AJ86">
        <v>83.3</v>
      </c>
      <c r="AK86" s="44">
        <v>80.900000000000006</v>
      </c>
      <c r="AL86" s="44">
        <v>80.900000000000006</v>
      </c>
      <c r="AM86" s="44">
        <v>80.900000000000006</v>
      </c>
      <c r="AN86" s="44">
        <v>83.5</v>
      </c>
      <c r="AO86" s="44">
        <v>83.5</v>
      </c>
      <c r="AP86" s="44">
        <v>83.5</v>
      </c>
      <c r="AQ86" s="44">
        <v>85.8</v>
      </c>
      <c r="AR86" s="44">
        <v>85.8</v>
      </c>
      <c r="AS86" s="44">
        <v>85.8</v>
      </c>
      <c r="AT86" s="44">
        <v>81.8</v>
      </c>
      <c r="AU86" s="44">
        <v>81.8</v>
      </c>
      <c r="AV86" s="44">
        <v>81.8</v>
      </c>
      <c r="AW86" s="44">
        <v>80.2</v>
      </c>
      <c r="AX86" s="44">
        <v>80.2</v>
      </c>
      <c r="AY86" s="44">
        <v>80.2</v>
      </c>
      <c r="AZ86" s="44">
        <v>81.599999999999994</v>
      </c>
      <c r="BA86" s="44">
        <v>81.599999999999994</v>
      </c>
      <c r="BB86" s="44">
        <v>81.599999999999994</v>
      </c>
      <c r="BC86" s="44">
        <v>81.8</v>
      </c>
      <c r="BD86" s="44">
        <v>81.8</v>
      </c>
      <c r="BE86" s="44">
        <v>81.8</v>
      </c>
      <c r="BF86" s="44">
        <v>81.099999999999994</v>
      </c>
      <c r="BG86" s="44">
        <v>81.099999999999994</v>
      </c>
      <c r="BH86" s="44">
        <v>81.099999999999994</v>
      </c>
      <c r="BI86" s="44">
        <v>81.400000000000006</v>
      </c>
      <c r="BJ86" s="44">
        <v>81.400000000000006</v>
      </c>
      <c r="BK86" s="44">
        <v>81.400000000000006</v>
      </c>
      <c r="BL86" s="44">
        <v>82.4</v>
      </c>
      <c r="BM86" s="44">
        <v>82.4</v>
      </c>
      <c r="BN86" s="44">
        <v>82.4</v>
      </c>
      <c r="BO86" s="44">
        <v>83.1</v>
      </c>
      <c r="BP86" s="44">
        <v>83.1</v>
      </c>
      <c r="BQ86" s="44">
        <v>83.1</v>
      </c>
      <c r="BR86" s="44">
        <v>81.099999999999994</v>
      </c>
      <c r="BS86" s="44">
        <v>81.099999999999994</v>
      </c>
      <c r="BT86" s="44">
        <v>81.099999999999994</v>
      </c>
      <c r="BU86" s="44">
        <v>80.900000000000006</v>
      </c>
      <c r="BV86" s="44">
        <v>80.900000000000006</v>
      </c>
      <c r="BW86" s="44">
        <v>80.900000000000006</v>
      </c>
      <c r="BX86" s="44">
        <v>84.9</v>
      </c>
      <c r="BY86" s="44">
        <v>84.9</v>
      </c>
      <c r="BZ86" s="44">
        <v>84.9</v>
      </c>
      <c r="CA86" s="44">
        <v>85.2</v>
      </c>
      <c r="CB86" s="44">
        <v>85.2</v>
      </c>
      <c r="CC86" s="44">
        <v>85.2</v>
      </c>
      <c r="CD86" s="44">
        <v>82.4</v>
      </c>
      <c r="CE86" s="44">
        <v>82.4</v>
      </c>
      <c r="CF86" s="44">
        <v>82.4</v>
      </c>
      <c r="CG86" s="44">
        <v>81.8</v>
      </c>
      <c r="CH86" s="44">
        <v>81.8</v>
      </c>
      <c r="CI86" s="44">
        <v>81.8</v>
      </c>
      <c r="CJ86" s="44">
        <v>84.2</v>
      </c>
      <c r="CK86" s="44">
        <v>84.2</v>
      </c>
      <c r="CL86" s="44">
        <v>84.2</v>
      </c>
      <c r="CM86" s="44">
        <v>83.2</v>
      </c>
      <c r="CN86" s="44">
        <v>83.2</v>
      </c>
      <c r="CO86" s="44">
        <v>83.2</v>
      </c>
      <c r="CP86" s="44">
        <v>79.8</v>
      </c>
      <c r="CQ86" s="44">
        <v>79.8</v>
      </c>
      <c r="CR86" s="44">
        <v>79.8</v>
      </c>
      <c r="CS86" s="44">
        <v>81.099999999999994</v>
      </c>
      <c r="CT86" s="44">
        <v>81.099999999999994</v>
      </c>
      <c r="CU86" s="44">
        <v>81.099999999999994</v>
      </c>
      <c r="CV86" s="44">
        <v>85</v>
      </c>
      <c r="CW86" s="44">
        <v>85</v>
      </c>
      <c r="CX86" s="44">
        <v>85</v>
      </c>
      <c r="CY86" s="44">
        <v>82.3</v>
      </c>
      <c r="CZ86" s="44">
        <v>82.3</v>
      </c>
      <c r="DA86" s="44">
        <v>82.3</v>
      </c>
      <c r="DB86" s="44">
        <v>79.3</v>
      </c>
      <c r="DC86" s="44">
        <v>79.3</v>
      </c>
      <c r="DD86" s="44">
        <v>79.3</v>
      </c>
      <c r="DE86" s="44">
        <v>76.400000000000006</v>
      </c>
      <c r="DF86" s="44">
        <v>76.400000000000006</v>
      </c>
      <c r="DG86" s="44">
        <v>76.400000000000006</v>
      </c>
      <c r="DH86" s="44">
        <v>82.3</v>
      </c>
      <c r="DI86" s="44">
        <v>82.3</v>
      </c>
      <c r="DJ86" s="44">
        <v>82.3</v>
      </c>
      <c r="DK86" s="44">
        <v>83.2</v>
      </c>
      <c r="DL86" s="44">
        <v>83.2</v>
      </c>
      <c r="DM86" s="44">
        <v>83.2</v>
      </c>
      <c r="DN86" s="44">
        <v>79.7</v>
      </c>
      <c r="DO86" s="44">
        <v>79.7</v>
      </c>
      <c r="DP86" s="44">
        <v>79.7</v>
      </c>
      <c r="DQ86" s="44">
        <v>78.900000000000006</v>
      </c>
      <c r="DR86" s="44">
        <v>78.900000000000006</v>
      </c>
      <c r="DS86" s="44">
        <v>78.900000000000006</v>
      </c>
      <c r="DT86" s="44">
        <v>82.7</v>
      </c>
      <c r="DU86" s="44">
        <v>82.7</v>
      </c>
      <c r="DV86" s="44">
        <v>82.7</v>
      </c>
      <c r="DW86" s="44">
        <v>81.599999999999994</v>
      </c>
      <c r="DX86" s="44">
        <v>81.599999999999994</v>
      </c>
      <c r="DY86" s="44">
        <v>81.599999999999994</v>
      </c>
      <c r="DZ86">
        <v>80.3</v>
      </c>
      <c r="EA86" s="44">
        <v>80.3</v>
      </c>
      <c r="EB86">
        <v>80.3</v>
      </c>
      <c r="EC86">
        <v>78.7</v>
      </c>
      <c r="ED86">
        <v>78.7</v>
      </c>
      <c r="EE86">
        <v>78.7</v>
      </c>
      <c r="EF86">
        <v>80.900000000000006</v>
      </c>
      <c r="EG86">
        <v>80.900000000000006</v>
      </c>
      <c r="EH86">
        <v>80.900000000000006</v>
      </c>
      <c r="EI86" s="45">
        <v>79.900000000000006</v>
      </c>
      <c r="EJ86" s="45">
        <v>79.900000000000006</v>
      </c>
      <c r="EK86" s="45">
        <v>79.900000000000006</v>
      </c>
      <c r="EL86">
        <v>77.2</v>
      </c>
      <c r="EM86">
        <v>77.2</v>
      </c>
      <c r="EN86">
        <v>77.2</v>
      </c>
      <c r="EO86">
        <v>78.599999999999994</v>
      </c>
      <c r="EP86">
        <v>78.599999999999994</v>
      </c>
      <c r="EQ86">
        <v>78.599999999999994</v>
      </c>
      <c r="ER86">
        <v>82.1</v>
      </c>
      <c r="ES86">
        <v>82.1</v>
      </c>
      <c r="ET86">
        <v>82.1</v>
      </c>
      <c r="EU86">
        <v>81.2</v>
      </c>
      <c r="EV86">
        <v>81.2</v>
      </c>
      <c r="EW86">
        <v>81.2</v>
      </c>
      <c r="EX86">
        <v>78.8</v>
      </c>
      <c r="EY86">
        <v>78.8</v>
      </c>
      <c r="EZ86">
        <v>78.8</v>
      </c>
      <c r="FA86">
        <v>79.3</v>
      </c>
      <c r="FB86">
        <v>79.3</v>
      </c>
      <c r="FC86">
        <v>79.3</v>
      </c>
      <c r="FD86">
        <v>84.3</v>
      </c>
      <c r="FE86">
        <v>84.3</v>
      </c>
      <c r="FF86">
        <v>84.3</v>
      </c>
      <c r="FG86">
        <v>84</v>
      </c>
      <c r="FH86">
        <v>84</v>
      </c>
      <c r="FI86">
        <v>84</v>
      </c>
      <c r="FJ86">
        <v>80.5</v>
      </c>
      <c r="FK86">
        <v>80.5</v>
      </c>
      <c r="FL86">
        <v>80.5</v>
      </c>
      <c r="FM86">
        <v>79.2</v>
      </c>
      <c r="FN86">
        <v>79.2</v>
      </c>
      <c r="FO86">
        <v>79.2</v>
      </c>
      <c r="FP86">
        <v>84.5</v>
      </c>
      <c r="FQ86">
        <v>84.5</v>
      </c>
      <c r="FR86">
        <v>84.5</v>
      </c>
      <c r="FS86">
        <v>85.1</v>
      </c>
      <c r="FT86">
        <v>85.1</v>
      </c>
      <c r="FU86">
        <v>85.1</v>
      </c>
      <c r="FV86">
        <v>83.7</v>
      </c>
      <c r="FW86">
        <v>83.7</v>
      </c>
      <c r="FX86">
        <v>83.7</v>
      </c>
      <c r="FY86">
        <v>84</v>
      </c>
      <c r="FZ86">
        <v>84</v>
      </c>
      <c r="GA86">
        <v>84</v>
      </c>
      <c r="GB86">
        <v>86.2</v>
      </c>
      <c r="GC86">
        <v>86.2</v>
      </c>
      <c r="GD86">
        <v>86.2</v>
      </c>
      <c r="GE86">
        <v>87.1</v>
      </c>
      <c r="GF86">
        <v>87.1</v>
      </c>
      <c r="GG86">
        <v>87.1</v>
      </c>
      <c r="GH86">
        <v>85.5</v>
      </c>
      <c r="GI86">
        <v>85.5</v>
      </c>
      <c r="GJ86">
        <v>85.5</v>
      </c>
      <c r="GK86">
        <v>86</v>
      </c>
      <c r="GL86">
        <v>86</v>
      </c>
      <c r="GM86">
        <v>86</v>
      </c>
      <c r="GN86">
        <v>87.6</v>
      </c>
      <c r="GO86">
        <v>87.6</v>
      </c>
      <c r="GP86">
        <v>87.6</v>
      </c>
      <c r="GQ86">
        <v>87.8</v>
      </c>
      <c r="GR86">
        <v>87.8</v>
      </c>
      <c r="GS86">
        <v>87.8</v>
      </c>
      <c r="GT86">
        <v>86.6</v>
      </c>
      <c r="GU86">
        <v>86.6</v>
      </c>
      <c r="GV86">
        <v>86.6</v>
      </c>
      <c r="GW86">
        <v>86.8</v>
      </c>
      <c r="GX86">
        <v>86.8</v>
      </c>
      <c r="GY86">
        <v>86.8</v>
      </c>
      <c r="GZ86">
        <v>86.9</v>
      </c>
      <c r="HA86">
        <v>86.9</v>
      </c>
      <c r="HB86">
        <v>86.9</v>
      </c>
      <c r="HC86">
        <v>86.2</v>
      </c>
      <c r="HD86">
        <v>86.2</v>
      </c>
      <c r="HE86">
        <v>86.2</v>
      </c>
      <c r="HF86">
        <v>85.8</v>
      </c>
      <c r="HG86">
        <v>85.8</v>
      </c>
      <c r="HH86">
        <v>85.8</v>
      </c>
      <c r="HI86">
        <v>84.7</v>
      </c>
      <c r="HJ86">
        <v>84.7</v>
      </c>
      <c r="HK86">
        <v>84.7</v>
      </c>
      <c r="HL86">
        <v>85.9</v>
      </c>
      <c r="HM86">
        <v>85.9</v>
      </c>
      <c r="HN86">
        <v>85.9</v>
      </c>
      <c r="HO86">
        <v>86.2</v>
      </c>
      <c r="HP86">
        <v>86.2</v>
      </c>
      <c r="HQ86">
        <v>86.2</v>
      </c>
      <c r="HR86" s="52">
        <v>84</v>
      </c>
      <c r="HS86" s="52">
        <v>84</v>
      </c>
      <c r="HT86" s="52">
        <v>84</v>
      </c>
      <c r="HU86" s="1">
        <v>84.5</v>
      </c>
      <c r="HV86" s="1">
        <v>84.5</v>
      </c>
      <c r="HW86" s="1">
        <v>84.5</v>
      </c>
      <c r="HX86" s="1">
        <v>84.6</v>
      </c>
      <c r="HY86" s="1">
        <v>84.6</v>
      </c>
      <c r="HZ86" s="1">
        <v>84.6</v>
      </c>
      <c r="IA86" s="1">
        <v>84.2</v>
      </c>
      <c r="IB86" s="1">
        <v>84.2</v>
      </c>
      <c r="IC86" s="1">
        <v>84.2</v>
      </c>
      <c r="ID86" s="52">
        <v>84</v>
      </c>
      <c r="IE86" s="52">
        <v>84</v>
      </c>
    </row>
    <row r="87" spans="1:239" x14ac:dyDescent="0.25">
      <c r="A87" t="s">
        <v>214</v>
      </c>
      <c r="B87" s="46">
        <f t="shared" ref="B87:BM87" si="49">ROUND(B85*B86/100,0)</f>
        <v>992</v>
      </c>
      <c r="C87" s="46">
        <f t="shared" si="49"/>
        <v>992</v>
      </c>
      <c r="D87" s="46">
        <f t="shared" si="49"/>
        <v>992</v>
      </c>
      <c r="E87" s="46">
        <f t="shared" si="49"/>
        <v>992</v>
      </c>
      <c r="F87" s="46">
        <f t="shared" si="49"/>
        <v>992</v>
      </c>
      <c r="G87" s="46">
        <f t="shared" si="49"/>
        <v>992</v>
      </c>
      <c r="H87" s="46">
        <f t="shared" si="49"/>
        <v>992</v>
      </c>
      <c r="I87" s="46">
        <f t="shared" si="49"/>
        <v>992</v>
      </c>
      <c r="J87" s="46">
        <f t="shared" si="49"/>
        <v>992</v>
      </c>
      <c r="K87" s="46">
        <f t="shared" si="49"/>
        <v>992</v>
      </c>
      <c r="L87" s="46">
        <f t="shared" si="49"/>
        <v>992</v>
      </c>
      <c r="M87" s="46">
        <f t="shared" si="49"/>
        <v>990</v>
      </c>
      <c r="N87" s="46">
        <f t="shared" si="49"/>
        <v>990</v>
      </c>
      <c r="O87" s="46">
        <f t="shared" si="49"/>
        <v>990</v>
      </c>
      <c r="P87" s="46">
        <f t="shared" si="49"/>
        <v>990</v>
      </c>
      <c r="Q87" s="46">
        <f t="shared" si="49"/>
        <v>990</v>
      </c>
      <c r="R87" s="46">
        <f t="shared" si="49"/>
        <v>990</v>
      </c>
      <c r="S87" s="46">
        <f t="shared" si="49"/>
        <v>991</v>
      </c>
      <c r="T87" s="46">
        <f t="shared" si="49"/>
        <v>991</v>
      </c>
      <c r="U87" s="46">
        <f t="shared" si="49"/>
        <v>991</v>
      </c>
      <c r="V87" s="46">
        <f t="shared" si="49"/>
        <v>991</v>
      </c>
      <c r="W87" s="46">
        <f t="shared" si="49"/>
        <v>991</v>
      </c>
      <c r="X87" s="46">
        <f t="shared" si="49"/>
        <v>991</v>
      </c>
      <c r="Y87" s="46">
        <f t="shared" si="49"/>
        <v>987</v>
      </c>
      <c r="Z87" s="46">
        <f t="shared" si="49"/>
        <v>987</v>
      </c>
      <c r="AA87" s="46">
        <f t="shared" si="49"/>
        <v>987</v>
      </c>
      <c r="AB87" s="46">
        <f t="shared" si="49"/>
        <v>987</v>
      </c>
      <c r="AC87" s="46">
        <f t="shared" si="49"/>
        <v>987</v>
      </c>
      <c r="AD87" s="46">
        <f t="shared" si="49"/>
        <v>987</v>
      </c>
      <c r="AE87" s="46">
        <f t="shared" si="49"/>
        <v>1015</v>
      </c>
      <c r="AF87" s="46">
        <f t="shared" si="49"/>
        <v>1015</v>
      </c>
      <c r="AG87" s="46">
        <f t="shared" si="49"/>
        <v>1015</v>
      </c>
      <c r="AH87" s="46">
        <f t="shared" si="49"/>
        <v>1015</v>
      </c>
      <c r="AI87" s="46">
        <f t="shared" si="49"/>
        <v>1015</v>
      </c>
      <c r="AJ87" s="46">
        <f t="shared" si="49"/>
        <v>1015</v>
      </c>
      <c r="AK87" s="46">
        <f t="shared" si="49"/>
        <v>986</v>
      </c>
      <c r="AL87" s="46">
        <f t="shared" si="49"/>
        <v>986</v>
      </c>
      <c r="AM87" s="46">
        <f t="shared" si="49"/>
        <v>986</v>
      </c>
      <c r="AN87" s="46">
        <f t="shared" si="49"/>
        <v>1018</v>
      </c>
      <c r="AO87" s="46">
        <f t="shared" si="49"/>
        <v>1018</v>
      </c>
      <c r="AP87" s="46">
        <f t="shared" si="49"/>
        <v>1018</v>
      </c>
      <c r="AQ87" s="46">
        <f t="shared" si="49"/>
        <v>1035</v>
      </c>
      <c r="AR87" s="46">
        <f t="shared" si="49"/>
        <v>1035</v>
      </c>
      <c r="AS87" s="46">
        <f t="shared" si="49"/>
        <v>1035</v>
      </c>
      <c r="AT87" s="46">
        <f t="shared" si="49"/>
        <v>987</v>
      </c>
      <c r="AU87" s="46">
        <f t="shared" si="49"/>
        <v>987</v>
      </c>
      <c r="AV87" s="46">
        <f t="shared" si="49"/>
        <v>987</v>
      </c>
      <c r="AW87" s="46">
        <f t="shared" si="49"/>
        <v>967</v>
      </c>
      <c r="AX87" s="46">
        <f t="shared" si="49"/>
        <v>967</v>
      </c>
      <c r="AY87" s="46">
        <f t="shared" si="49"/>
        <v>967</v>
      </c>
      <c r="AZ87" s="46">
        <f t="shared" si="49"/>
        <v>984</v>
      </c>
      <c r="BA87" s="46">
        <f t="shared" si="49"/>
        <v>984</v>
      </c>
      <c r="BB87" s="46">
        <f t="shared" si="49"/>
        <v>984</v>
      </c>
      <c r="BC87" s="46">
        <f t="shared" si="49"/>
        <v>975</v>
      </c>
      <c r="BD87" s="46">
        <f t="shared" si="49"/>
        <v>975</v>
      </c>
      <c r="BE87" s="46">
        <f t="shared" si="49"/>
        <v>975</v>
      </c>
      <c r="BF87" s="46">
        <f t="shared" si="49"/>
        <v>967</v>
      </c>
      <c r="BG87" s="46">
        <f t="shared" si="49"/>
        <v>967</v>
      </c>
      <c r="BH87" s="46">
        <f t="shared" si="49"/>
        <v>967</v>
      </c>
      <c r="BI87" s="46">
        <f t="shared" si="49"/>
        <v>970</v>
      </c>
      <c r="BJ87" s="46">
        <f t="shared" si="49"/>
        <v>970</v>
      </c>
      <c r="BK87" s="46">
        <f t="shared" si="49"/>
        <v>970</v>
      </c>
      <c r="BL87" s="46">
        <f t="shared" si="49"/>
        <v>982</v>
      </c>
      <c r="BM87" s="46">
        <f t="shared" si="49"/>
        <v>982</v>
      </c>
      <c r="BN87" s="46">
        <f t="shared" ref="BN87:DY87" si="50">ROUND(BN85*BN86/100,0)</f>
        <v>982</v>
      </c>
      <c r="BO87" s="46">
        <f t="shared" si="50"/>
        <v>991</v>
      </c>
      <c r="BP87" s="46">
        <f t="shared" si="50"/>
        <v>991</v>
      </c>
      <c r="BQ87" s="46">
        <f t="shared" si="50"/>
        <v>991</v>
      </c>
      <c r="BR87" s="46">
        <f t="shared" si="50"/>
        <v>968</v>
      </c>
      <c r="BS87" s="46">
        <f t="shared" si="50"/>
        <v>968</v>
      </c>
      <c r="BT87" s="46">
        <f t="shared" si="50"/>
        <v>968</v>
      </c>
      <c r="BU87" s="46">
        <f t="shared" si="50"/>
        <v>965</v>
      </c>
      <c r="BV87" s="46">
        <f t="shared" si="50"/>
        <v>965</v>
      </c>
      <c r="BW87" s="46">
        <f t="shared" si="50"/>
        <v>965</v>
      </c>
      <c r="BX87" s="46">
        <f t="shared" si="50"/>
        <v>1013</v>
      </c>
      <c r="BY87" s="46">
        <f t="shared" si="50"/>
        <v>1013</v>
      </c>
      <c r="BZ87" s="46">
        <f t="shared" si="50"/>
        <v>1013</v>
      </c>
      <c r="CA87" s="46">
        <f t="shared" si="50"/>
        <v>1018</v>
      </c>
      <c r="CB87" s="46">
        <f t="shared" si="50"/>
        <v>1018</v>
      </c>
      <c r="CC87" s="46">
        <f t="shared" si="50"/>
        <v>1018</v>
      </c>
      <c r="CD87" s="46">
        <f t="shared" si="50"/>
        <v>985</v>
      </c>
      <c r="CE87" s="46">
        <f t="shared" si="50"/>
        <v>985</v>
      </c>
      <c r="CF87" s="46">
        <f t="shared" si="50"/>
        <v>985</v>
      </c>
      <c r="CG87" s="46">
        <f t="shared" si="50"/>
        <v>978</v>
      </c>
      <c r="CH87" s="46">
        <f t="shared" si="50"/>
        <v>978</v>
      </c>
      <c r="CI87" s="46">
        <f t="shared" si="50"/>
        <v>978</v>
      </c>
      <c r="CJ87" s="46">
        <f t="shared" si="50"/>
        <v>1006</v>
      </c>
      <c r="CK87" s="46">
        <f t="shared" si="50"/>
        <v>1006</v>
      </c>
      <c r="CL87" s="46">
        <f t="shared" si="50"/>
        <v>1006</v>
      </c>
      <c r="CM87" s="46">
        <f t="shared" si="50"/>
        <v>1006</v>
      </c>
      <c r="CN87" s="46">
        <f t="shared" si="50"/>
        <v>1006</v>
      </c>
      <c r="CO87" s="46">
        <f t="shared" si="50"/>
        <v>1006</v>
      </c>
      <c r="CP87" s="46">
        <f t="shared" si="50"/>
        <v>965</v>
      </c>
      <c r="CQ87" s="46">
        <f t="shared" si="50"/>
        <v>965</v>
      </c>
      <c r="CR87" s="46">
        <f t="shared" si="50"/>
        <v>965</v>
      </c>
      <c r="CS87" s="46">
        <f t="shared" si="50"/>
        <v>980</v>
      </c>
      <c r="CT87" s="46">
        <f t="shared" si="50"/>
        <v>980</v>
      </c>
      <c r="CU87" s="46">
        <f t="shared" si="50"/>
        <v>980</v>
      </c>
      <c r="CV87" s="46">
        <f t="shared" si="50"/>
        <v>1028</v>
      </c>
      <c r="CW87" s="46">
        <f t="shared" si="50"/>
        <v>1028</v>
      </c>
      <c r="CX87" s="46">
        <f t="shared" si="50"/>
        <v>1028</v>
      </c>
      <c r="CY87" s="46">
        <f t="shared" si="50"/>
        <v>1006</v>
      </c>
      <c r="CZ87" s="46">
        <f t="shared" si="50"/>
        <v>1006</v>
      </c>
      <c r="DA87" s="46">
        <f t="shared" si="50"/>
        <v>1006</v>
      </c>
      <c r="DB87" s="46">
        <f t="shared" si="50"/>
        <v>969</v>
      </c>
      <c r="DC87" s="46">
        <f t="shared" si="50"/>
        <v>969</v>
      </c>
      <c r="DD87" s="46">
        <f t="shared" si="50"/>
        <v>969</v>
      </c>
      <c r="DE87" s="46">
        <f t="shared" si="50"/>
        <v>934</v>
      </c>
      <c r="DF87" s="46">
        <f t="shared" si="50"/>
        <v>934</v>
      </c>
      <c r="DG87" s="46">
        <f t="shared" si="50"/>
        <v>934</v>
      </c>
      <c r="DH87" s="46">
        <f t="shared" si="50"/>
        <v>1006</v>
      </c>
      <c r="DI87" s="46">
        <f t="shared" si="50"/>
        <v>1006</v>
      </c>
      <c r="DJ87" s="46">
        <f t="shared" si="50"/>
        <v>1006</v>
      </c>
      <c r="DK87" s="46">
        <f t="shared" si="50"/>
        <v>1008</v>
      </c>
      <c r="DL87" s="46">
        <f t="shared" si="50"/>
        <v>1008</v>
      </c>
      <c r="DM87" s="46">
        <f t="shared" si="50"/>
        <v>1008</v>
      </c>
      <c r="DN87" s="46">
        <f t="shared" si="50"/>
        <v>966</v>
      </c>
      <c r="DO87" s="46">
        <f t="shared" si="50"/>
        <v>966</v>
      </c>
      <c r="DP87" s="46">
        <f t="shared" si="50"/>
        <v>966</v>
      </c>
      <c r="DQ87" s="46">
        <f t="shared" si="50"/>
        <v>956</v>
      </c>
      <c r="DR87" s="46">
        <f t="shared" si="50"/>
        <v>956</v>
      </c>
      <c r="DS87" s="46">
        <f t="shared" si="50"/>
        <v>956</v>
      </c>
      <c r="DT87" s="46">
        <f t="shared" si="50"/>
        <v>1002</v>
      </c>
      <c r="DU87" s="46">
        <f t="shared" si="50"/>
        <v>1002</v>
      </c>
      <c r="DV87" s="46">
        <f t="shared" si="50"/>
        <v>1002</v>
      </c>
      <c r="DW87" s="46">
        <f t="shared" si="50"/>
        <v>980</v>
      </c>
      <c r="DX87" s="46">
        <f t="shared" si="50"/>
        <v>980</v>
      </c>
      <c r="DY87" s="46">
        <f t="shared" si="50"/>
        <v>980</v>
      </c>
      <c r="DZ87" s="46">
        <f t="shared" ref="DZ87:GK87" si="51">ROUND(DZ85*DZ86/100,0)</f>
        <v>964</v>
      </c>
      <c r="EA87" s="46">
        <f t="shared" si="51"/>
        <v>964</v>
      </c>
      <c r="EB87" s="46">
        <f t="shared" si="51"/>
        <v>964</v>
      </c>
      <c r="EC87" s="46">
        <f t="shared" si="51"/>
        <v>945</v>
      </c>
      <c r="ED87" s="46">
        <f t="shared" si="51"/>
        <v>945</v>
      </c>
      <c r="EE87" s="46">
        <f t="shared" si="51"/>
        <v>945</v>
      </c>
      <c r="EF87" s="46">
        <f t="shared" si="51"/>
        <v>972</v>
      </c>
      <c r="EG87" s="46">
        <f t="shared" si="51"/>
        <v>972</v>
      </c>
      <c r="EH87" s="46">
        <f t="shared" si="51"/>
        <v>972</v>
      </c>
      <c r="EI87" s="46">
        <f t="shared" si="51"/>
        <v>963</v>
      </c>
      <c r="EJ87" s="46">
        <f t="shared" si="51"/>
        <v>963</v>
      </c>
      <c r="EK87" s="46">
        <f t="shared" si="51"/>
        <v>963</v>
      </c>
      <c r="EL87" s="46">
        <f t="shared" si="51"/>
        <v>930</v>
      </c>
      <c r="EM87" s="46">
        <f t="shared" si="51"/>
        <v>930</v>
      </c>
      <c r="EN87" s="46">
        <f t="shared" si="51"/>
        <v>930</v>
      </c>
      <c r="EO87" s="46">
        <f t="shared" si="51"/>
        <v>947</v>
      </c>
      <c r="EP87" s="46">
        <f t="shared" si="51"/>
        <v>947</v>
      </c>
      <c r="EQ87" s="46">
        <f t="shared" si="51"/>
        <v>947</v>
      </c>
      <c r="ER87" s="46">
        <f t="shared" si="51"/>
        <v>989</v>
      </c>
      <c r="ES87" s="46">
        <f t="shared" si="51"/>
        <v>989</v>
      </c>
      <c r="ET87" s="46">
        <f t="shared" si="51"/>
        <v>989</v>
      </c>
      <c r="EU87" s="46">
        <f t="shared" si="51"/>
        <v>981</v>
      </c>
      <c r="EV87" s="46">
        <f t="shared" si="51"/>
        <v>981</v>
      </c>
      <c r="EW87" s="46">
        <f t="shared" si="51"/>
        <v>981</v>
      </c>
      <c r="EX87" s="46">
        <f t="shared" si="51"/>
        <v>952</v>
      </c>
      <c r="EY87" s="46">
        <f t="shared" si="51"/>
        <v>952</v>
      </c>
      <c r="EZ87" s="46">
        <f t="shared" si="51"/>
        <v>952</v>
      </c>
      <c r="FA87" s="46">
        <f t="shared" si="51"/>
        <v>958</v>
      </c>
      <c r="FB87" s="46">
        <f t="shared" si="51"/>
        <v>958</v>
      </c>
      <c r="FC87" s="46">
        <f t="shared" si="51"/>
        <v>958</v>
      </c>
      <c r="FD87" s="46">
        <f t="shared" si="51"/>
        <v>1018</v>
      </c>
      <c r="FE87" s="46">
        <f t="shared" si="51"/>
        <v>1018</v>
      </c>
      <c r="FF87" s="46">
        <f t="shared" si="51"/>
        <v>1018</v>
      </c>
      <c r="FG87" s="46">
        <f t="shared" si="51"/>
        <v>992</v>
      </c>
      <c r="FH87" s="46">
        <f t="shared" si="51"/>
        <v>992</v>
      </c>
      <c r="FI87" s="46">
        <f t="shared" si="51"/>
        <v>992</v>
      </c>
      <c r="FJ87" s="46">
        <f t="shared" si="51"/>
        <v>951</v>
      </c>
      <c r="FK87" s="46">
        <f t="shared" si="51"/>
        <v>951</v>
      </c>
      <c r="FL87" s="46">
        <f t="shared" si="51"/>
        <v>951</v>
      </c>
      <c r="FM87" s="46">
        <f t="shared" si="51"/>
        <v>881</v>
      </c>
      <c r="FN87" s="46">
        <f t="shared" si="51"/>
        <v>881</v>
      </c>
      <c r="FO87" s="46">
        <f t="shared" si="51"/>
        <v>881</v>
      </c>
      <c r="FP87" s="46">
        <f t="shared" si="51"/>
        <v>940</v>
      </c>
      <c r="FQ87" s="46">
        <f t="shared" si="51"/>
        <v>940</v>
      </c>
      <c r="FR87" s="46">
        <f t="shared" si="51"/>
        <v>940</v>
      </c>
      <c r="FS87" s="46">
        <f t="shared" si="51"/>
        <v>938</v>
      </c>
      <c r="FT87" s="46">
        <f t="shared" si="51"/>
        <v>938</v>
      </c>
      <c r="FU87" s="46">
        <f t="shared" si="51"/>
        <v>938</v>
      </c>
      <c r="FV87" s="46">
        <f t="shared" si="51"/>
        <v>922</v>
      </c>
      <c r="FW87" s="46">
        <f t="shared" si="51"/>
        <v>922</v>
      </c>
      <c r="FX87" s="46">
        <f t="shared" si="51"/>
        <v>922</v>
      </c>
      <c r="FY87" s="46">
        <f t="shared" si="51"/>
        <v>926</v>
      </c>
      <c r="FZ87" s="46">
        <f t="shared" si="51"/>
        <v>926</v>
      </c>
      <c r="GA87" s="46">
        <f t="shared" si="51"/>
        <v>926</v>
      </c>
      <c r="GB87" s="46">
        <f t="shared" si="51"/>
        <v>950</v>
      </c>
      <c r="GC87" s="46">
        <f t="shared" si="51"/>
        <v>950</v>
      </c>
      <c r="GD87" s="46">
        <f t="shared" si="51"/>
        <v>950</v>
      </c>
      <c r="GE87" s="46">
        <f t="shared" si="51"/>
        <v>973</v>
      </c>
      <c r="GF87" s="46">
        <f t="shared" si="51"/>
        <v>973</v>
      </c>
      <c r="GG87" s="46">
        <f t="shared" si="51"/>
        <v>973</v>
      </c>
      <c r="GH87" s="46">
        <f t="shared" si="51"/>
        <v>955</v>
      </c>
      <c r="GI87" s="46">
        <f t="shared" si="51"/>
        <v>955</v>
      </c>
      <c r="GJ87" s="46">
        <f t="shared" si="51"/>
        <v>955</v>
      </c>
      <c r="GK87" s="46">
        <f t="shared" si="51"/>
        <v>961</v>
      </c>
      <c r="GL87" s="46">
        <f t="shared" ref="GL87:HO87" si="52">ROUND(GL85*GL86/100,0)</f>
        <v>961</v>
      </c>
      <c r="GM87" s="46">
        <f t="shared" si="52"/>
        <v>961</v>
      </c>
      <c r="GN87" s="46">
        <f t="shared" si="52"/>
        <v>978</v>
      </c>
      <c r="GO87" s="46">
        <f t="shared" si="52"/>
        <v>978</v>
      </c>
      <c r="GP87" s="46">
        <f t="shared" si="52"/>
        <v>978</v>
      </c>
      <c r="GQ87" s="46">
        <f t="shared" si="52"/>
        <v>961</v>
      </c>
      <c r="GR87" s="46">
        <f t="shared" si="52"/>
        <v>961</v>
      </c>
      <c r="GS87" s="46">
        <f t="shared" si="52"/>
        <v>961</v>
      </c>
      <c r="GT87" s="46">
        <f t="shared" si="52"/>
        <v>948</v>
      </c>
      <c r="GU87" s="46">
        <f t="shared" si="52"/>
        <v>948</v>
      </c>
      <c r="GV87" s="46">
        <f t="shared" si="52"/>
        <v>948</v>
      </c>
      <c r="GW87" s="46">
        <f t="shared" si="52"/>
        <v>950</v>
      </c>
      <c r="GX87" s="46">
        <f t="shared" si="52"/>
        <v>950</v>
      </c>
      <c r="GY87" s="46">
        <f t="shared" si="52"/>
        <v>950</v>
      </c>
      <c r="GZ87" s="46">
        <f t="shared" si="52"/>
        <v>952</v>
      </c>
      <c r="HA87" s="46">
        <f t="shared" si="52"/>
        <v>952</v>
      </c>
      <c r="HB87" s="46">
        <f t="shared" si="52"/>
        <v>952</v>
      </c>
      <c r="HC87" s="46">
        <f t="shared" si="52"/>
        <v>963</v>
      </c>
      <c r="HD87" s="46">
        <f t="shared" si="52"/>
        <v>963</v>
      </c>
      <c r="HE87" s="46">
        <f t="shared" si="52"/>
        <v>963</v>
      </c>
      <c r="HF87" s="46">
        <f t="shared" si="52"/>
        <v>958</v>
      </c>
      <c r="HG87" s="46">
        <f t="shared" si="52"/>
        <v>958</v>
      </c>
      <c r="HH87" s="46">
        <f t="shared" si="52"/>
        <v>958</v>
      </c>
      <c r="HI87" s="46">
        <f t="shared" si="52"/>
        <v>946</v>
      </c>
      <c r="HJ87" s="46">
        <f t="shared" si="52"/>
        <v>946</v>
      </c>
      <c r="HK87" s="46">
        <f t="shared" si="52"/>
        <v>946</v>
      </c>
      <c r="HL87" s="46">
        <f t="shared" si="52"/>
        <v>960</v>
      </c>
      <c r="HM87" s="46">
        <f t="shared" si="52"/>
        <v>960</v>
      </c>
      <c r="HN87" s="46">
        <f t="shared" si="52"/>
        <v>960</v>
      </c>
      <c r="HO87" s="46">
        <f t="shared" si="52"/>
        <v>981</v>
      </c>
      <c r="HP87" s="46">
        <f t="shared" ref="HP87:ID87" si="53">ROUND(HP85*HP86/100,0)</f>
        <v>981</v>
      </c>
      <c r="HQ87" s="46">
        <f t="shared" si="53"/>
        <v>981</v>
      </c>
      <c r="HR87" s="46">
        <f t="shared" si="53"/>
        <v>956</v>
      </c>
      <c r="HS87" s="46">
        <f t="shared" si="53"/>
        <v>956</v>
      </c>
      <c r="HT87" s="46">
        <f t="shared" si="53"/>
        <v>956</v>
      </c>
      <c r="HU87" s="46">
        <f t="shared" si="53"/>
        <v>962</v>
      </c>
      <c r="HV87" s="46">
        <f t="shared" si="53"/>
        <v>962</v>
      </c>
      <c r="HW87" s="46">
        <f t="shared" si="53"/>
        <v>962</v>
      </c>
      <c r="HX87" s="46">
        <f t="shared" si="53"/>
        <v>963</v>
      </c>
      <c r="HY87" s="46">
        <f t="shared" si="53"/>
        <v>963</v>
      </c>
      <c r="HZ87" s="46">
        <f t="shared" si="53"/>
        <v>963</v>
      </c>
      <c r="IA87" s="46">
        <f t="shared" si="53"/>
        <v>958</v>
      </c>
      <c r="IB87" s="46">
        <f t="shared" si="53"/>
        <v>958</v>
      </c>
      <c r="IC87" s="46">
        <f t="shared" si="53"/>
        <v>958</v>
      </c>
      <c r="ID87" s="46">
        <f t="shared" si="53"/>
        <v>956</v>
      </c>
      <c r="IE87" s="46">
        <f t="shared" ref="IE87" si="54">ROUND(IE85*IE86/100,0)</f>
        <v>956</v>
      </c>
    </row>
    <row r="88" spans="1:239" x14ac:dyDescent="0.25">
      <c r="A88"/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46"/>
      <c r="AR88" s="46"/>
      <c r="AS88" s="46"/>
      <c r="AT88" s="46"/>
      <c r="AU88" s="46"/>
      <c r="AV88" s="46"/>
      <c r="AW88" s="46"/>
      <c r="AX88" s="46"/>
      <c r="AY88" s="46"/>
      <c r="AZ88" s="46"/>
      <c r="BA88" s="46"/>
      <c r="BB88" s="46"/>
      <c r="BC88" s="46"/>
      <c r="BD88" s="46"/>
      <c r="BE88" s="46"/>
      <c r="BF88" s="46"/>
      <c r="BG88" s="46"/>
      <c r="BH88" s="46"/>
      <c r="BI88" s="46"/>
      <c r="BJ88" s="46"/>
      <c r="BK88" s="46"/>
      <c r="BL88" s="46"/>
      <c r="BM88" s="46"/>
      <c r="BN88" s="46"/>
      <c r="BO88" s="46"/>
      <c r="BP88" s="46"/>
      <c r="BQ88" s="46"/>
      <c r="BR88" s="46"/>
      <c r="BS88" s="46"/>
      <c r="BT88" s="46"/>
      <c r="BU88" s="46"/>
      <c r="BV88" s="46"/>
      <c r="BW88" s="46"/>
      <c r="BX88" s="46"/>
      <c r="BY88" s="46"/>
      <c r="BZ88" s="46"/>
      <c r="CA88" s="46"/>
      <c r="CB88" s="46"/>
      <c r="CC88" s="46"/>
      <c r="CD88" s="46"/>
      <c r="CE88" s="46"/>
      <c r="CF88" s="46"/>
      <c r="CG88" s="46"/>
      <c r="CH88" s="46"/>
      <c r="CI88" s="46"/>
      <c r="CJ88" s="46"/>
      <c r="CK88" s="46"/>
      <c r="CL88" s="46"/>
      <c r="CM88" s="46"/>
      <c r="CN88" s="46"/>
      <c r="CO88" s="46"/>
      <c r="CP88" s="46"/>
      <c r="CQ88" s="46"/>
      <c r="CR88" s="46"/>
      <c r="CS88" s="46"/>
      <c r="CT88" s="46"/>
      <c r="CU88" s="46"/>
      <c r="CV88" s="46"/>
      <c r="CW88" s="46"/>
      <c r="CX88" s="46"/>
      <c r="CY88" s="46"/>
      <c r="CZ88" s="46"/>
      <c r="DA88" s="46"/>
      <c r="DB88" s="46"/>
      <c r="DC88" s="46"/>
      <c r="DD88" s="46"/>
      <c r="DE88" s="46"/>
      <c r="DF88" s="46"/>
      <c r="DG88" s="46"/>
      <c r="DH88" s="46"/>
      <c r="DI88" s="46"/>
      <c r="DJ88" s="46"/>
      <c r="DK88" s="46"/>
      <c r="DL88" s="46"/>
      <c r="DM88" s="46"/>
      <c r="DN88" s="46"/>
      <c r="DO88" s="46"/>
      <c r="DP88" s="46"/>
      <c r="DQ88" s="46"/>
      <c r="DR88" s="46"/>
      <c r="DS88" s="46"/>
      <c r="DT88" s="46"/>
      <c r="DU88" s="46"/>
      <c r="DV88" s="46"/>
      <c r="DW88" s="46"/>
      <c r="DX88" s="46"/>
      <c r="DY88" s="46"/>
      <c r="DZ88" s="46"/>
      <c r="EA88" s="46"/>
      <c r="EB88" s="46"/>
      <c r="EC88" s="46"/>
      <c r="ED88" s="46"/>
      <c r="EE88" s="46"/>
      <c r="EF88" s="46"/>
      <c r="EG88" s="46"/>
      <c r="EH88" s="46"/>
      <c r="EI88" s="46"/>
      <c r="EJ88" s="46"/>
      <c r="EK88" s="46"/>
      <c r="EL88" s="46"/>
      <c r="EM88" s="46"/>
      <c r="EN88" s="46"/>
      <c r="EO88" s="46"/>
      <c r="EP88" s="46"/>
      <c r="EQ88" s="46"/>
      <c r="ER88" s="46"/>
      <c r="ES88" s="46"/>
      <c r="ET88" s="46"/>
      <c r="EU88" s="46"/>
      <c r="EV88" s="46"/>
      <c r="EW88" s="46"/>
      <c r="EX88" s="46"/>
      <c r="EY88" s="46"/>
      <c r="EZ88" s="46"/>
      <c r="FA88" s="46"/>
      <c r="FB88" s="46"/>
      <c r="FC88" s="46"/>
      <c r="FD88" s="46"/>
      <c r="FE88" s="46"/>
      <c r="FF88" s="46"/>
      <c r="FG88" s="46"/>
      <c r="FH88" s="46"/>
      <c r="FI88" s="46"/>
      <c r="FJ88" s="46"/>
      <c r="FK88" s="46"/>
      <c r="FL88" s="46"/>
      <c r="FM88" s="46"/>
      <c r="FN88" s="46"/>
      <c r="FO88" s="46"/>
      <c r="FP88" s="46"/>
      <c r="FQ88" s="46"/>
      <c r="FR88" s="46"/>
      <c r="FS88" s="46"/>
      <c r="FT88" s="46"/>
      <c r="FU88" s="46"/>
      <c r="FV88" s="46"/>
      <c r="FW88" s="46"/>
      <c r="FX88" s="46"/>
      <c r="FY88" s="46"/>
      <c r="FZ88" s="46"/>
      <c r="GA88" s="46"/>
      <c r="GB88" s="46"/>
      <c r="GC88" s="46"/>
      <c r="GD88" s="46"/>
      <c r="GE88" s="46"/>
      <c r="GF88" s="46"/>
      <c r="GG88" s="46"/>
      <c r="GH88" s="46"/>
      <c r="GI88" s="46"/>
      <c r="GJ88" s="46"/>
      <c r="GK88" s="46"/>
      <c r="GL88" s="46"/>
      <c r="GM88" s="46"/>
      <c r="GN88" s="46"/>
      <c r="GO88" s="46"/>
      <c r="GP88" s="46"/>
      <c r="GQ88" s="46"/>
      <c r="GR88" s="46"/>
      <c r="GS88" s="46"/>
      <c r="GT88" s="46"/>
      <c r="GU88" s="46"/>
      <c r="GV88" s="46"/>
      <c r="GW88" s="46"/>
      <c r="GX88" s="46"/>
      <c r="GY88" s="46"/>
      <c r="GZ88" s="46"/>
      <c r="HA88" s="46"/>
      <c r="HB88" s="46"/>
      <c r="HC88" s="46"/>
      <c r="HD88" s="46"/>
      <c r="HE88" s="46"/>
      <c r="HF88" s="46"/>
      <c r="HG88" s="46"/>
      <c r="HH88" s="46"/>
      <c r="HI88" s="46"/>
      <c r="HJ88" s="46"/>
      <c r="HK88" s="46"/>
      <c r="HL88" s="46"/>
      <c r="HM88" s="46"/>
      <c r="HN88" s="46"/>
      <c r="HO88" s="46"/>
    </row>
    <row r="89" spans="1:239" x14ac:dyDescent="0.25">
      <c r="A89"/>
      <c r="B89" s="9">
        <v>36557</v>
      </c>
      <c r="C89" s="9">
        <v>36586</v>
      </c>
      <c r="D89" s="9">
        <v>36617</v>
      </c>
      <c r="E89" s="9">
        <v>36647</v>
      </c>
      <c r="F89" s="9">
        <v>36678</v>
      </c>
      <c r="G89" s="9">
        <v>36708</v>
      </c>
      <c r="H89" s="9">
        <v>36739</v>
      </c>
      <c r="I89" s="9">
        <v>36770</v>
      </c>
      <c r="J89" s="9">
        <v>36800</v>
      </c>
      <c r="K89" s="9">
        <v>36831</v>
      </c>
      <c r="L89" s="9">
        <v>36861</v>
      </c>
      <c r="M89" s="9">
        <v>36892</v>
      </c>
      <c r="N89" s="9">
        <v>36923</v>
      </c>
      <c r="O89" s="9">
        <v>36951</v>
      </c>
      <c r="P89" s="9">
        <v>36982</v>
      </c>
      <c r="Q89" s="9">
        <v>37012</v>
      </c>
      <c r="R89" s="9">
        <v>37043</v>
      </c>
      <c r="S89" s="9">
        <v>37073</v>
      </c>
      <c r="T89" s="9">
        <v>37104</v>
      </c>
      <c r="U89" s="9">
        <v>37135</v>
      </c>
      <c r="V89" s="9">
        <v>37165</v>
      </c>
      <c r="W89" s="9">
        <v>37196</v>
      </c>
      <c r="X89" s="9">
        <v>37226</v>
      </c>
      <c r="Y89" s="9">
        <v>37257</v>
      </c>
      <c r="Z89" s="9">
        <v>37288</v>
      </c>
      <c r="AA89" s="9">
        <v>37316</v>
      </c>
      <c r="AB89" s="9">
        <v>37347</v>
      </c>
      <c r="AC89" s="9">
        <v>37377</v>
      </c>
      <c r="AD89" s="9">
        <v>37408</v>
      </c>
      <c r="AE89" s="9">
        <v>37438</v>
      </c>
      <c r="AF89" s="9">
        <v>37469</v>
      </c>
      <c r="AG89" s="9">
        <v>37500</v>
      </c>
      <c r="AH89" s="9">
        <v>37530</v>
      </c>
      <c r="AI89" s="9">
        <v>37561</v>
      </c>
      <c r="AJ89" s="9">
        <v>37591</v>
      </c>
      <c r="AK89" s="9">
        <v>37622</v>
      </c>
      <c r="AL89" s="9">
        <v>37653</v>
      </c>
      <c r="AM89" s="9">
        <v>37681</v>
      </c>
      <c r="AN89" s="9">
        <v>37712</v>
      </c>
      <c r="AO89" s="9">
        <v>37742</v>
      </c>
      <c r="AP89" s="9">
        <v>37773</v>
      </c>
      <c r="AQ89" s="9">
        <v>37803</v>
      </c>
      <c r="AR89" s="9">
        <v>37834</v>
      </c>
      <c r="AS89" s="9">
        <v>37865</v>
      </c>
      <c r="AT89" s="9">
        <v>37895</v>
      </c>
      <c r="AU89" s="9">
        <v>37926</v>
      </c>
      <c r="AV89" s="9">
        <v>37956</v>
      </c>
      <c r="AW89" s="9">
        <v>37987</v>
      </c>
      <c r="AX89" s="9">
        <v>38018</v>
      </c>
      <c r="AY89" s="9">
        <v>38047</v>
      </c>
      <c r="AZ89" s="9">
        <v>38078</v>
      </c>
      <c r="BA89" s="9">
        <v>38108</v>
      </c>
      <c r="BB89" s="9">
        <v>38139</v>
      </c>
      <c r="BC89" s="9">
        <v>38169</v>
      </c>
      <c r="BD89" s="9">
        <v>38200</v>
      </c>
      <c r="BE89" s="9">
        <v>38231</v>
      </c>
      <c r="BF89" s="9">
        <v>38261</v>
      </c>
      <c r="BG89" s="9">
        <v>38292</v>
      </c>
      <c r="BH89" s="9">
        <v>38322</v>
      </c>
      <c r="BI89" s="9">
        <v>38353</v>
      </c>
      <c r="BJ89" s="9">
        <v>38384</v>
      </c>
      <c r="BK89" s="9">
        <v>38412</v>
      </c>
      <c r="BL89" s="9">
        <v>38443</v>
      </c>
      <c r="BM89" s="9">
        <v>38473</v>
      </c>
      <c r="BN89" s="9">
        <v>38504</v>
      </c>
      <c r="BO89" s="9">
        <v>38534</v>
      </c>
      <c r="BP89" s="9">
        <v>38565</v>
      </c>
      <c r="BQ89" s="9">
        <v>38596</v>
      </c>
      <c r="BR89" s="9">
        <v>38626</v>
      </c>
      <c r="BS89" s="9">
        <v>38657</v>
      </c>
      <c r="BT89" s="9">
        <v>38687</v>
      </c>
      <c r="BU89" s="9">
        <v>38718</v>
      </c>
      <c r="BV89" s="9">
        <v>38749</v>
      </c>
      <c r="BW89" s="9">
        <v>38777</v>
      </c>
      <c r="BX89" s="9">
        <v>38808</v>
      </c>
      <c r="BY89" s="9">
        <v>38838</v>
      </c>
      <c r="BZ89" s="10">
        <v>38869</v>
      </c>
      <c r="CA89" s="11">
        <v>38899</v>
      </c>
      <c r="CB89" s="11">
        <v>38930</v>
      </c>
      <c r="CC89" s="11">
        <v>38961</v>
      </c>
      <c r="CD89" s="11">
        <v>38991</v>
      </c>
      <c r="CE89" s="11">
        <v>39022</v>
      </c>
      <c r="CF89" s="11">
        <v>39052</v>
      </c>
      <c r="CG89" s="11">
        <v>39083</v>
      </c>
      <c r="CH89" s="11">
        <v>39114</v>
      </c>
      <c r="CI89" s="11">
        <v>39142</v>
      </c>
      <c r="CJ89" s="11">
        <v>39173</v>
      </c>
      <c r="CK89" s="11">
        <v>39203</v>
      </c>
      <c r="CL89" s="11">
        <v>39234</v>
      </c>
      <c r="CM89" s="11">
        <v>39264</v>
      </c>
      <c r="CN89" s="11">
        <v>39295</v>
      </c>
      <c r="CO89" s="11">
        <v>39326</v>
      </c>
      <c r="CP89" s="11">
        <v>39356</v>
      </c>
      <c r="CQ89" s="11">
        <v>39387</v>
      </c>
      <c r="CR89" s="11">
        <v>39417</v>
      </c>
      <c r="CS89" s="11">
        <v>39448</v>
      </c>
      <c r="CT89" s="11">
        <v>39479</v>
      </c>
      <c r="CU89" s="11">
        <v>39508</v>
      </c>
      <c r="CV89" s="11">
        <v>39539</v>
      </c>
      <c r="CW89" s="11">
        <v>39569</v>
      </c>
      <c r="CX89" s="11">
        <v>39600</v>
      </c>
      <c r="CY89" s="11">
        <v>39630</v>
      </c>
      <c r="CZ89" s="11">
        <v>39661</v>
      </c>
      <c r="DA89" s="11">
        <v>39692</v>
      </c>
      <c r="DB89" s="11">
        <v>39722</v>
      </c>
      <c r="DC89" s="11">
        <v>39753</v>
      </c>
      <c r="DD89" s="11">
        <v>39783</v>
      </c>
      <c r="DE89" s="11">
        <v>39814</v>
      </c>
      <c r="DF89" s="11">
        <v>39845</v>
      </c>
      <c r="DG89" s="11">
        <v>39873</v>
      </c>
      <c r="DH89" s="11">
        <v>39904</v>
      </c>
      <c r="DI89" s="11">
        <v>39934</v>
      </c>
      <c r="DJ89" s="11">
        <v>39965</v>
      </c>
      <c r="DK89" s="11">
        <v>39995</v>
      </c>
      <c r="DL89" s="11">
        <v>40026</v>
      </c>
      <c r="DM89" s="11">
        <v>40057</v>
      </c>
      <c r="DN89" s="11">
        <v>40087</v>
      </c>
      <c r="DO89" s="11">
        <v>40118</v>
      </c>
      <c r="DP89" s="11">
        <v>40148</v>
      </c>
      <c r="DQ89" s="11">
        <v>40179</v>
      </c>
      <c r="DR89" s="11">
        <v>40210</v>
      </c>
      <c r="DS89" s="11">
        <v>40238</v>
      </c>
      <c r="DT89" s="11">
        <v>40269</v>
      </c>
      <c r="DU89" s="11">
        <v>40299</v>
      </c>
      <c r="DV89" s="11">
        <v>40330</v>
      </c>
      <c r="DW89" s="11">
        <v>40360</v>
      </c>
      <c r="DX89" s="11">
        <v>40391</v>
      </c>
      <c r="DY89" s="11">
        <v>40422</v>
      </c>
      <c r="DZ89" s="11">
        <v>40452</v>
      </c>
      <c r="EA89" s="11">
        <v>40483</v>
      </c>
      <c r="EB89" s="11">
        <v>40513</v>
      </c>
      <c r="EC89" s="11">
        <v>40544</v>
      </c>
      <c r="ED89" s="11">
        <v>40575</v>
      </c>
      <c r="EE89" s="11">
        <v>40603</v>
      </c>
      <c r="EF89" s="11">
        <v>40634</v>
      </c>
      <c r="EG89" s="11">
        <v>40664</v>
      </c>
      <c r="EH89" s="11">
        <v>40695</v>
      </c>
      <c r="EI89" s="11">
        <v>40725</v>
      </c>
      <c r="EJ89" s="11">
        <v>40756</v>
      </c>
      <c r="EK89" s="11">
        <v>40787</v>
      </c>
      <c r="EL89" s="11">
        <v>40817</v>
      </c>
      <c r="EM89" s="11">
        <v>40848</v>
      </c>
      <c r="EN89" s="11">
        <v>40878</v>
      </c>
      <c r="EO89" s="11">
        <v>40909</v>
      </c>
      <c r="EP89" s="11">
        <v>40940</v>
      </c>
      <c r="EQ89" s="11">
        <v>40969</v>
      </c>
      <c r="ER89" s="11">
        <v>41000</v>
      </c>
      <c r="ES89" s="11">
        <v>41030</v>
      </c>
      <c r="ET89" s="11">
        <v>41061</v>
      </c>
      <c r="EU89" s="11">
        <v>41091</v>
      </c>
      <c r="EV89" s="11">
        <v>41122</v>
      </c>
      <c r="EW89" s="11">
        <v>41153</v>
      </c>
      <c r="EX89" s="11">
        <v>41183</v>
      </c>
      <c r="EY89" s="11">
        <v>41214</v>
      </c>
      <c r="EZ89" s="11">
        <v>41244</v>
      </c>
      <c r="FA89" s="11">
        <v>41275</v>
      </c>
      <c r="FB89" s="11">
        <v>41306</v>
      </c>
      <c r="FC89" s="11">
        <v>41334</v>
      </c>
      <c r="FD89" s="11">
        <v>41365</v>
      </c>
      <c r="FE89" s="11">
        <v>41395</v>
      </c>
      <c r="FF89" s="11">
        <v>41426</v>
      </c>
      <c r="FG89" s="11">
        <v>41456</v>
      </c>
      <c r="FH89" s="11">
        <v>41487</v>
      </c>
      <c r="FI89" s="11">
        <v>41518</v>
      </c>
      <c r="FJ89" s="11">
        <v>41548</v>
      </c>
      <c r="FK89" s="11">
        <v>41579</v>
      </c>
      <c r="FL89" s="11">
        <v>41609</v>
      </c>
      <c r="FM89" s="11">
        <v>41640</v>
      </c>
      <c r="FN89" s="11">
        <v>41671</v>
      </c>
      <c r="FO89" s="11">
        <v>41699</v>
      </c>
      <c r="FP89" s="11">
        <v>41730</v>
      </c>
      <c r="FQ89" s="11">
        <v>41760</v>
      </c>
      <c r="FR89" s="11">
        <v>41791</v>
      </c>
      <c r="FS89" s="11">
        <v>41821</v>
      </c>
      <c r="FT89" s="11">
        <v>41852</v>
      </c>
      <c r="FU89" s="11">
        <v>41883</v>
      </c>
      <c r="FV89" s="11">
        <v>41913</v>
      </c>
      <c r="FW89" s="11">
        <v>41944</v>
      </c>
      <c r="FX89" s="11">
        <v>41974</v>
      </c>
      <c r="FY89" s="11">
        <v>42005</v>
      </c>
      <c r="FZ89" s="11">
        <v>42036</v>
      </c>
      <c r="GA89" s="11">
        <v>42064</v>
      </c>
      <c r="GB89" s="11">
        <v>42095</v>
      </c>
      <c r="GC89" s="11">
        <v>42125</v>
      </c>
      <c r="GD89" s="11">
        <v>42156</v>
      </c>
      <c r="GE89" s="11">
        <v>42186</v>
      </c>
      <c r="GF89" s="11">
        <v>42217</v>
      </c>
      <c r="GG89" s="11">
        <v>42248</v>
      </c>
      <c r="GH89" s="11">
        <v>42278</v>
      </c>
      <c r="GI89" s="11">
        <v>42309</v>
      </c>
      <c r="GJ89" s="11">
        <v>42339</v>
      </c>
      <c r="GK89" s="11">
        <v>42370</v>
      </c>
      <c r="GL89" s="11">
        <v>42401</v>
      </c>
      <c r="GM89" s="11">
        <v>42430</v>
      </c>
      <c r="GN89" s="11">
        <v>42461</v>
      </c>
      <c r="GO89" s="11">
        <v>42491</v>
      </c>
      <c r="GP89" s="11">
        <v>42522</v>
      </c>
      <c r="GQ89" s="11">
        <v>42552</v>
      </c>
      <c r="GR89" s="11">
        <v>42583</v>
      </c>
      <c r="GS89" s="11">
        <v>42614</v>
      </c>
      <c r="GT89" s="11">
        <v>42644</v>
      </c>
      <c r="GU89" s="11">
        <v>42675</v>
      </c>
      <c r="GV89" s="11">
        <v>42705</v>
      </c>
      <c r="GW89" s="11">
        <v>42736</v>
      </c>
      <c r="GX89" s="11">
        <v>42767</v>
      </c>
      <c r="GY89" s="11">
        <v>42795</v>
      </c>
      <c r="GZ89" s="11">
        <v>42826</v>
      </c>
      <c r="HA89" s="11">
        <v>42856</v>
      </c>
      <c r="HB89" s="11">
        <v>42887</v>
      </c>
      <c r="HC89" s="11">
        <v>42917</v>
      </c>
      <c r="HD89" s="11">
        <v>42948</v>
      </c>
      <c r="HE89" s="11">
        <v>42979</v>
      </c>
      <c r="HF89" s="11">
        <v>43009</v>
      </c>
      <c r="HG89" s="11">
        <v>43040</v>
      </c>
      <c r="HH89" s="11">
        <v>43070</v>
      </c>
      <c r="HI89" s="11">
        <v>43101</v>
      </c>
      <c r="HJ89" s="11">
        <v>43132</v>
      </c>
      <c r="HK89" s="11">
        <v>43160</v>
      </c>
      <c r="HL89" s="11">
        <v>43191</v>
      </c>
      <c r="HM89" s="11">
        <v>43221</v>
      </c>
      <c r="HN89" s="11">
        <v>43252</v>
      </c>
      <c r="HO89" s="11">
        <v>43282</v>
      </c>
      <c r="HP89" s="30">
        <v>201808</v>
      </c>
      <c r="HQ89" s="30">
        <v>201809</v>
      </c>
      <c r="HR89" s="30">
        <v>201810</v>
      </c>
      <c r="HS89" s="30">
        <v>201811</v>
      </c>
      <c r="HT89" s="30">
        <v>201812</v>
      </c>
      <c r="HU89" s="30">
        <v>201901</v>
      </c>
      <c r="HV89" s="30">
        <v>201902</v>
      </c>
      <c r="HW89" s="30">
        <v>201903</v>
      </c>
      <c r="HX89" s="30">
        <v>201904</v>
      </c>
      <c r="HY89" s="30">
        <v>201905</v>
      </c>
      <c r="HZ89" s="30">
        <v>201906</v>
      </c>
      <c r="IA89" s="30">
        <v>201907</v>
      </c>
      <c r="IB89" s="30">
        <v>201908</v>
      </c>
      <c r="IC89" s="30">
        <v>201909</v>
      </c>
      <c r="ID89" s="30">
        <v>201910</v>
      </c>
      <c r="IE89" s="30">
        <v>201911</v>
      </c>
    </row>
    <row r="90" spans="1:239" x14ac:dyDescent="0.25">
      <c r="A90" t="s">
        <v>215</v>
      </c>
      <c r="B90" s="47">
        <f t="shared" ref="B90:BM90" si="55">B82/B87</f>
        <v>3.0241935483870967E-3</v>
      </c>
      <c r="C90" s="47">
        <f t="shared" si="55"/>
        <v>4.0322580645161289E-3</v>
      </c>
      <c r="D90" s="47">
        <f t="shared" si="55"/>
        <v>0</v>
      </c>
      <c r="E90" s="47">
        <f t="shared" si="55"/>
        <v>2.0161290322580645E-3</v>
      </c>
      <c r="F90" s="47">
        <f t="shared" si="55"/>
        <v>4.0322580645161289E-3</v>
      </c>
      <c r="G90" s="47">
        <f t="shared" si="55"/>
        <v>5.0403225806451612E-3</v>
      </c>
      <c r="H90" s="47">
        <f t="shared" si="55"/>
        <v>7.0564516129032256E-3</v>
      </c>
      <c r="I90" s="47">
        <f t="shared" si="55"/>
        <v>6.0483870967741934E-3</v>
      </c>
      <c r="J90" s="47">
        <f t="shared" si="55"/>
        <v>9.0725806451612909E-3</v>
      </c>
      <c r="K90" s="47">
        <f t="shared" si="55"/>
        <v>9.0725806451612909E-3</v>
      </c>
      <c r="L90" s="47">
        <f t="shared" si="55"/>
        <v>9.0725806451612909E-3</v>
      </c>
      <c r="M90" s="47">
        <f t="shared" si="55"/>
        <v>7.0707070707070711E-3</v>
      </c>
      <c r="N90" s="47">
        <f t="shared" si="55"/>
        <v>4.0404040404040404E-3</v>
      </c>
      <c r="O90" s="47">
        <f t="shared" si="55"/>
        <v>5.0505050505050509E-3</v>
      </c>
      <c r="P90" s="47">
        <f t="shared" si="55"/>
        <v>7.0707070707070711E-3</v>
      </c>
      <c r="Q90" s="47">
        <f t="shared" si="55"/>
        <v>4.0404040404040404E-3</v>
      </c>
      <c r="R90" s="47">
        <f t="shared" si="55"/>
        <v>4.0404040404040404E-3</v>
      </c>
      <c r="S90" s="47">
        <f t="shared" si="55"/>
        <v>5.0454086781029266E-3</v>
      </c>
      <c r="T90" s="47">
        <f t="shared" si="55"/>
        <v>4.0363269424823411E-3</v>
      </c>
      <c r="U90" s="47">
        <f t="shared" si="55"/>
        <v>3.0272452068617556E-3</v>
      </c>
      <c r="V90" s="47">
        <f t="shared" si="55"/>
        <v>5.0454086781029266E-3</v>
      </c>
      <c r="W90" s="47">
        <f t="shared" si="55"/>
        <v>6.0544904137235112E-3</v>
      </c>
      <c r="X90" s="47">
        <f t="shared" si="55"/>
        <v>9.0817356205852677E-3</v>
      </c>
      <c r="Y90" s="47">
        <f t="shared" si="55"/>
        <v>1.2158054711246201E-2</v>
      </c>
      <c r="Z90" s="47">
        <f t="shared" si="55"/>
        <v>9.11854103343465E-3</v>
      </c>
      <c r="AA90" s="47">
        <f t="shared" si="55"/>
        <v>1.3171225937183385E-2</v>
      </c>
      <c r="AB90" s="47">
        <f t="shared" si="55"/>
        <v>1.7223910840932118E-2</v>
      </c>
      <c r="AC90" s="47">
        <f t="shared" si="55"/>
        <v>1.2158054711246201E-2</v>
      </c>
      <c r="AD90" s="47">
        <f t="shared" si="55"/>
        <v>1.1144883485309016E-2</v>
      </c>
      <c r="AE90" s="47">
        <f t="shared" si="55"/>
        <v>9.852216748768473E-3</v>
      </c>
      <c r="AF90" s="47">
        <f t="shared" si="55"/>
        <v>1.083743842364532E-2</v>
      </c>
      <c r="AG90" s="47">
        <f t="shared" si="55"/>
        <v>1.083743842364532E-2</v>
      </c>
      <c r="AH90" s="47">
        <f t="shared" si="55"/>
        <v>1.083743842364532E-2</v>
      </c>
      <c r="AI90" s="47">
        <f t="shared" si="55"/>
        <v>1.5763546798029555E-2</v>
      </c>
      <c r="AJ90" s="47">
        <f t="shared" si="55"/>
        <v>1.1822660098522168E-2</v>
      </c>
      <c r="AK90" s="47">
        <f t="shared" si="55"/>
        <v>1.1156186612576065E-2</v>
      </c>
      <c r="AL90" s="47">
        <f t="shared" si="55"/>
        <v>1.6227180527383367E-2</v>
      </c>
      <c r="AM90" s="47">
        <f t="shared" si="55"/>
        <v>1.6227180527383367E-2</v>
      </c>
      <c r="AN90" s="47">
        <f t="shared" si="55"/>
        <v>1.4734774066797643E-2</v>
      </c>
      <c r="AO90" s="47">
        <f t="shared" si="55"/>
        <v>1.0805500982318271E-2</v>
      </c>
      <c r="AP90" s="47">
        <f t="shared" si="55"/>
        <v>1.0805500982318271E-2</v>
      </c>
      <c r="AQ90" s="47">
        <f t="shared" si="55"/>
        <v>1.0628019323671498E-2</v>
      </c>
      <c r="AR90" s="47">
        <f t="shared" si="55"/>
        <v>4.830917874396135E-3</v>
      </c>
      <c r="AS90" s="47">
        <f t="shared" si="55"/>
        <v>3.8647342995169081E-3</v>
      </c>
      <c r="AT90" s="47">
        <f t="shared" si="55"/>
        <v>3.0395136778115501E-3</v>
      </c>
      <c r="AU90" s="47">
        <f t="shared" si="55"/>
        <v>2.0263424518743669E-3</v>
      </c>
      <c r="AV90" s="47">
        <f t="shared" si="55"/>
        <v>7.0921985815602835E-3</v>
      </c>
      <c r="AW90" s="47">
        <f t="shared" si="55"/>
        <v>8.2730093071354711E-3</v>
      </c>
      <c r="AX90" s="47">
        <f t="shared" si="55"/>
        <v>8.2730093071354711E-3</v>
      </c>
      <c r="AY90" s="47">
        <f t="shared" si="55"/>
        <v>1.0341261633919338E-2</v>
      </c>
      <c r="AZ90" s="47">
        <f t="shared" si="55"/>
        <v>1.2195121951219513E-2</v>
      </c>
      <c r="BA90" s="47">
        <f t="shared" si="55"/>
        <v>1.1178861788617886E-2</v>
      </c>
      <c r="BB90" s="47">
        <f t="shared" si="55"/>
        <v>1.016260162601626E-2</v>
      </c>
      <c r="BC90" s="47">
        <f t="shared" si="55"/>
        <v>1.9487179487179488E-2</v>
      </c>
      <c r="BD90" s="47">
        <f t="shared" si="55"/>
        <v>1.2307692307692308E-2</v>
      </c>
      <c r="BE90" s="47">
        <f t="shared" si="55"/>
        <v>8.2051282051282051E-3</v>
      </c>
      <c r="BF90" s="47">
        <f t="shared" si="55"/>
        <v>1.1375387797311272E-2</v>
      </c>
      <c r="BG90" s="47">
        <f t="shared" si="55"/>
        <v>4.1365046535677356E-3</v>
      </c>
      <c r="BH90" s="47">
        <f t="shared" si="55"/>
        <v>4.1365046535677356E-3</v>
      </c>
      <c r="BI90" s="47">
        <f t="shared" si="55"/>
        <v>2.0618556701030928E-3</v>
      </c>
      <c r="BJ90" s="47">
        <f t="shared" si="55"/>
        <v>3.092783505154639E-3</v>
      </c>
      <c r="BK90" s="47">
        <f t="shared" si="55"/>
        <v>2.0618556701030928E-3</v>
      </c>
      <c r="BL90" s="47">
        <f t="shared" si="55"/>
        <v>4.0733197556008143E-3</v>
      </c>
      <c r="BM90" s="47">
        <f t="shared" si="55"/>
        <v>4.0733197556008143E-3</v>
      </c>
      <c r="BN90" s="47">
        <f t="shared" ref="BN90:DY90" si="56">BN82/BN87</f>
        <v>5.0916496945010185E-3</v>
      </c>
      <c r="BO90" s="47">
        <f t="shared" si="56"/>
        <v>7.0635721493440967E-3</v>
      </c>
      <c r="BP90" s="47">
        <f t="shared" si="56"/>
        <v>7.0635721493440967E-3</v>
      </c>
      <c r="BQ90" s="47">
        <f t="shared" si="56"/>
        <v>5.0454086781029266E-3</v>
      </c>
      <c r="BR90" s="47">
        <f t="shared" si="56"/>
        <v>5.1652892561983473E-3</v>
      </c>
      <c r="BS90" s="47">
        <f t="shared" si="56"/>
        <v>3.0991735537190084E-3</v>
      </c>
      <c r="BT90" s="47">
        <f t="shared" si="56"/>
        <v>4.1322314049586778E-3</v>
      </c>
      <c r="BU90" s="47">
        <f t="shared" si="56"/>
        <v>8.2901554404145074E-3</v>
      </c>
      <c r="BV90" s="47">
        <f t="shared" si="56"/>
        <v>1.1398963730569948E-2</v>
      </c>
      <c r="BW90" s="47">
        <f t="shared" si="56"/>
        <v>1.0362694300518135E-2</v>
      </c>
      <c r="BX90" s="47">
        <f t="shared" si="56"/>
        <v>7.8973346495557744E-3</v>
      </c>
      <c r="BY90" s="47">
        <f t="shared" si="56"/>
        <v>8.8845014807502464E-3</v>
      </c>
      <c r="BZ90" s="47">
        <f t="shared" si="56"/>
        <v>6.9101678183613032E-3</v>
      </c>
      <c r="CA90" s="47">
        <f t="shared" si="56"/>
        <v>9.823182711198428E-3</v>
      </c>
      <c r="CB90" s="47">
        <f t="shared" si="56"/>
        <v>1.0805500982318271E-2</v>
      </c>
      <c r="CC90" s="47">
        <f t="shared" si="56"/>
        <v>8.840864440078585E-3</v>
      </c>
      <c r="CD90" s="47">
        <f t="shared" si="56"/>
        <v>8.1218274111675131E-3</v>
      </c>
      <c r="CE90" s="47">
        <f t="shared" si="56"/>
        <v>5.076142131979695E-3</v>
      </c>
      <c r="CF90" s="47">
        <f t="shared" si="56"/>
        <v>6.0913705583756344E-3</v>
      </c>
      <c r="CG90" s="47">
        <f t="shared" si="56"/>
        <v>7.1574642126789366E-3</v>
      </c>
      <c r="CH90" s="47">
        <f t="shared" si="56"/>
        <v>7.1574642126789366E-3</v>
      </c>
      <c r="CI90" s="47">
        <f t="shared" si="56"/>
        <v>7.1574642126789366E-3</v>
      </c>
      <c r="CJ90" s="47">
        <f t="shared" si="56"/>
        <v>7.9522862823061622E-3</v>
      </c>
      <c r="CK90" s="47">
        <f t="shared" si="56"/>
        <v>6.958250497017893E-3</v>
      </c>
      <c r="CL90" s="47">
        <f t="shared" si="56"/>
        <v>1.9880715705765406E-3</v>
      </c>
      <c r="CM90" s="47">
        <f t="shared" si="56"/>
        <v>4.970178926441352E-3</v>
      </c>
      <c r="CN90" s="47">
        <f t="shared" si="56"/>
        <v>5.9642147117296221E-3</v>
      </c>
      <c r="CO90" s="47">
        <f t="shared" si="56"/>
        <v>9.9403578528827041E-3</v>
      </c>
      <c r="CP90" s="47">
        <f t="shared" si="56"/>
        <v>1.2435233160621761E-2</v>
      </c>
      <c r="CQ90" s="47">
        <f t="shared" si="56"/>
        <v>8.2901554404145074E-3</v>
      </c>
      <c r="CR90" s="47">
        <f t="shared" si="56"/>
        <v>5.1813471502590676E-3</v>
      </c>
      <c r="CS90" s="47">
        <f t="shared" si="56"/>
        <v>1.2244897959183673E-2</v>
      </c>
      <c r="CT90" s="47">
        <f t="shared" si="56"/>
        <v>1.2244897959183673E-2</v>
      </c>
      <c r="CU90" s="47">
        <f t="shared" si="56"/>
        <v>1.2244897959183673E-2</v>
      </c>
      <c r="CV90" s="47">
        <f t="shared" si="56"/>
        <v>8.7548638132295721E-3</v>
      </c>
      <c r="CW90" s="47">
        <f t="shared" si="56"/>
        <v>2.5291828793774319E-2</v>
      </c>
      <c r="CX90" s="47">
        <f t="shared" si="56"/>
        <v>4.3774319066147857E-2</v>
      </c>
      <c r="CY90" s="47">
        <f t="shared" si="56"/>
        <v>4.5725646123260438E-2</v>
      </c>
      <c r="CZ90" s="47">
        <f t="shared" si="56"/>
        <v>3.3797216699801194E-2</v>
      </c>
      <c r="DA90" s="47">
        <f t="shared" si="56"/>
        <v>1.7892644135188866E-2</v>
      </c>
      <c r="DB90" s="47">
        <f t="shared" si="56"/>
        <v>1.4447884416924664E-2</v>
      </c>
      <c r="DC90" s="47">
        <f t="shared" si="56"/>
        <v>1.8575851393188854E-2</v>
      </c>
      <c r="DD90" s="47">
        <f t="shared" si="56"/>
        <v>1.9607843137254902E-2</v>
      </c>
      <c r="DE90" s="47">
        <f t="shared" si="56"/>
        <v>1.9271948608137045E-2</v>
      </c>
      <c r="DF90" s="47">
        <f t="shared" si="56"/>
        <v>2.0342612419700215E-2</v>
      </c>
      <c r="DG90" s="47">
        <f t="shared" si="56"/>
        <v>2.4625267665952889E-2</v>
      </c>
      <c r="DH90" s="47">
        <f t="shared" si="56"/>
        <v>2.3856858846918488E-2</v>
      </c>
      <c r="DI90" s="47">
        <f t="shared" si="56"/>
        <v>2.0874751491053677E-2</v>
      </c>
      <c r="DJ90" s="47">
        <f t="shared" si="56"/>
        <v>1.9880715705765408E-2</v>
      </c>
      <c r="DK90" s="47">
        <f t="shared" si="56"/>
        <v>4.0674603174603176E-2</v>
      </c>
      <c r="DL90" s="47">
        <f t="shared" si="56"/>
        <v>2.5793650793650792E-2</v>
      </c>
      <c r="DM90" s="47">
        <f t="shared" si="56"/>
        <v>1.6865079365079364E-2</v>
      </c>
      <c r="DN90" s="47">
        <f t="shared" si="56"/>
        <v>2.2774327122153208E-2</v>
      </c>
      <c r="DO90" s="47">
        <f t="shared" si="56"/>
        <v>3.0020703933747412E-2</v>
      </c>
      <c r="DP90" s="47">
        <f t="shared" si="56"/>
        <v>2.5879917184265012E-2</v>
      </c>
      <c r="DQ90" s="47">
        <f t="shared" si="56"/>
        <v>2.7196652719665274E-2</v>
      </c>
      <c r="DR90" s="47">
        <f t="shared" si="56"/>
        <v>2.7196652719665274E-2</v>
      </c>
      <c r="DS90" s="47">
        <f t="shared" si="56"/>
        <v>2.615062761506276E-2</v>
      </c>
      <c r="DT90" s="47">
        <f t="shared" si="56"/>
        <v>2.7944111776447105E-2</v>
      </c>
      <c r="DU90" s="47">
        <f t="shared" si="56"/>
        <v>3.4930139720558882E-2</v>
      </c>
      <c r="DV90" s="47">
        <f t="shared" si="56"/>
        <v>3.5928143712574849E-2</v>
      </c>
      <c r="DW90" s="47">
        <f t="shared" si="56"/>
        <v>4.1836734693877553E-2</v>
      </c>
      <c r="DX90" s="47">
        <f t="shared" si="56"/>
        <v>2.8571428571428571E-2</v>
      </c>
      <c r="DY90" s="47">
        <f t="shared" si="56"/>
        <v>2.3469387755102041E-2</v>
      </c>
      <c r="DZ90" s="47">
        <f t="shared" ref="DZ90:GK90" si="57">DZ82/DZ87</f>
        <v>2.3858921161825725E-2</v>
      </c>
      <c r="EA90" s="47">
        <f t="shared" si="57"/>
        <v>2.2821576763485476E-2</v>
      </c>
      <c r="EB90" s="47">
        <f t="shared" si="57"/>
        <v>2.2821576763485476E-2</v>
      </c>
      <c r="EC90" s="47">
        <f t="shared" si="57"/>
        <v>2.6455026455026454E-2</v>
      </c>
      <c r="ED90" s="47">
        <f t="shared" si="57"/>
        <v>3.2804232804232801E-2</v>
      </c>
      <c r="EE90" s="47">
        <f t="shared" si="57"/>
        <v>3.4920634920634921E-2</v>
      </c>
      <c r="EF90" s="47">
        <f t="shared" si="57"/>
        <v>2.9835390946502057E-2</v>
      </c>
      <c r="EG90" s="47">
        <f t="shared" si="57"/>
        <v>2.9835390946502057E-2</v>
      </c>
      <c r="EH90" s="47">
        <f t="shared" si="57"/>
        <v>3.9094650205761319E-2</v>
      </c>
      <c r="EI90" s="47">
        <f t="shared" si="57"/>
        <v>4.3613707165109032E-2</v>
      </c>
      <c r="EJ90" s="47">
        <f t="shared" si="57"/>
        <v>2.4922118380062305E-2</v>
      </c>
      <c r="EK90" s="47">
        <f t="shared" si="57"/>
        <v>1.7653167185877467E-2</v>
      </c>
      <c r="EL90" s="47">
        <f t="shared" si="57"/>
        <v>1.7204301075268817E-2</v>
      </c>
      <c r="EM90" s="47">
        <f t="shared" si="57"/>
        <v>1.7204301075268817E-2</v>
      </c>
      <c r="EN90" s="47">
        <f t="shared" si="57"/>
        <v>1.5053763440860216E-2</v>
      </c>
      <c r="EO90" s="47">
        <f t="shared" si="57"/>
        <v>1.7951425554382259E-2</v>
      </c>
      <c r="EP90" s="47">
        <f t="shared" si="57"/>
        <v>1.5839493136219639E-2</v>
      </c>
      <c r="EQ90" s="47">
        <f t="shared" si="57"/>
        <v>2.1119324181626188E-2</v>
      </c>
      <c r="ER90" s="47">
        <f t="shared" si="57"/>
        <v>2.0222446916076844E-2</v>
      </c>
      <c r="ES90" s="47">
        <f t="shared" si="57"/>
        <v>1.6177957532861477E-2</v>
      </c>
      <c r="ET90" s="47">
        <f t="shared" si="57"/>
        <v>3.0333670374115267E-2</v>
      </c>
      <c r="EU90" s="47">
        <f t="shared" si="57"/>
        <v>3.3639143730886847E-2</v>
      </c>
      <c r="EV90" s="47">
        <f t="shared" si="57"/>
        <v>3.2619775739041797E-2</v>
      </c>
      <c r="EW90" s="47">
        <f t="shared" si="57"/>
        <v>1.834862385321101E-2</v>
      </c>
      <c r="EX90" s="47">
        <f t="shared" si="57"/>
        <v>1.365546218487395E-2</v>
      </c>
      <c r="EY90" s="47">
        <f t="shared" si="57"/>
        <v>1.680672268907563E-2</v>
      </c>
      <c r="EZ90" s="47">
        <f t="shared" si="57"/>
        <v>1.5756302521008403E-2</v>
      </c>
      <c r="FA90" s="47">
        <f t="shared" si="57"/>
        <v>1.3569937369519834E-2</v>
      </c>
      <c r="FB90" s="47">
        <f t="shared" si="57"/>
        <v>1.5657620041753653E-2</v>
      </c>
      <c r="FC90" s="47">
        <f t="shared" si="57"/>
        <v>1.9832985386221295E-2</v>
      </c>
      <c r="FD90" s="47">
        <f t="shared" si="57"/>
        <v>2.0628683693516701E-2</v>
      </c>
      <c r="FE90" s="47">
        <f t="shared" si="57"/>
        <v>2.1611001964636542E-2</v>
      </c>
      <c r="FF90" s="47">
        <f t="shared" si="57"/>
        <v>3.4381139489194502E-2</v>
      </c>
      <c r="FG90" s="47">
        <f t="shared" si="57"/>
        <v>3.4274193548387094E-2</v>
      </c>
      <c r="FH90" s="47">
        <f t="shared" si="57"/>
        <v>3.5282258064516132E-2</v>
      </c>
      <c r="FI90" s="47">
        <f t="shared" si="57"/>
        <v>1.8145161290322582E-2</v>
      </c>
      <c r="FJ90" s="47">
        <f t="shared" si="57"/>
        <v>1.7875920084121977E-2</v>
      </c>
      <c r="FK90" s="47">
        <f t="shared" si="57"/>
        <v>1.5772870662460567E-2</v>
      </c>
      <c r="FL90" s="47">
        <f t="shared" si="57"/>
        <v>1.4721345951629864E-2</v>
      </c>
      <c r="FM90" s="47">
        <f t="shared" si="57"/>
        <v>1.8161180476730987E-2</v>
      </c>
      <c r="FN90" s="47">
        <f t="shared" si="57"/>
        <v>1.70261066969353E-2</v>
      </c>
      <c r="FO90" s="47">
        <f t="shared" si="57"/>
        <v>1.70261066969353E-2</v>
      </c>
      <c r="FP90" s="47">
        <f t="shared" si="57"/>
        <v>1.5957446808510637E-2</v>
      </c>
      <c r="FQ90" s="47">
        <f t="shared" si="57"/>
        <v>1.3829787234042552E-2</v>
      </c>
      <c r="FR90" s="47">
        <f t="shared" si="57"/>
        <v>1.8085106382978722E-2</v>
      </c>
      <c r="FS90" s="47">
        <f t="shared" si="57"/>
        <v>1.8123667377398719E-2</v>
      </c>
      <c r="FT90" s="47">
        <f t="shared" si="57"/>
        <v>1.0660980810234541E-2</v>
      </c>
      <c r="FU90" s="47">
        <f t="shared" si="57"/>
        <v>1.0660980810234541E-2</v>
      </c>
      <c r="FV90" s="47">
        <f t="shared" si="57"/>
        <v>3.2537960954446853E-3</v>
      </c>
      <c r="FW90" s="47">
        <f t="shared" si="57"/>
        <v>3.2537960954446853E-3</v>
      </c>
      <c r="FX90" s="47">
        <f t="shared" si="57"/>
        <v>1.0845986984815619E-3</v>
      </c>
      <c r="FY90" s="47">
        <f t="shared" si="57"/>
        <v>3.2397408207343412E-3</v>
      </c>
      <c r="FZ90" s="47">
        <f t="shared" si="57"/>
        <v>3.2397408207343412E-3</v>
      </c>
      <c r="GA90" s="47">
        <f t="shared" si="57"/>
        <v>5.3995680345572351E-3</v>
      </c>
      <c r="GB90" s="47">
        <f t="shared" si="57"/>
        <v>9.4736842105263164E-3</v>
      </c>
      <c r="GC90" s="47">
        <f t="shared" si="57"/>
        <v>6.3157894736842104E-3</v>
      </c>
      <c r="GD90" s="47">
        <f t="shared" si="57"/>
        <v>1.6842105263157894E-2</v>
      </c>
      <c r="GE90" s="47">
        <f t="shared" si="57"/>
        <v>1.644398766700925E-2</v>
      </c>
      <c r="GF90" s="47">
        <f t="shared" si="57"/>
        <v>1.5416238437821172E-2</v>
      </c>
      <c r="GG90" s="47">
        <f t="shared" si="57"/>
        <v>1.5416238437821172E-2</v>
      </c>
      <c r="GH90" s="47">
        <f t="shared" si="57"/>
        <v>9.4240837696335077E-3</v>
      </c>
      <c r="GI90" s="47">
        <f t="shared" si="57"/>
        <v>1.1518324607329843E-2</v>
      </c>
      <c r="GJ90" s="47">
        <f t="shared" si="57"/>
        <v>1.5706806282722512E-2</v>
      </c>
      <c r="GK90" s="47">
        <f t="shared" si="57"/>
        <v>1.5608740894901144E-2</v>
      </c>
      <c r="GL90" s="47">
        <f t="shared" ref="GL90:IE90" si="58">GL82/GL87</f>
        <v>1.4568158168574402E-2</v>
      </c>
      <c r="GM90" s="47">
        <f t="shared" si="58"/>
        <v>1.2486992715920915E-2</v>
      </c>
      <c r="GN90" s="47">
        <f t="shared" si="58"/>
        <v>1.1247443762781187E-2</v>
      </c>
      <c r="GO90" s="47">
        <f t="shared" si="58"/>
        <v>9.202453987730062E-3</v>
      </c>
      <c r="GP90" s="47">
        <f t="shared" si="58"/>
        <v>1.6359918200408999E-2</v>
      </c>
      <c r="GQ90" s="47">
        <f t="shared" si="58"/>
        <v>1.5608740894901144E-2</v>
      </c>
      <c r="GR90" s="47">
        <f t="shared" si="58"/>
        <v>2.3933402705515087E-2</v>
      </c>
      <c r="GS90" s="47">
        <f t="shared" si="58"/>
        <v>2.1852237252861603E-2</v>
      </c>
      <c r="GT90" s="47">
        <f t="shared" si="58"/>
        <v>2.1097046413502109E-2</v>
      </c>
      <c r="GU90" s="47">
        <f t="shared" si="58"/>
        <v>1.8987341772151899E-2</v>
      </c>
      <c r="GV90" s="47">
        <f t="shared" si="58"/>
        <v>4.0084388185654012E-2</v>
      </c>
      <c r="GW90" s="47">
        <f t="shared" si="58"/>
        <v>0.1168421052631579</v>
      </c>
      <c r="GX90" s="47">
        <f t="shared" si="58"/>
        <v>2.9473684210526315E-2</v>
      </c>
      <c r="GY90" s="47">
        <f t="shared" si="58"/>
        <v>2.5263157894736842E-2</v>
      </c>
      <c r="GZ90" s="47">
        <f t="shared" si="58"/>
        <v>2.4159663865546219E-2</v>
      </c>
      <c r="HA90" s="47">
        <f t="shared" si="58"/>
        <v>2.3109243697478993E-2</v>
      </c>
      <c r="HB90" s="47">
        <f t="shared" si="58"/>
        <v>3.2563025210084036E-2</v>
      </c>
      <c r="HC90" s="47">
        <f t="shared" si="58"/>
        <v>3.1152647975077882E-2</v>
      </c>
      <c r="HD90" s="47">
        <f t="shared" si="58"/>
        <v>3.1152647975077882E-2</v>
      </c>
      <c r="HE90" s="47">
        <f t="shared" si="58"/>
        <v>1.6614745586708203E-2</v>
      </c>
      <c r="HF90" s="47">
        <f t="shared" si="58"/>
        <v>8.350730688935281E-3</v>
      </c>
      <c r="HG90" s="47">
        <f t="shared" si="58"/>
        <v>1.3569937369519834E-2</v>
      </c>
      <c r="HH90" s="47">
        <f t="shared" si="58"/>
        <v>1.4613778705636743E-2</v>
      </c>
      <c r="HI90" s="47">
        <f t="shared" si="58"/>
        <v>1.5856236786469344E-2</v>
      </c>
      <c r="HJ90" s="47">
        <f t="shared" si="58"/>
        <v>1.7970401691331923E-2</v>
      </c>
      <c r="HK90" s="47">
        <f t="shared" si="58"/>
        <v>2.8541226215644821E-2</v>
      </c>
      <c r="HL90" s="47">
        <f t="shared" si="58"/>
        <v>3.229166666666667E-2</v>
      </c>
      <c r="HM90" s="47">
        <f t="shared" si="58"/>
        <v>2.7083333333333334E-2</v>
      </c>
      <c r="HN90" s="47">
        <f t="shared" si="58"/>
        <v>3.229166666666667E-2</v>
      </c>
      <c r="HO90" s="47">
        <f t="shared" si="58"/>
        <v>3.9755351681957186E-2</v>
      </c>
      <c r="HP90" s="47">
        <f t="shared" si="58"/>
        <v>3.5677879714576963E-2</v>
      </c>
      <c r="HQ90" s="47">
        <f t="shared" si="58"/>
        <v>2.54841997961264E-2</v>
      </c>
      <c r="HR90" s="47">
        <f t="shared" si="58"/>
        <v>2.1966527196652718E-2</v>
      </c>
      <c r="HS90" s="47">
        <f t="shared" si="58"/>
        <v>1.8828451882845189E-2</v>
      </c>
      <c r="HT90" s="47">
        <f t="shared" si="58"/>
        <v>1.8828451882845189E-2</v>
      </c>
      <c r="HU90" s="47">
        <f t="shared" si="58"/>
        <v>2.286902286902287E-2</v>
      </c>
      <c r="HV90" s="47">
        <f t="shared" si="58"/>
        <v>2.1829521829521831E-2</v>
      </c>
      <c r="HW90" s="47">
        <f t="shared" si="58"/>
        <v>2.1829521829521831E-2</v>
      </c>
      <c r="HX90" s="47">
        <f t="shared" si="58"/>
        <v>2.4922118380062305E-2</v>
      </c>
      <c r="HY90" s="47">
        <f t="shared" si="58"/>
        <v>3.2191069574247146E-2</v>
      </c>
      <c r="HZ90" s="47">
        <f t="shared" si="58"/>
        <v>3.3229491173416406E-2</v>
      </c>
      <c r="IA90" s="47">
        <f t="shared" si="58"/>
        <v>2.7139874739039668E-2</v>
      </c>
      <c r="IB90" s="47">
        <f t="shared" si="58"/>
        <v>3.444676409185804E-2</v>
      </c>
      <c r="IC90" s="47">
        <f t="shared" si="58"/>
        <v>2.4008350730688934E-2</v>
      </c>
      <c r="ID90" s="47">
        <f t="shared" si="58"/>
        <v>1.8828451882845189E-2</v>
      </c>
      <c r="IE90" s="47">
        <f t="shared" si="58"/>
        <v>1.9874476987447699E-2</v>
      </c>
    </row>
    <row r="92" spans="1:239" x14ac:dyDescent="0.25">
      <c r="GY92" s="1" t="s">
        <v>46</v>
      </c>
      <c r="HQ92" s="1" t="s">
        <v>46</v>
      </c>
    </row>
    <row r="97" spans="211:228" x14ac:dyDescent="0.25">
      <c r="HC97" s="49" t="s">
        <v>217</v>
      </c>
    </row>
    <row r="98" spans="211:228" x14ac:dyDescent="0.25">
      <c r="HC98" t="s">
        <v>218</v>
      </c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</row>
    <row r="99" spans="211:228" x14ac:dyDescent="0.25">
      <c r="HC99" t="s">
        <v>219</v>
      </c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</row>
    <row r="100" spans="211:228" x14ac:dyDescent="0.25">
      <c r="HC100" t="s">
        <v>220</v>
      </c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</row>
    <row r="101" spans="211:228" x14ac:dyDescent="0.25">
      <c r="HC101" t="s">
        <v>221</v>
      </c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</row>
    <row r="102" spans="211:228" x14ac:dyDescent="0.25">
      <c r="HL102"/>
      <c r="HM102"/>
      <c r="HN102"/>
      <c r="HO102"/>
      <c r="HP102"/>
      <c r="HQ102"/>
      <c r="HR102"/>
      <c r="HS102"/>
    </row>
    <row r="103" spans="211:228" x14ac:dyDescent="0.25">
      <c r="HC103" s="50" t="s">
        <v>222</v>
      </c>
      <c r="HD103" s="41"/>
      <c r="HL103"/>
      <c r="HM103"/>
      <c r="HN103"/>
      <c r="HO103"/>
      <c r="HP103"/>
      <c r="HQ103"/>
      <c r="HR103"/>
      <c r="HS103"/>
    </row>
    <row r="104" spans="211:228" x14ac:dyDescent="0.25">
      <c r="HC104" s="50" t="s">
        <v>223</v>
      </c>
      <c r="HD104" s="50"/>
      <c r="HE104" s="50"/>
      <c r="HF104" s="50"/>
      <c r="HJ104" s="51"/>
      <c r="HK104" s="51"/>
    </row>
  </sheetData>
  <pageMargins left="0.7" right="0.7" top="0.75" bottom="0.75" header="0.3" footer="0.3"/>
  <pageSetup paperSize="9" orientation="portrait" r:id="rId1"/>
  <ignoredErrors>
    <ignoredError sqref="HE43 HL22 HL43 HP22 HP43 HP57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E33"/>
  <sheetViews>
    <sheetView workbookViewId="0">
      <pane xSplit="1" ySplit="2" topLeftCell="HJ3" activePane="bottomRight" state="frozen"/>
      <selection pane="topRight" activeCell="B1" sqref="B1"/>
      <selection pane="bottomLeft" activeCell="A3" sqref="A3"/>
      <selection pane="bottomRight" activeCell="ID3" sqref="ID3"/>
    </sheetView>
  </sheetViews>
  <sheetFormatPr defaultRowHeight="15" x14ac:dyDescent="0.25"/>
  <cols>
    <col min="1" max="1" width="20.28515625" customWidth="1"/>
  </cols>
  <sheetData>
    <row r="1" spans="1:291" s="1" customFormat="1" ht="45" x14ac:dyDescent="0.25">
      <c r="A1" s="7" t="s">
        <v>205</v>
      </c>
    </row>
    <row r="2" spans="1:291" s="1" customFormat="1" x14ac:dyDescent="0.25">
      <c r="A2" s="8"/>
      <c r="B2" s="9" t="s">
        <v>60</v>
      </c>
      <c r="C2" s="9" t="s">
        <v>61</v>
      </c>
      <c r="D2" s="9" t="s">
        <v>186</v>
      </c>
      <c r="E2" s="9" t="s">
        <v>187</v>
      </c>
      <c r="F2" s="9" t="s">
        <v>188</v>
      </c>
      <c r="G2" s="9" t="s">
        <v>62</v>
      </c>
      <c r="H2" s="9" t="s">
        <v>189</v>
      </c>
      <c r="I2" s="9" t="s">
        <v>63</v>
      </c>
      <c r="J2" s="9" t="s">
        <v>190</v>
      </c>
      <c r="K2" s="9" t="s">
        <v>64</v>
      </c>
      <c r="L2" s="9" t="s">
        <v>65</v>
      </c>
      <c r="M2" s="9" t="s">
        <v>66</v>
      </c>
      <c r="N2" s="9" t="s">
        <v>67</v>
      </c>
      <c r="O2" s="9" t="s">
        <v>68</v>
      </c>
      <c r="P2" s="9" t="s">
        <v>69</v>
      </c>
      <c r="Q2" s="9" t="s">
        <v>70</v>
      </c>
      <c r="R2" s="9" t="s">
        <v>71</v>
      </c>
      <c r="S2" s="9" t="s">
        <v>72</v>
      </c>
      <c r="T2" s="9" t="s">
        <v>191</v>
      </c>
      <c r="U2" s="9" t="s">
        <v>73</v>
      </c>
      <c r="V2" s="9" t="s">
        <v>192</v>
      </c>
      <c r="W2" s="9" t="s">
        <v>74</v>
      </c>
      <c r="X2" s="9" t="s">
        <v>75</v>
      </c>
      <c r="Y2" s="9" t="s">
        <v>76</v>
      </c>
      <c r="Z2" s="9" t="s">
        <v>77</v>
      </c>
      <c r="AA2" s="9" t="s">
        <v>78</v>
      </c>
      <c r="AB2" s="9" t="s">
        <v>79</v>
      </c>
      <c r="AC2" s="9" t="s">
        <v>80</v>
      </c>
      <c r="AD2" s="9" t="s">
        <v>81</v>
      </c>
      <c r="AE2" s="9" t="s">
        <v>82</v>
      </c>
      <c r="AF2" s="9" t="s">
        <v>83</v>
      </c>
      <c r="AG2" s="9" t="s">
        <v>84</v>
      </c>
      <c r="AH2" s="9" t="s">
        <v>85</v>
      </c>
      <c r="AI2" s="9" t="s">
        <v>86</v>
      </c>
      <c r="AJ2" s="9" t="s">
        <v>87</v>
      </c>
      <c r="AK2" s="9" t="s">
        <v>88</v>
      </c>
      <c r="AL2" s="9" t="s">
        <v>89</v>
      </c>
      <c r="AM2" s="9" t="s">
        <v>90</v>
      </c>
      <c r="AN2" s="9" t="s">
        <v>91</v>
      </c>
      <c r="AO2" s="9" t="s">
        <v>92</v>
      </c>
      <c r="AP2" s="9" t="s">
        <v>93</v>
      </c>
      <c r="AQ2" s="9" t="s">
        <v>94</v>
      </c>
      <c r="AR2" s="9" t="s">
        <v>95</v>
      </c>
      <c r="AS2" s="9" t="s">
        <v>96</v>
      </c>
      <c r="AT2" s="9" t="s">
        <v>97</v>
      </c>
      <c r="AU2" s="9" t="s">
        <v>98</v>
      </c>
      <c r="AV2" s="9" t="s">
        <v>99</v>
      </c>
      <c r="AW2" s="9" t="s">
        <v>100</v>
      </c>
      <c r="AX2" s="9" t="s">
        <v>101</v>
      </c>
      <c r="AY2" s="9" t="s">
        <v>102</v>
      </c>
      <c r="AZ2" s="9" t="s">
        <v>103</v>
      </c>
      <c r="BA2" s="9" t="s">
        <v>104</v>
      </c>
      <c r="BB2" s="9" t="s">
        <v>105</v>
      </c>
      <c r="BC2" s="9" t="s">
        <v>106</v>
      </c>
      <c r="BD2" s="9" t="s">
        <v>107</v>
      </c>
      <c r="BE2" s="9" t="s">
        <v>108</v>
      </c>
      <c r="BF2" s="9" t="s">
        <v>109</v>
      </c>
      <c r="BG2" s="9" t="s">
        <v>110</v>
      </c>
      <c r="BH2" s="9" t="s">
        <v>111</v>
      </c>
      <c r="BI2" s="9" t="s">
        <v>112</v>
      </c>
      <c r="BJ2" s="9" t="s">
        <v>113</v>
      </c>
      <c r="BK2" s="9" t="s">
        <v>114</v>
      </c>
      <c r="BL2" s="9" t="s">
        <v>115</v>
      </c>
      <c r="BM2" s="9" t="s">
        <v>116</v>
      </c>
      <c r="BN2" s="9" t="s">
        <v>117</v>
      </c>
      <c r="BO2" s="9" t="s">
        <v>118</v>
      </c>
      <c r="BP2" s="9" t="s">
        <v>193</v>
      </c>
      <c r="BQ2" s="9" t="s">
        <v>194</v>
      </c>
      <c r="BR2" s="9" t="s">
        <v>119</v>
      </c>
      <c r="BS2" s="9" t="s">
        <v>120</v>
      </c>
      <c r="BT2" s="9" t="s">
        <v>195</v>
      </c>
      <c r="BU2" s="9" t="s">
        <v>196</v>
      </c>
      <c r="BV2" s="9" t="s">
        <v>121</v>
      </c>
      <c r="BW2" s="9" t="s">
        <v>122</v>
      </c>
      <c r="BX2" s="9" t="s">
        <v>123</v>
      </c>
      <c r="BY2" s="9" t="s">
        <v>124</v>
      </c>
      <c r="BZ2" s="9" t="s">
        <v>197</v>
      </c>
      <c r="CA2" s="9" t="s">
        <v>125</v>
      </c>
      <c r="CB2" s="10" t="s">
        <v>126</v>
      </c>
      <c r="CC2" s="11" t="s">
        <v>127</v>
      </c>
      <c r="CD2" s="11" t="s">
        <v>128</v>
      </c>
      <c r="CE2" s="11" t="s">
        <v>198</v>
      </c>
      <c r="CF2" s="11" t="s">
        <v>199</v>
      </c>
      <c r="CG2" s="11" t="s">
        <v>129</v>
      </c>
      <c r="CH2" s="11" t="s">
        <v>130</v>
      </c>
      <c r="CI2" s="11" t="s">
        <v>131</v>
      </c>
      <c r="CJ2" s="11" t="s">
        <v>132</v>
      </c>
      <c r="CK2" s="11" t="s">
        <v>200</v>
      </c>
      <c r="CL2" s="11" t="s">
        <v>201</v>
      </c>
      <c r="CM2" s="11" t="s">
        <v>133</v>
      </c>
      <c r="CN2" s="11" t="s">
        <v>202</v>
      </c>
      <c r="CO2" s="11" t="s">
        <v>134</v>
      </c>
      <c r="CP2" s="11" t="s">
        <v>135</v>
      </c>
      <c r="CQ2" s="11" t="s">
        <v>136</v>
      </c>
      <c r="CR2" s="11" t="s">
        <v>137</v>
      </c>
      <c r="CS2" s="11" t="s">
        <v>138</v>
      </c>
      <c r="CT2" s="11" t="s">
        <v>139</v>
      </c>
      <c r="CU2" s="11" t="s">
        <v>140</v>
      </c>
      <c r="CV2" s="11" t="s">
        <v>141</v>
      </c>
      <c r="CW2" s="11" t="s">
        <v>142</v>
      </c>
      <c r="CX2" s="11" t="s">
        <v>143</v>
      </c>
      <c r="CY2" s="11" t="s">
        <v>144</v>
      </c>
      <c r="CZ2" s="11" t="s">
        <v>145</v>
      </c>
      <c r="DA2" s="11" t="s">
        <v>146</v>
      </c>
      <c r="DB2" s="11" t="s">
        <v>147</v>
      </c>
      <c r="DC2" s="11" t="s">
        <v>148</v>
      </c>
      <c r="DD2" s="11" t="s">
        <v>149</v>
      </c>
      <c r="DE2" s="11" t="s">
        <v>150</v>
      </c>
      <c r="DF2" s="11" t="s">
        <v>151</v>
      </c>
      <c r="DG2" s="11" t="s">
        <v>152</v>
      </c>
      <c r="DH2" s="11" t="s">
        <v>153</v>
      </c>
      <c r="DI2" s="11" t="s">
        <v>154</v>
      </c>
      <c r="DJ2" s="11" t="s">
        <v>155</v>
      </c>
      <c r="DK2" s="11" t="s">
        <v>156</v>
      </c>
      <c r="DL2" s="11" t="s">
        <v>157</v>
      </c>
      <c r="DM2" s="11" t="s">
        <v>158</v>
      </c>
      <c r="DN2" s="11" t="s">
        <v>159</v>
      </c>
      <c r="DO2" s="11" t="s">
        <v>160</v>
      </c>
      <c r="DP2" s="11" t="s">
        <v>161</v>
      </c>
      <c r="DQ2" s="11" t="s">
        <v>162</v>
      </c>
      <c r="DR2" s="11" t="s">
        <v>163</v>
      </c>
      <c r="DS2" s="11" t="s">
        <v>164</v>
      </c>
      <c r="DT2" s="11" t="s">
        <v>165</v>
      </c>
      <c r="DU2" s="11" t="s">
        <v>166</v>
      </c>
      <c r="DV2" s="11" t="s">
        <v>167</v>
      </c>
      <c r="DW2" s="11" t="s">
        <v>168</v>
      </c>
      <c r="DX2" s="11" t="s">
        <v>169</v>
      </c>
      <c r="DY2" s="11" t="s">
        <v>170</v>
      </c>
      <c r="DZ2" s="11" t="s">
        <v>171</v>
      </c>
      <c r="EA2" s="11" t="s">
        <v>172</v>
      </c>
      <c r="EB2" s="11" t="s">
        <v>173</v>
      </c>
      <c r="EC2" s="11" t="s">
        <v>174</v>
      </c>
      <c r="ED2" s="11" t="s">
        <v>175</v>
      </c>
      <c r="EE2" s="11" t="s">
        <v>176</v>
      </c>
      <c r="EF2" s="11" t="s">
        <v>177</v>
      </c>
      <c r="EG2" s="11" t="s">
        <v>178</v>
      </c>
      <c r="EH2" s="11" t="s">
        <v>179</v>
      </c>
      <c r="EI2" s="11" t="s">
        <v>180</v>
      </c>
      <c r="EJ2" s="11" t="s">
        <v>181</v>
      </c>
      <c r="EK2" s="11" t="s">
        <v>182</v>
      </c>
      <c r="EL2" s="11" t="s">
        <v>183</v>
      </c>
      <c r="EM2" s="11" t="s">
        <v>184</v>
      </c>
      <c r="EN2" s="11" t="s">
        <v>185</v>
      </c>
      <c r="EO2" s="30">
        <v>201201</v>
      </c>
      <c r="EP2" s="30">
        <v>201202</v>
      </c>
      <c r="EQ2" s="30">
        <v>201203</v>
      </c>
      <c r="ER2" s="30">
        <v>201204</v>
      </c>
      <c r="ES2" s="30">
        <v>201205</v>
      </c>
      <c r="ET2" s="30">
        <v>201206</v>
      </c>
      <c r="EU2" s="30">
        <v>201207</v>
      </c>
      <c r="EV2" s="30">
        <v>201208</v>
      </c>
      <c r="EW2" s="30">
        <v>201209</v>
      </c>
      <c r="EX2" s="30">
        <v>201210</v>
      </c>
      <c r="EY2" s="30">
        <v>201211</v>
      </c>
      <c r="EZ2" s="30">
        <v>201212</v>
      </c>
      <c r="FA2" s="30">
        <v>201301</v>
      </c>
      <c r="FB2" s="30">
        <v>201302</v>
      </c>
      <c r="FC2" s="30">
        <v>201303</v>
      </c>
      <c r="FD2" s="30">
        <v>201304</v>
      </c>
      <c r="FE2" s="30">
        <v>201305</v>
      </c>
      <c r="FF2" s="30">
        <v>201306</v>
      </c>
      <c r="FG2" s="30">
        <v>201307</v>
      </c>
      <c r="FH2" s="30">
        <v>201308</v>
      </c>
      <c r="FI2" s="30">
        <v>201309</v>
      </c>
      <c r="FJ2" s="30">
        <v>201310</v>
      </c>
      <c r="FK2" s="30">
        <v>201311</v>
      </c>
      <c r="FL2" s="30">
        <v>201312</v>
      </c>
      <c r="FM2" s="30">
        <v>201401</v>
      </c>
      <c r="FN2" s="30">
        <v>201402</v>
      </c>
      <c r="FO2" s="30">
        <v>201403</v>
      </c>
      <c r="FP2" s="30">
        <v>201404</v>
      </c>
      <c r="FQ2" s="30">
        <v>201405</v>
      </c>
      <c r="FR2" s="30">
        <v>201406</v>
      </c>
      <c r="FS2" s="30">
        <v>201407</v>
      </c>
      <c r="FT2" s="30">
        <v>201408</v>
      </c>
      <c r="FU2" s="30">
        <v>201409</v>
      </c>
      <c r="FV2" s="30">
        <v>201410</v>
      </c>
      <c r="FW2" s="30">
        <v>201411</v>
      </c>
      <c r="FX2" s="30">
        <v>201412</v>
      </c>
      <c r="FY2" s="30">
        <v>201501</v>
      </c>
      <c r="FZ2" s="30">
        <v>201502</v>
      </c>
      <c r="GA2" s="30">
        <v>201503</v>
      </c>
      <c r="GB2" s="30">
        <v>201504</v>
      </c>
      <c r="GC2" s="30">
        <v>201505</v>
      </c>
      <c r="GD2" s="30">
        <v>201506</v>
      </c>
      <c r="GE2" s="30">
        <v>201507</v>
      </c>
      <c r="GF2" s="30">
        <v>201508</v>
      </c>
      <c r="GG2" s="30">
        <v>201509</v>
      </c>
      <c r="GH2" s="30">
        <v>201510</v>
      </c>
      <c r="GI2" s="30">
        <v>201511</v>
      </c>
      <c r="GJ2" s="30">
        <v>201512</v>
      </c>
      <c r="GK2" s="30">
        <v>201601</v>
      </c>
      <c r="GL2" s="30">
        <v>201602</v>
      </c>
      <c r="GM2" s="30">
        <v>201603</v>
      </c>
      <c r="GN2" s="30">
        <v>201604</v>
      </c>
      <c r="GO2" s="30">
        <v>201605</v>
      </c>
      <c r="GP2" s="30">
        <v>201606</v>
      </c>
      <c r="GQ2" s="30">
        <v>201607</v>
      </c>
      <c r="GR2" s="30">
        <v>201608</v>
      </c>
      <c r="GS2" s="30">
        <v>201609</v>
      </c>
      <c r="GT2" s="30">
        <v>201610</v>
      </c>
      <c r="GU2" s="30">
        <v>201611</v>
      </c>
      <c r="GV2" s="30">
        <v>201612</v>
      </c>
      <c r="GW2" s="30">
        <v>201701</v>
      </c>
      <c r="GX2" s="30">
        <v>201702</v>
      </c>
      <c r="GY2" s="30">
        <v>201703</v>
      </c>
      <c r="GZ2" s="30">
        <v>201704</v>
      </c>
      <c r="HA2" s="30">
        <v>201705</v>
      </c>
      <c r="HB2" s="30">
        <v>201706</v>
      </c>
      <c r="HC2" s="30">
        <v>201707</v>
      </c>
      <c r="HD2" s="30">
        <v>201708</v>
      </c>
      <c r="HE2" s="30">
        <v>201710</v>
      </c>
      <c r="HF2" s="30">
        <v>201711</v>
      </c>
      <c r="HG2" s="30">
        <v>201712</v>
      </c>
      <c r="HH2" s="30">
        <v>201801</v>
      </c>
      <c r="HI2" s="30">
        <v>201802</v>
      </c>
      <c r="HJ2" s="30">
        <v>201803</v>
      </c>
      <c r="HK2" s="30">
        <v>201804</v>
      </c>
      <c r="HL2" s="30">
        <v>201805</v>
      </c>
      <c r="HM2" s="30">
        <v>201806</v>
      </c>
      <c r="HN2" s="30">
        <v>201807</v>
      </c>
      <c r="HO2" s="30">
        <v>201808</v>
      </c>
      <c r="HP2" s="30">
        <v>201809</v>
      </c>
      <c r="HQ2" s="30">
        <v>201810</v>
      </c>
      <c r="HR2" s="30">
        <v>201811</v>
      </c>
      <c r="HS2" s="30">
        <v>201812</v>
      </c>
      <c r="HT2" s="30">
        <v>201901</v>
      </c>
      <c r="HU2" s="30">
        <v>201902</v>
      </c>
      <c r="HV2" s="30">
        <v>201903</v>
      </c>
      <c r="HW2" s="30">
        <v>201904</v>
      </c>
      <c r="HX2" s="30">
        <v>201905</v>
      </c>
      <c r="HY2" s="30">
        <v>201906</v>
      </c>
      <c r="HZ2" s="30">
        <v>201907</v>
      </c>
      <c r="IA2" s="30">
        <v>201908</v>
      </c>
      <c r="IB2" s="30">
        <v>201909</v>
      </c>
      <c r="IC2" s="30">
        <v>201910</v>
      </c>
      <c r="ID2" s="30">
        <v>201911</v>
      </c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  <c r="IW2" s="3"/>
      <c r="IX2" s="3"/>
      <c r="IY2" s="3"/>
      <c r="IZ2" s="3"/>
      <c r="JA2" s="3"/>
      <c r="JB2" s="3"/>
      <c r="JC2" s="3"/>
      <c r="JD2" s="3"/>
      <c r="JE2" s="3"/>
      <c r="JF2" s="3"/>
      <c r="JG2" s="3"/>
      <c r="JH2" s="3"/>
      <c r="JI2" s="3"/>
      <c r="JJ2" s="3"/>
      <c r="JK2" s="3"/>
      <c r="JL2" s="3"/>
      <c r="JM2" s="3"/>
      <c r="JN2" s="3"/>
      <c r="JO2" s="3"/>
      <c r="JP2" s="3"/>
      <c r="JQ2" s="3"/>
      <c r="JR2" s="3"/>
      <c r="JS2" s="3"/>
      <c r="JT2" s="3"/>
      <c r="JU2" s="3"/>
      <c r="JV2" s="3"/>
      <c r="JW2" s="3"/>
      <c r="JX2" s="3"/>
      <c r="JY2" s="3"/>
      <c r="JZ2" s="3"/>
      <c r="KA2" s="3"/>
      <c r="KB2" s="3"/>
      <c r="KC2" s="3"/>
      <c r="KD2" s="3"/>
      <c r="KE2" s="3"/>
    </row>
    <row r="3" spans="1:291" s="1" customFormat="1" x14ac:dyDescent="0.25">
      <c r="A3" s="13" t="s">
        <v>30</v>
      </c>
      <c r="B3" s="16">
        <v>3</v>
      </c>
      <c r="C3" s="16">
        <v>4</v>
      </c>
      <c r="D3" s="16">
        <v>0</v>
      </c>
      <c r="E3" s="16">
        <v>2</v>
      </c>
      <c r="F3" s="16">
        <v>4</v>
      </c>
      <c r="G3" s="16">
        <v>5</v>
      </c>
      <c r="H3" s="16">
        <v>7</v>
      </c>
      <c r="I3" s="16">
        <v>6</v>
      </c>
      <c r="J3" s="16">
        <v>9</v>
      </c>
      <c r="K3" s="16">
        <v>9</v>
      </c>
      <c r="L3" s="16">
        <v>9</v>
      </c>
      <c r="M3" s="16">
        <v>7</v>
      </c>
      <c r="N3" s="16">
        <v>4</v>
      </c>
      <c r="O3" s="16">
        <v>5</v>
      </c>
      <c r="P3" s="16">
        <v>7</v>
      </c>
      <c r="Q3" s="16">
        <v>4</v>
      </c>
      <c r="R3" s="16">
        <v>4</v>
      </c>
      <c r="S3" s="16">
        <v>5</v>
      </c>
      <c r="T3" s="16">
        <v>4</v>
      </c>
      <c r="U3" s="16">
        <v>3</v>
      </c>
      <c r="V3" s="16">
        <v>5</v>
      </c>
      <c r="W3" s="16">
        <v>6</v>
      </c>
      <c r="X3" s="16">
        <v>9</v>
      </c>
      <c r="Y3" s="16">
        <v>12</v>
      </c>
      <c r="Z3" s="16">
        <v>9</v>
      </c>
      <c r="AA3" s="16">
        <v>13</v>
      </c>
      <c r="AB3" s="16">
        <v>17</v>
      </c>
      <c r="AC3" s="16">
        <v>12</v>
      </c>
      <c r="AD3" s="16">
        <v>11</v>
      </c>
      <c r="AE3" s="16">
        <v>10</v>
      </c>
      <c r="AF3" s="16">
        <v>11</v>
      </c>
      <c r="AG3" s="16">
        <v>11</v>
      </c>
      <c r="AH3" s="16">
        <v>11</v>
      </c>
      <c r="AI3" s="16">
        <v>16</v>
      </c>
      <c r="AJ3" s="16">
        <v>12</v>
      </c>
      <c r="AK3" s="16">
        <v>11</v>
      </c>
      <c r="AL3" s="16">
        <v>16</v>
      </c>
      <c r="AM3" s="16">
        <v>16</v>
      </c>
      <c r="AN3" s="16">
        <v>15</v>
      </c>
      <c r="AO3" s="13">
        <v>11</v>
      </c>
      <c r="AP3" s="13">
        <v>11</v>
      </c>
      <c r="AQ3" s="13">
        <v>11</v>
      </c>
      <c r="AR3" s="13">
        <v>5</v>
      </c>
      <c r="AS3" s="13">
        <v>4</v>
      </c>
      <c r="AT3" s="13">
        <v>3</v>
      </c>
      <c r="AU3" s="13">
        <v>2</v>
      </c>
      <c r="AV3" s="13">
        <v>7</v>
      </c>
      <c r="AW3" s="17">
        <v>8</v>
      </c>
      <c r="AX3" s="13">
        <v>8</v>
      </c>
      <c r="AY3" s="13">
        <v>10</v>
      </c>
      <c r="AZ3" s="13">
        <v>12</v>
      </c>
      <c r="BA3" s="13">
        <v>11</v>
      </c>
      <c r="BB3" s="13">
        <v>10</v>
      </c>
      <c r="BC3" s="13">
        <v>19</v>
      </c>
      <c r="BD3" s="13">
        <v>12</v>
      </c>
      <c r="BE3" s="13">
        <v>8</v>
      </c>
      <c r="BF3" s="13">
        <v>11</v>
      </c>
      <c r="BG3" s="13">
        <v>4</v>
      </c>
      <c r="BH3" s="13">
        <v>4</v>
      </c>
      <c r="BI3" s="13">
        <v>2</v>
      </c>
      <c r="BJ3" s="13">
        <v>3</v>
      </c>
      <c r="BK3" s="13">
        <v>2</v>
      </c>
      <c r="BL3" s="13">
        <v>4</v>
      </c>
      <c r="BM3" s="13">
        <v>4</v>
      </c>
      <c r="BN3" s="13">
        <v>5</v>
      </c>
      <c r="BO3" s="13">
        <v>7</v>
      </c>
      <c r="BP3" s="13">
        <v>7</v>
      </c>
      <c r="BQ3" s="18">
        <v>5</v>
      </c>
      <c r="BR3" s="13">
        <v>5</v>
      </c>
      <c r="BS3" s="13">
        <v>3</v>
      </c>
      <c r="BT3" s="13">
        <v>4</v>
      </c>
      <c r="BU3" s="13">
        <v>8</v>
      </c>
      <c r="BV3" s="13">
        <v>11</v>
      </c>
      <c r="BW3" s="13">
        <v>10</v>
      </c>
      <c r="BX3" s="13">
        <v>8</v>
      </c>
      <c r="BY3" s="13">
        <v>9</v>
      </c>
      <c r="BZ3" s="14">
        <v>7</v>
      </c>
      <c r="CA3" s="13">
        <v>10</v>
      </c>
      <c r="CB3" s="13">
        <v>11</v>
      </c>
      <c r="CC3" s="15">
        <v>9</v>
      </c>
      <c r="CD3" s="15">
        <v>8</v>
      </c>
      <c r="CE3" s="15">
        <v>5</v>
      </c>
      <c r="CF3" s="15">
        <v>6</v>
      </c>
      <c r="CG3" s="15">
        <v>7</v>
      </c>
      <c r="CH3" s="15">
        <v>7</v>
      </c>
      <c r="CI3" s="15">
        <v>7</v>
      </c>
      <c r="CJ3" s="15">
        <v>8</v>
      </c>
      <c r="CK3" s="15">
        <v>7</v>
      </c>
      <c r="CL3" s="15">
        <v>2</v>
      </c>
      <c r="CM3" s="15">
        <v>5</v>
      </c>
      <c r="CN3" s="15">
        <v>6</v>
      </c>
      <c r="CO3" s="15">
        <v>10</v>
      </c>
      <c r="CP3" s="15">
        <v>12</v>
      </c>
      <c r="CQ3" s="15">
        <v>8</v>
      </c>
      <c r="CR3" s="15">
        <v>5</v>
      </c>
      <c r="CS3" s="15">
        <v>12</v>
      </c>
      <c r="CT3" s="15">
        <v>12</v>
      </c>
      <c r="CU3" s="15">
        <v>12</v>
      </c>
      <c r="CV3" s="15">
        <v>9</v>
      </c>
      <c r="CW3" s="15">
        <v>26</v>
      </c>
      <c r="CX3" s="15">
        <v>45</v>
      </c>
      <c r="CY3" s="15">
        <v>46</v>
      </c>
      <c r="CZ3" s="15">
        <v>34</v>
      </c>
      <c r="DA3" s="15">
        <v>18</v>
      </c>
      <c r="DB3" s="15">
        <v>14</v>
      </c>
      <c r="DC3" s="15">
        <v>18</v>
      </c>
      <c r="DD3" s="15">
        <v>19</v>
      </c>
      <c r="DE3" s="15">
        <v>18</v>
      </c>
      <c r="DF3" s="15">
        <v>19</v>
      </c>
      <c r="DG3" s="15">
        <v>23</v>
      </c>
      <c r="DH3" s="15">
        <v>24</v>
      </c>
      <c r="DI3" s="15">
        <v>21</v>
      </c>
      <c r="DJ3" s="15">
        <v>20</v>
      </c>
      <c r="DK3" s="15">
        <v>41</v>
      </c>
      <c r="DL3" s="15">
        <v>26</v>
      </c>
      <c r="DM3" s="15">
        <v>17</v>
      </c>
      <c r="DN3" s="15">
        <v>22</v>
      </c>
      <c r="DO3" s="15">
        <v>29</v>
      </c>
      <c r="DP3" s="15">
        <v>25</v>
      </c>
      <c r="DQ3" s="15">
        <v>26</v>
      </c>
      <c r="DR3" s="15">
        <v>26</v>
      </c>
      <c r="DS3" s="15">
        <v>25</v>
      </c>
      <c r="DT3" s="21">
        <v>28</v>
      </c>
      <c r="DU3" s="21">
        <v>35</v>
      </c>
      <c r="DV3" s="21">
        <v>36</v>
      </c>
      <c r="DW3" s="21">
        <v>41</v>
      </c>
      <c r="DX3" s="21">
        <v>28</v>
      </c>
      <c r="DY3" s="21">
        <v>23</v>
      </c>
      <c r="DZ3" s="21">
        <v>23</v>
      </c>
      <c r="EA3" s="21">
        <v>22</v>
      </c>
      <c r="EB3" s="21">
        <v>22</v>
      </c>
      <c r="EC3" s="21">
        <v>25</v>
      </c>
      <c r="ED3" s="21">
        <v>31</v>
      </c>
      <c r="EE3" s="21">
        <v>33</v>
      </c>
      <c r="EF3" s="21">
        <v>29</v>
      </c>
      <c r="EG3" s="21">
        <v>29</v>
      </c>
      <c r="EH3" s="21">
        <v>38</v>
      </c>
      <c r="EI3" s="21">
        <v>42</v>
      </c>
      <c r="EJ3" s="21">
        <v>24</v>
      </c>
      <c r="EK3" s="21">
        <v>17</v>
      </c>
      <c r="EL3" s="21">
        <v>16</v>
      </c>
      <c r="EM3" s="21">
        <v>16</v>
      </c>
      <c r="EN3" s="21">
        <v>14</v>
      </c>
      <c r="EO3" s="14">
        <v>17</v>
      </c>
      <c r="EP3" s="13">
        <v>15</v>
      </c>
      <c r="EQ3" s="13">
        <v>20</v>
      </c>
      <c r="ER3" s="13">
        <v>20</v>
      </c>
      <c r="ES3" s="13">
        <v>16</v>
      </c>
      <c r="ET3" s="13">
        <v>30</v>
      </c>
      <c r="EU3" s="13">
        <v>33</v>
      </c>
      <c r="EV3" s="13">
        <v>32</v>
      </c>
      <c r="EW3" s="13">
        <v>18</v>
      </c>
      <c r="EX3" s="13">
        <v>13</v>
      </c>
      <c r="EY3" s="13">
        <v>16</v>
      </c>
      <c r="EZ3" s="13">
        <v>15</v>
      </c>
      <c r="FA3" s="13">
        <v>13</v>
      </c>
      <c r="FB3" s="13">
        <v>15</v>
      </c>
      <c r="FC3" s="13">
        <v>19</v>
      </c>
      <c r="FD3" s="13">
        <v>21</v>
      </c>
      <c r="FE3" s="13">
        <v>22</v>
      </c>
      <c r="FF3" s="13">
        <v>35</v>
      </c>
      <c r="FG3" s="13">
        <v>34</v>
      </c>
      <c r="FH3" s="13">
        <v>35</v>
      </c>
      <c r="FI3" s="13">
        <v>18</v>
      </c>
      <c r="FJ3" s="13">
        <v>17</v>
      </c>
      <c r="FK3" s="13">
        <v>15</v>
      </c>
      <c r="FL3" s="13">
        <v>14</v>
      </c>
      <c r="FM3" s="13">
        <v>16</v>
      </c>
      <c r="FN3" s="13">
        <v>15</v>
      </c>
      <c r="FO3" s="13">
        <v>15</v>
      </c>
      <c r="FP3" s="13">
        <v>15</v>
      </c>
      <c r="FQ3" s="13">
        <v>13</v>
      </c>
      <c r="FR3" s="13">
        <v>17</v>
      </c>
      <c r="FS3" s="13">
        <v>17</v>
      </c>
      <c r="FT3" s="13">
        <v>10</v>
      </c>
      <c r="FU3" s="13">
        <v>10</v>
      </c>
      <c r="FV3" s="13">
        <v>3</v>
      </c>
      <c r="FW3" s="13">
        <v>3</v>
      </c>
      <c r="FX3" s="13">
        <v>1</v>
      </c>
      <c r="FY3" s="13">
        <v>3</v>
      </c>
      <c r="FZ3" s="13">
        <v>3</v>
      </c>
      <c r="GA3" s="13">
        <v>5</v>
      </c>
      <c r="GB3" s="13">
        <v>9</v>
      </c>
      <c r="GC3" s="13">
        <v>6</v>
      </c>
      <c r="GD3" s="13">
        <v>16</v>
      </c>
      <c r="GE3" s="13">
        <v>16</v>
      </c>
      <c r="GF3" s="13">
        <v>15</v>
      </c>
      <c r="GG3" s="13">
        <v>15</v>
      </c>
      <c r="GH3" s="13">
        <v>9</v>
      </c>
      <c r="GI3" s="13">
        <v>11</v>
      </c>
      <c r="GJ3" s="13">
        <v>15</v>
      </c>
      <c r="GK3" s="13">
        <v>15</v>
      </c>
      <c r="GL3" s="13">
        <v>14</v>
      </c>
      <c r="GM3" s="13">
        <v>12</v>
      </c>
      <c r="GN3" s="13">
        <v>11</v>
      </c>
      <c r="GO3" s="13">
        <v>9</v>
      </c>
      <c r="GP3" s="13">
        <v>16</v>
      </c>
      <c r="GQ3" s="13">
        <v>15</v>
      </c>
      <c r="GR3" s="13">
        <v>23</v>
      </c>
      <c r="GS3" s="13">
        <v>21</v>
      </c>
      <c r="GT3" s="13">
        <v>20</v>
      </c>
      <c r="GU3" s="13">
        <v>18</v>
      </c>
      <c r="GV3" s="13">
        <v>38</v>
      </c>
      <c r="GW3" s="13">
        <v>111</v>
      </c>
      <c r="GX3" s="13">
        <v>28</v>
      </c>
      <c r="GY3" s="13">
        <v>24</v>
      </c>
      <c r="GZ3" s="13">
        <v>23</v>
      </c>
      <c r="HA3" s="13">
        <v>22</v>
      </c>
      <c r="HB3" s="13">
        <v>31</v>
      </c>
      <c r="HC3" s="13">
        <v>30</v>
      </c>
      <c r="HD3" s="13">
        <v>30</v>
      </c>
      <c r="HE3" s="13">
        <v>8</v>
      </c>
      <c r="HF3" s="13">
        <v>13</v>
      </c>
      <c r="HG3" s="13">
        <v>14</v>
      </c>
      <c r="HH3" s="13">
        <v>15</v>
      </c>
      <c r="HI3" s="13">
        <v>17</v>
      </c>
      <c r="HJ3" s="13">
        <v>27</v>
      </c>
      <c r="HK3" s="13">
        <v>31</v>
      </c>
      <c r="HL3" s="13">
        <v>26</v>
      </c>
      <c r="HM3" s="13">
        <v>31</v>
      </c>
      <c r="HN3" s="13">
        <v>39</v>
      </c>
      <c r="HO3" s="13">
        <v>35</v>
      </c>
      <c r="HP3" s="13">
        <v>25</v>
      </c>
      <c r="HQ3" s="13">
        <v>21</v>
      </c>
      <c r="HR3" s="13">
        <v>18</v>
      </c>
      <c r="HS3" s="13">
        <v>18</v>
      </c>
      <c r="HT3" s="13">
        <v>22</v>
      </c>
      <c r="HU3" s="13">
        <v>21</v>
      </c>
      <c r="HV3" s="13">
        <v>21</v>
      </c>
      <c r="HW3" s="13">
        <v>24</v>
      </c>
      <c r="HX3" s="13">
        <v>31</v>
      </c>
      <c r="HY3" s="13">
        <v>32</v>
      </c>
      <c r="HZ3" s="13">
        <v>26</v>
      </c>
      <c r="IA3" s="13">
        <v>33</v>
      </c>
      <c r="IB3" s="13">
        <v>23</v>
      </c>
      <c r="IC3" s="13">
        <v>18</v>
      </c>
      <c r="ID3" s="13">
        <v>19</v>
      </c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  <c r="IW3" s="4"/>
      <c r="IX3" s="4"/>
      <c r="IY3" s="4"/>
      <c r="IZ3" s="4"/>
      <c r="JA3" s="4"/>
      <c r="JB3" s="4"/>
      <c r="JC3" s="4"/>
      <c r="JD3" s="4"/>
      <c r="JE3" s="4"/>
      <c r="JF3" s="4"/>
      <c r="JG3" s="4"/>
      <c r="JH3" s="4"/>
      <c r="JI3" s="4"/>
      <c r="JJ3" s="4"/>
      <c r="JK3" s="4"/>
      <c r="JL3" s="4"/>
      <c r="JM3" s="4"/>
      <c r="JN3" s="4"/>
      <c r="JO3" s="4"/>
      <c r="JP3" s="4"/>
      <c r="JQ3" s="4"/>
      <c r="JR3" s="4"/>
      <c r="JS3" s="4"/>
      <c r="JT3" s="4"/>
      <c r="JU3" s="4"/>
      <c r="JV3" s="4"/>
      <c r="JW3" s="4"/>
      <c r="JX3" s="4"/>
      <c r="JY3" s="4"/>
      <c r="JZ3" s="4"/>
      <c r="KA3" s="4"/>
      <c r="KB3" s="4"/>
      <c r="KC3" s="4"/>
      <c r="KD3" s="4"/>
      <c r="KE3" s="4"/>
    </row>
    <row r="4" spans="1:291" x14ac:dyDescent="0.25">
      <c r="DC4" t="s">
        <v>46</v>
      </c>
      <c r="HF4" t="s">
        <v>46</v>
      </c>
    </row>
    <row r="5" spans="1:291" x14ac:dyDescent="0.25">
      <c r="A5" s="19" t="s">
        <v>35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</row>
    <row r="6" spans="1:291" x14ac:dyDescent="0.25">
      <c r="A6" s="28" t="s">
        <v>36</v>
      </c>
      <c r="B6" s="9" t="s">
        <v>60</v>
      </c>
      <c r="C6" s="9" t="s">
        <v>61</v>
      </c>
      <c r="D6" s="9" t="s">
        <v>186</v>
      </c>
      <c r="E6" s="9" t="s">
        <v>187</v>
      </c>
      <c r="F6" s="9" t="s">
        <v>188</v>
      </c>
      <c r="G6" s="9" t="s">
        <v>62</v>
      </c>
      <c r="H6" s="9" t="s">
        <v>189</v>
      </c>
      <c r="I6" s="9" t="s">
        <v>63</v>
      </c>
      <c r="J6" s="9" t="s">
        <v>190</v>
      </c>
      <c r="K6" s="9" t="s">
        <v>64</v>
      </c>
      <c r="L6" s="9" t="s">
        <v>65</v>
      </c>
      <c r="M6" s="9" t="s">
        <v>66</v>
      </c>
      <c r="N6" s="9" t="s">
        <v>67</v>
      </c>
      <c r="O6" s="9" t="s">
        <v>68</v>
      </c>
      <c r="P6" s="9" t="s">
        <v>69</v>
      </c>
      <c r="Q6" s="9" t="s">
        <v>70</v>
      </c>
      <c r="R6" s="9" t="s">
        <v>71</v>
      </c>
      <c r="S6" s="9" t="s">
        <v>72</v>
      </c>
      <c r="T6" s="9" t="s">
        <v>191</v>
      </c>
      <c r="U6" s="9" t="s">
        <v>73</v>
      </c>
      <c r="V6" s="9" t="s">
        <v>192</v>
      </c>
      <c r="W6" s="9" t="s">
        <v>74</v>
      </c>
      <c r="X6" s="9" t="s">
        <v>75</v>
      </c>
      <c r="Y6" s="9" t="s">
        <v>76</v>
      </c>
      <c r="Z6" s="9" t="s">
        <v>77</v>
      </c>
      <c r="AA6" s="9" t="s">
        <v>78</v>
      </c>
      <c r="AB6" s="9" t="s">
        <v>79</v>
      </c>
      <c r="AC6" s="9" t="s">
        <v>80</v>
      </c>
      <c r="AD6" s="9" t="s">
        <v>81</v>
      </c>
      <c r="AE6" s="9" t="s">
        <v>82</v>
      </c>
      <c r="AF6" s="9" t="s">
        <v>83</v>
      </c>
      <c r="AG6" s="9" t="s">
        <v>84</v>
      </c>
      <c r="AH6" s="9" t="s">
        <v>85</v>
      </c>
      <c r="AI6" s="9" t="s">
        <v>86</v>
      </c>
      <c r="AJ6" s="9" t="s">
        <v>87</v>
      </c>
      <c r="AK6" s="9" t="s">
        <v>88</v>
      </c>
      <c r="AL6" s="9" t="s">
        <v>89</v>
      </c>
      <c r="AM6" s="9" t="s">
        <v>90</v>
      </c>
      <c r="AN6" s="9" t="s">
        <v>91</v>
      </c>
      <c r="AO6" s="9" t="s">
        <v>92</v>
      </c>
      <c r="AP6" s="9" t="s">
        <v>93</v>
      </c>
      <c r="AQ6" s="9" t="s">
        <v>94</v>
      </c>
      <c r="AR6" s="9" t="s">
        <v>95</v>
      </c>
      <c r="AS6" s="9" t="s">
        <v>96</v>
      </c>
      <c r="AT6" s="9" t="s">
        <v>97</v>
      </c>
      <c r="AU6" s="9" t="s">
        <v>98</v>
      </c>
      <c r="AV6" s="9" t="s">
        <v>99</v>
      </c>
      <c r="AW6" s="9" t="s">
        <v>100</v>
      </c>
      <c r="AX6" s="9" t="s">
        <v>101</v>
      </c>
      <c r="AY6" s="9" t="s">
        <v>102</v>
      </c>
      <c r="AZ6" s="9" t="s">
        <v>103</v>
      </c>
      <c r="BA6" s="9" t="s">
        <v>104</v>
      </c>
      <c r="BB6" s="9" t="s">
        <v>105</v>
      </c>
      <c r="BC6" s="9" t="s">
        <v>106</v>
      </c>
      <c r="BD6" s="9" t="s">
        <v>107</v>
      </c>
      <c r="BE6" s="9" t="s">
        <v>108</v>
      </c>
      <c r="BF6" s="9" t="s">
        <v>109</v>
      </c>
      <c r="BG6" s="9" t="s">
        <v>110</v>
      </c>
      <c r="BH6" s="9" t="s">
        <v>111</v>
      </c>
      <c r="BI6" s="9" t="s">
        <v>112</v>
      </c>
      <c r="BJ6" s="9" t="s">
        <v>113</v>
      </c>
      <c r="BK6" s="9" t="s">
        <v>114</v>
      </c>
      <c r="BL6" s="9" t="s">
        <v>115</v>
      </c>
      <c r="BM6" s="9" t="s">
        <v>116</v>
      </c>
      <c r="BN6" s="9" t="s">
        <v>117</v>
      </c>
      <c r="BO6" s="9" t="s">
        <v>118</v>
      </c>
      <c r="BP6" s="9" t="s">
        <v>193</v>
      </c>
      <c r="BQ6" s="9" t="s">
        <v>194</v>
      </c>
      <c r="BR6" s="9" t="s">
        <v>119</v>
      </c>
      <c r="BS6" s="9" t="s">
        <v>120</v>
      </c>
      <c r="BT6" s="9" t="s">
        <v>195</v>
      </c>
      <c r="BU6" s="9" t="s">
        <v>196</v>
      </c>
      <c r="BV6" s="9" t="s">
        <v>121</v>
      </c>
      <c r="BW6" s="9" t="s">
        <v>122</v>
      </c>
      <c r="BX6" s="9" t="s">
        <v>123</v>
      </c>
      <c r="BY6" s="9" t="s">
        <v>124</v>
      </c>
      <c r="BZ6" s="9" t="s">
        <v>197</v>
      </c>
      <c r="CA6" s="9" t="s">
        <v>125</v>
      </c>
      <c r="CB6" s="9" t="s">
        <v>126</v>
      </c>
      <c r="CC6" s="9" t="s">
        <v>127</v>
      </c>
      <c r="CD6" s="9" t="s">
        <v>128</v>
      </c>
      <c r="CE6" s="9" t="s">
        <v>198</v>
      </c>
      <c r="CF6" s="9" t="s">
        <v>199</v>
      </c>
      <c r="CG6" s="9" t="s">
        <v>129</v>
      </c>
      <c r="CH6" s="9" t="s">
        <v>130</v>
      </c>
      <c r="CI6" s="9" t="s">
        <v>131</v>
      </c>
      <c r="CJ6" s="9" t="s">
        <v>132</v>
      </c>
      <c r="CK6" s="9" t="s">
        <v>200</v>
      </c>
      <c r="CL6" s="9" t="s">
        <v>201</v>
      </c>
      <c r="CM6" s="9" t="s">
        <v>133</v>
      </c>
      <c r="CN6" s="9" t="s">
        <v>202</v>
      </c>
      <c r="CO6" s="9" t="s">
        <v>134</v>
      </c>
      <c r="CP6" s="9" t="s">
        <v>135</v>
      </c>
      <c r="CQ6" s="9" t="s">
        <v>136</v>
      </c>
      <c r="CR6" s="11" t="s">
        <v>137</v>
      </c>
      <c r="CS6" s="9" t="s">
        <v>138</v>
      </c>
      <c r="CT6" s="9" t="s">
        <v>139</v>
      </c>
      <c r="CU6" s="9" t="s">
        <v>140</v>
      </c>
      <c r="CV6" s="9" t="s">
        <v>141</v>
      </c>
      <c r="CW6" s="9" t="s">
        <v>142</v>
      </c>
      <c r="CX6" s="9" t="s">
        <v>143</v>
      </c>
      <c r="CY6" s="9" t="s">
        <v>144</v>
      </c>
      <c r="CZ6" s="9" t="s">
        <v>145</v>
      </c>
      <c r="DA6" s="9" t="s">
        <v>146</v>
      </c>
      <c r="DB6" s="9" t="s">
        <v>147</v>
      </c>
      <c r="DC6" s="9" t="s">
        <v>148</v>
      </c>
      <c r="DD6" s="9" t="s">
        <v>149</v>
      </c>
      <c r="DE6" s="10" t="s">
        <v>150</v>
      </c>
      <c r="DF6" s="11" t="s">
        <v>151</v>
      </c>
      <c r="DG6" s="11" t="s">
        <v>152</v>
      </c>
      <c r="DH6" s="11" t="s">
        <v>153</v>
      </c>
      <c r="DI6" s="11" t="s">
        <v>154</v>
      </c>
      <c r="DJ6" s="11" t="s">
        <v>155</v>
      </c>
      <c r="DK6" s="11" t="s">
        <v>156</v>
      </c>
      <c r="DL6" s="11" t="s">
        <v>157</v>
      </c>
      <c r="DM6" s="11" t="s">
        <v>158</v>
      </c>
      <c r="DN6" s="11" t="s">
        <v>159</v>
      </c>
      <c r="DO6" s="11" t="s">
        <v>160</v>
      </c>
      <c r="DP6" s="11" t="s">
        <v>161</v>
      </c>
      <c r="DQ6" s="11" t="s">
        <v>162</v>
      </c>
      <c r="DR6" s="11" t="s">
        <v>163</v>
      </c>
      <c r="DS6" s="11" t="s">
        <v>164</v>
      </c>
      <c r="DT6" s="11" t="s">
        <v>165</v>
      </c>
      <c r="DU6" s="11" t="s">
        <v>166</v>
      </c>
      <c r="DV6" s="11" t="s">
        <v>167</v>
      </c>
      <c r="DW6" s="11" t="s">
        <v>168</v>
      </c>
      <c r="DX6" s="11" t="s">
        <v>169</v>
      </c>
      <c r="DY6" s="11" t="s">
        <v>170</v>
      </c>
      <c r="DZ6" s="11" t="s">
        <v>171</v>
      </c>
      <c r="EA6" s="11" t="s">
        <v>172</v>
      </c>
      <c r="EB6" s="11" t="s">
        <v>173</v>
      </c>
      <c r="EC6" s="11" t="s">
        <v>174</v>
      </c>
      <c r="ED6" s="11" t="s">
        <v>175</v>
      </c>
      <c r="EE6" s="11" t="s">
        <v>176</v>
      </c>
      <c r="EF6" s="11" t="s">
        <v>177</v>
      </c>
      <c r="EG6" s="11" t="s">
        <v>178</v>
      </c>
      <c r="EH6" s="11" t="s">
        <v>179</v>
      </c>
      <c r="EI6" s="11" t="s">
        <v>180</v>
      </c>
      <c r="EJ6" s="11" t="s">
        <v>181</v>
      </c>
      <c r="EK6" s="11" t="s">
        <v>182</v>
      </c>
      <c r="EL6" s="11" t="s">
        <v>183</v>
      </c>
      <c r="EM6" s="11" t="s">
        <v>184</v>
      </c>
      <c r="EN6" s="11" t="s">
        <v>185</v>
      </c>
      <c r="EO6" s="30">
        <v>201201</v>
      </c>
      <c r="EP6" s="30">
        <v>201202</v>
      </c>
      <c r="EQ6" s="30">
        <v>201203</v>
      </c>
      <c r="ER6" s="30">
        <v>201204</v>
      </c>
      <c r="ES6" s="30">
        <v>201205</v>
      </c>
      <c r="ET6" s="30">
        <v>201206</v>
      </c>
      <c r="EU6" s="30">
        <v>201207</v>
      </c>
      <c r="EV6" s="30">
        <v>201208</v>
      </c>
      <c r="EW6" s="30">
        <v>201209</v>
      </c>
      <c r="EX6" s="30">
        <v>201210</v>
      </c>
      <c r="EY6" s="30">
        <v>201211</v>
      </c>
      <c r="EZ6" s="30">
        <v>201212</v>
      </c>
      <c r="FA6" s="30">
        <v>201301</v>
      </c>
      <c r="FB6" s="30">
        <v>201302</v>
      </c>
      <c r="FC6" s="30">
        <v>201303</v>
      </c>
      <c r="FD6" s="30">
        <v>201304</v>
      </c>
      <c r="FE6" s="30">
        <v>201305</v>
      </c>
      <c r="FF6" s="30">
        <v>201306</v>
      </c>
      <c r="FG6" s="30">
        <v>201307</v>
      </c>
      <c r="FH6" s="30">
        <v>201308</v>
      </c>
      <c r="FI6" s="30">
        <v>201309</v>
      </c>
      <c r="FJ6" s="30">
        <v>201310</v>
      </c>
      <c r="FK6" s="30">
        <v>201311</v>
      </c>
      <c r="FL6" s="30">
        <v>201312</v>
      </c>
      <c r="FM6" s="30">
        <v>201401</v>
      </c>
      <c r="FN6" s="30">
        <v>201402</v>
      </c>
      <c r="FO6" s="30">
        <v>201403</v>
      </c>
      <c r="FP6" s="30">
        <v>201404</v>
      </c>
      <c r="FQ6" s="30">
        <v>201405</v>
      </c>
      <c r="FR6" s="30">
        <v>201406</v>
      </c>
      <c r="FS6" s="30">
        <v>201407</v>
      </c>
      <c r="FT6" s="30">
        <v>201408</v>
      </c>
      <c r="FU6" s="30">
        <v>201409</v>
      </c>
      <c r="FV6" s="30">
        <v>201410</v>
      </c>
      <c r="FW6" s="30">
        <v>201411</v>
      </c>
      <c r="FX6" s="30">
        <v>201412</v>
      </c>
      <c r="FY6" s="30">
        <v>201501</v>
      </c>
      <c r="FZ6" s="30">
        <v>201502</v>
      </c>
      <c r="GA6" s="30">
        <v>201503</v>
      </c>
      <c r="GB6" s="30">
        <v>201504</v>
      </c>
      <c r="GC6" s="30">
        <v>201505</v>
      </c>
      <c r="GD6" s="30">
        <v>201506</v>
      </c>
      <c r="GE6" s="30">
        <v>201507</v>
      </c>
      <c r="GF6" s="30">
        <v>201508</v>
      </c>
      <c r="GG6" s="30">
        <v>201509</v>
      </c>
      <c r="GH6" s="30">
        <v>201510</v>
      </c>
      <c r="GI6" s="30">
        <v>201511</v>
      </c>
      <c r="GJ6" s="30">
        <v>201512</v>
      </c>
      <c r="GK6" s="30">
        <v>201601</v>
      </c>
      <c r="GL6" s="30">
        <v>201602</v>
      </c>
      <c r="GM6" s="30">
        <v>201603</v>
      </c>
      <c r="GN6" s="30">
        <v>201604</v>
      </c>
      <c r="GO6" s="30">
        <v>201605</v>
      </c>
      <c r="GP6" s="30">
        <v>201606</v>
      </c>
      <c r="GQ6" s="30">
        <v>201607</v>
      </c>
      <c r="GR6" s="30">
        <v>201608</v>
      </c>
      <c r="GS6" s="30">
        <v>201609</v>
      </c>
      <c r="GT6" s="30">
        <v>201610</v>
      </c>
      <c r="GU6" s="30">
        <v>201611</v>
      </c>
      <c r="GV6" s="30">
        <v>201612</v>
      </c>
      <c r="GW6" s="30">
        <v>201701</v>
      </c>
      <c r="GX6" s="30">
        <v>201702</v>
      </c>
      <c r="GY6" s="30">
        <v>201703</v>
      </c>
      <c r="GZ6" s="30">
        <v>201704</v>
      </c>
      <c r="HA6" s="30">
        <v>201705</v>
      </c>
      <c r="HB6" s="30">
        <v>201706</v>
      </c>
      <c r="HC6" s="30">
        <v>201707</v>
      </c>
      <c r="HD6" s="30">
        <v>201708</v>
      </c>
      <c r="HE6" s="30">
        <v>201710</v>
      </c>
      <c r="HF6" s="30">
        <v>201711</v>
      </c>
      <c r="HG6" s="30">
        <v>201712</v>
      </c>
      <c r="HH6" s="30">
        <v>201801</v>
      </c>
      <c r="HI6" s="30">
        <v>201802</v>
      </c>
      <c r="HJ6" s="30">
        <v>201803</v>
      </c>
      <c r="HK6" s="30">
        <v>201804</v>
      </c>
      <c r="HL6" s="30">
        <v>201805</v>
      </c>
      <c r="HM6" s="30">
        <v>201806</v>
      </c>
      <c r="HN6" s="30">
        <v>201807</v>
      </c>
      <c r="HO6" s="30">
        <v>201808</v>
      </c>
      <c r="HP6" s="30">
        <v>201809</v>
      </c>
      <c r="HQ6" s="30">
        <v>201810</v>
      </c>
      <c r="HR6" s="30">
        <v>201811</v>
      </c>
      <c r="HS6" s="30">
        <v>201812</v>
      </c>
      <c r="HT6" s="30">
        <v>201901</v>
      </c>
      <c r="HU6" s="30">
        <v>201902</v>
      </c>
      <c r="HV6" s="30">
        <v>201903</v>
      </c>
      <c r="HW6" s="30">
        <v>201904</v>
      </c>
      <c r="HX6" s="30">
        <v>201905</v>
      </c>
      <c r="HY6" s="30">
        <v>201906</v>
      </c>
      <c r="HZ6" s="30">
        <v>201907</v>
      </c>
      <c r="IA6" s="30">
        <v>201908</v>
      </c>
      <c r="IB6" s="30">
        <v>201909</v>
      </c>
      <c r="IC6" s="30">
        <v>201910</v>
      </c>
      <c r="ID6" s="30">
        <v>201911</v>
      </c>
    </row>
    <row r="7" spans="1:291" x14ac:dyDescent="0.25">
      <c r="A7" t="s">
        <v>19</v>
      </c>
      <c r="B7">
        <v>1</v>
      </c>
      <c r="I7">
        <v>1</v>
      </c>
      <c r="J7">
        <v>1</v>
      </c>
      <c r="L7">
        <v>1</v>
      </c>
      <c r="Y7">
        <v>1</v>
      </c>
      <c r="AI7">
        <v>1</v>
      </c>
      <c r="AJ7">
        <v>1</v>
      </c>
      <c r="AK7">
        <v>1</v>
      </c>
      <c r="AM7">
        <v>2</v>
      </c>
      <c r="AN7">
        <v>2</v>
      </c>
      <c r="AO7">
        <v>1</v>
      </c>
      <c r="AP7">
        <v>1</v>
      </c>
      <c r="AQ7">
        <v>1</v>
      </c>
      <c r="AS7">
        <v>2</v>
      </c>
      <c r="AV7">
        <v>1</v>
      </c>
      <c r="AW7">
        <v>1</v>
      </c>
      <c r="BL7">
        <v>1</v>
      </c>
      <c r="BM7">
        <v>1</v>
      </c>
      <c r="BN7">
        <v>1</v>
      </c>
      <c r="BP7">
        <v>1</v>
      </c>
      <c r="CG7">
        <v>1</v>
      </c>
      <c r="CO7">
        <v>1</v>
      </c>
      <c r="CP7">
        <v>1</v>
      </c>
      <c r="CW7">
        <v>1</v>
      </c>
      <c r="CX7">
        <v>2</v>
      </c>
      <c r="CY7">
        <v>3</v>
      </c>
      <c r="CZ7">
        <v>2</v>
      </c>
      <c r="DC7">
        <v>1</v>
      </c>
      <c r="DD7">
        <v>2</v>
      </c>
      <c r="DE7">
        <v>1</v>
      </c>
      <c r="DG7">
        <v>1</v>
      </c>
      <c r="DI7">
        <v>1</v>
      </c>
      <c r="DJ7">
        <v>1</v>
      </c>
      <c r="DK7">
        <v>1</v>
      </c>
      <c r="DL7">
        <v>1</v>
      </c>
      <c r="DN7">
        <v>1</v>
      </c>
      <c r="DQ7">
        <v>1</v>
      </c>
      <c r="DT7">
        <v>1</v>
      </c>
      <c r="DU7">
        <v>1</v>
      </c>
      <c r="DW7">
        <v>1</v>
      </c>
      <c r="DX7">
        <v>1</v>
      </c>
      <c r="DY7">
        <v>2</v>
      </c>
      <c r="DZ7">
        <v>2</v>
      </c>
      <c r="EA7">
        <v>2</v>
      </c>
      <c r="EB7">
        <v>1</v>
      </c>
      <c r="EH7">
        <v>1</v>
      </c>
      <c r="EI7">
        <v>1</v>
      </c>
      <c r="EJ7">
        <v>1</v>
      </c>
      <c r="EK7">
        <v>1</v>
      </c>
      <c r="EO7">
        <v>1</v>
      </c>
      <c r="GB7">
        <v>1</v>
      </c>
    </row>
    <row r="8" spans="1:291" x14ac:dyDescent="0.25">
      <c r="A8" s="1" t="s">
        <v>20</v>
      </c>
      <c r="F8">
        <v>1</v>
      </c>
      <c r="H8">
        <v>1</v>
      </c>
      <c r="J8">
        <v>1</v>
      </c>
      <c r="K8">
        <v>1</v>
      </c>
      <c r="L8">
        <v>2</v>
      </c>
      <c r="R8">
        <v>1</v>
      </c>
      <c r="W8">
        <v>1</v>
      </c>
      <c r="X8">
        <v>1</v>
      </c>
      <c r="Y8">
        <v>1</v>
      </c>
      <c r="AA8">
        <v>1</v>
      </c>
      <c r="AB8">
        <v>1</v>
      </c>
      <c r="AC8">
        <v>1</v>
      </c>
      <c r="AH8">
        <v>1</v>
      </c>
      <c r="AI8">
        <v>1</v>
      </c>
      <c r="AL8">
        <v>2</v>
      </c>
      <c r="AM8">
        <v>1</v>
      </c>
      <c r="AN8">
        <v>1</v>
      </c>
      <c r="AO8">
        <v>1</v>
      </c>
      <c r="AP8">
        <v>1</v>
      </c>
      <c r="AQ8">
        <v>1</v>
      </c>
      <c r="AV8">
        <v>1</v>
      </c>
      <c r="AW8">
        <v>1</v>
      </c>
      <c r="AX8">
        <v>1</v>
      </c>
      <c r="AY8">
        <v>2</v>
      </c>
      <c r="AZ8">
        <v>1</v>
      </c>
      <c r="BA8">
        <v>1</v>
      </c>
      <c r="BB8">
        <v>1</v>
      </c>
      <c r="BC8">
        <v>2</v>
      </c>
      <c r="BJ8">
        <v>1</v>
      </c>
      <c r="BO8">
        <v>1</v>
      </c>
      <c r="BZ8">
        <v>1</v>
      </c>
      <c r="CA8">
        <v>1</v>
      </c>
      <c r="CB8">
        <v>1</v>
      </c>
      <c r="CP8">
        <v>1</v>
      </c>
      <c r="CS8">
        <v>2</v>
      </c>
      <c r="CT8">
        <v>1</v>
      </c>
      <c r="CU8">
        <v>1</v>
      </c>
      <c r="CV8">
        <v>1</v>
      </c>
      <c r="CW8">
        <v>2</v>
      </c>
      <c r="CX8">
        <v>3</v>
      </c>
      <c r="CY8">
        <v>5</v>
      </c>
      <c r="CZ8">
        <v>4</v>
      </c>
      <c r="DA8">
        <v>1</v>
      </c>
      <c r="DC8">
        <v>1</v>
      </c>
      <c r="DD8">
        <v>1</v>
      </c>
      <c r="DG8">
        <v>1</v>
      </c>
      <c r="DH8">
        <v>2</v>
      </c>
      <c r="DI8">
        <v>2</v>
      </c>
      <c r="DJ8">
        <v>1</v>
      </c>
      <c r="DK8">
        <v>5</v>
      </c>
      <c r="DL8">
        <v>1</v>
      </c>
      <c r="DP8">
        <v>1</v>
      </c>
      <c r="DQ8">
        <v>2</v>
      </c>
      <c r="DR8">
        <v>2</v>
      </c>
      <c r="DS8">
        <v>2</v>
      </c>
      <c r="DT8">
        <v>2</v>
      </c>
      <c r="DU8">
        <v>3</v>
      </c>
      <c r="DV8">
        <v>5</v>
      </c>
      <c r="DW8">
        <v>8</v>
      </c>
      <c r="DX8">
        <v>2</v>
      </c>
      <c r="DY8">
        <v>2</v>
      </c>
      <c r="DZ8">
        <v>2</v>
      </c>
      <c r="EA8">
        <v>2</v>
      </c>
      <c r="EB8">
        <v>2</v>
      </c>
      <c r="EC8">
        <v>2</v>
      </c>
      <c r="ED8">
        <v>2</v>
      </c>
      <c r="EE8">
        <v>4</v>
      </c>
      <c r="EF8">
        <v>4</v>
      </c>
      <c r="EG8">
        <v>5</v>
      </c>
      <c r="EH8">
        <v>5</v>
      </c>
      <c r="EI8">
        <v>6</v>
      </c>
      <c r="EJ8">
        <v>1</v>
      </c>
      <c r="EK8">
        <v>1</v>
      </c>
      <c r="EL8">
        <v>1</v>
      </c>
      <c r="EO8">
        <v>1</v>
      </c>
      <c r="EP8">
        <v>1</v>
      </c>
      <c r="EQ8">
        <v>3</v>
      </c>
      <c r="ER8">
        <v>2</v>
      </c>
      <c r="ES8">
        <v>2</v>
      </c>
      <c r="ET8">
        <v>2</v>
      </c>
      <c r="EU8">
        <v>4</v>
      </c>
      <c r="EV8">
        <v>3</v>
      </c>
      <c r="EW8">
        <v>2</v>
      </c>
      <c r="EX8">
        <v>1</v>
      </c>
      <c r="EY8">
        <v>2</v>
      </c>
      <c r="EZ8">
        <v>2</v>
      </c>
      <c r="FA8">
        <v>2</v>
      </c>
      <c r="FB8">
        <v>2</v>
      </c>
      <c r="FC8">
        <v>3</v>
      </c>
      <c r="FD8">
        <v>2</v>
      </c>
      <c r="FE8">
        <v>1</v>
      </c>
      <c r="FF8">
        <v>3</v>
      </c>
      <c r="FG8">
        <v>2</v>
      </c>
      <c r="FH8">
        <v>2</v>
      </c>
      <c r="FK8">
        <v>1</v>
      </c>
      <c r="FL8">
        <v>1</v>
      </c>
      <c r="FM8">
        <v>1</v>
      </c>
      <c r="FN8">
        <v>1</v>
      </c>
      <c r="FS8">
        <v>1</v>
      </c>
      <c r="FT8">
        <v>1</v>
      </c>
      <c r="FU8">
        <v>1</v>
      </c>
      <c r="FV8">
        <v>1</v>
      </c>
      <c r="FW8">
        <v>1</v>
      </c>
      <c r="FX8">
        <v>1</v>
      </c>
      <c r="FY8">
        <v>1</v>
      </c>
      <c r="GA8">
        <v>1</v>
      </c>
      <c r="GB8">
        <v>1</v>
      </c>
      <c r="GD8">
        <v>1</v>
      </c>
      <c r="GF8">
        <v>1</v>
      </c>
      <c r="GG8">
        <v>1</v>
      </c>
      <c r="GW8">
        <v>1</v>
      </c>
      <c r="HG8">
        <v>1</v>
      </c>
      <c r="HH8">
        <v>1</v>
      </c>
      <c r="HI8">
        <v>1</v>
      </c>
      <c r="HJ8">
        <v>1</v>
      </c>
      <c r="HK8">
        <v>2</v>
      </c>
      <c r="HL8">
        <v>1</v>
      </c>
      <c r="HM8">
        <v>1</v>
      </c>
      <c r="HN8">
        <v>1</v>
      </c>
      <c r="HO8">
        <v>1</v>
      </c>
      <c r="HP8">
        <v>1</v>
      </c>
      <c r="HQ8">
        <v>1</v>
      </c>
      <c r="HR8">
        <v>1</v>
      </c>
      <c r="HS8">
        <v>1</v>
      </c>
      <c r="HT8">
        <v>1</v>
      </c>
      <c r="HU8">
        <v>1</v>
      </c>
      <c r="HV8">
        <v>1</v>
      </c>
      <c r="HW8">
        <v>2</v>
      </c>
      <c r="HX8">
        <v>1</v>
      </c>
      <c r="HY8">
        <v>1</v>
      </c>
      <c r="HZ8">
        <v>1</v>
      </c>
      <c r="IA8">
        <v>1</v>
      </c>
      <c r="IB8">
        <v>1</v>
      </c>
      <c r="IC8">
        <v>2</v>
      </c>
      <c r="ID8">
        <v>1</v>
      </c>
    </row>
    <row r="9" spans="1:291" x14ac:dyDescent="0.25">
      <c r="A9" s="1" t="s">
        <v>21</v>
      </c>
      <c r="AO9">
        <v>1</v>
      </c>
      <c r="AQ9">
        <v>2</v>
      </c>
      <c r="AR9">
        <v>1</v>
      </c>
      <c r="AX9">
        <v>1</v>
      </c>
      <c r="AZ9">
        <v>1</v>
      </c>
      <c r="BZ9">
        <v>1</v>
      </c>
      <c r="CP9">
        <v>1</v>
      </c>
      <c r="CW9">
        <v>1</v>
      </c>
      <c r="CX9">
        <v>3</v>
      </c>
      <c r="CY9">
        <v>4</v>
      </c>
      <c r="CZ9">
        <v>5</v>
      </c>
      <c r="DA9">
        <v>2</v>
      </c>
      <c r="DB9">
        <v>2</v>
      </c>
      <c r="DC9">
        <v>4</v>
      </c>
      <c r="DD9">
        <v>3</v>
      </c>
      <c r="DE9">
        <v>2</v>
      </c>
      <c r="DF9">
        <v>3</v>
      </c>
      <c r="DG9">
        <v>3</v>
      </c>
      <c r="DH9">
        <v>3</v>
      </c>
      <c r="DJ9">
        <v>1</v>
      </c>
      <c r="DK9">
        <v>2</v>
      </c>
      <c r="DL9">
        <v>1</v>
      </c>
      <c r="DM9">
        <v>1</v>
      </c>
      <c r="DN9">
        <v>1</v>
      </c>
      <c r="DO9">
        <v>2</v>
      </c>
      <c r="DP9">
        <v>1</v>
      </c>
      <c r="DQ9">
        <v>1</v>
      </c>
      <c r="DR9">
        <v>1</v>
      </c>
      <c r="DS9">
        <v>2</v>
      </c>
      <c r="DT9">
        <v>4</v>
      </c>
      <c r="DU9">
        <v>5</v>
      </c>
      <c r="DV9">
        <v>4</v>
      </c>
      <c r="DW9">
        <v>3</v>
      </c>
      <c r="DX9">
        <v>2</v>
      </c>
      <c r="DY9">
        <v>3</v>
      </c>
      <c r="DZ9">
        <v>2</v>
      </c>
      <c r="EA9">
        <v>1</v>
      </c>
      <c r="EB9">
        <v>1</v>
      </c>
      <c r="EC9">
        <v>2</v>
      </c>
      <c r="ED9">
        <v>3</v>
      </c>
      <c r="EG9">
        <v>3</v>
      </c>
      <c r="EH9">
        <v>5</v>
      </c>
      <c r="EI9">
        <v>5</v>
      </c>
      <c r="EJ9">
        <v>3</v>
      </c>
      <c r="EM9">
        <v>1</v>
      </c>
      <c r="EN9">
        <v>2</v>
      </c>
      <c r="EO9">
        <v>2</v>
      </c>
      <c r="EP9">
        <v>2</v>
      </c>
      <c r="EQ9">
        <v>3</v>
      </c>
      <c r="ER9">
        <v>2</v>
      </c>
      <c r="ES9">
        <v>5</v>
      </c>
      <c r="ET9">
        <v>8</v>
      </c>
      <c r="EU9">
        <v>8</v>
      </c>
      <c r="EV9">
        <v>7</v>
      </c>
      <c r="EW9">
        <v>4</v>
      </c>
      <c r="EZ9">
        <v>1</v>
      </c>
      <c r="FA9">
        <v>1</v>
      </c>
      <c r="FB9">
        <v>1</v>
      </c>
      <c r="FC9">
        <v>2</v>
      </c>
      <c r="FD9">
        <v>2</v>
      </c>
      <c r="FE9">
        <v>2</v>
      </c>
      <c r="FF9">
        <v>3</v>
      </c>
      <c r="FG9">
        <v>4</v>
      </c>
      <c r="FH9">
        <v>4</v>
      </c>
      <c r="FI9">
        <v>3</v>
      </c>
      <c r="FJ9">
        <v>1</v>
      </c>
      <c r="FK9">
        <v>2</v>
      </c>
      <c r="FL9">
        <v>1</v>
      </c>
      <c r="FM9">
        <v>1</v>
      </c>
      <c r="FN9">
        <v>3</v>
      </c>
      <c r="FO9">
        <v>4</v>
      </c>
      <c r="FP9">
        <v>4</v>
      </c>
      <c r="FQ9">
        <v>4</v>
      </c>
      <c r="FR9">
        <v>6</v>
      </c>
      <c r="FS9">
        <v>5</v>
      </c>
      <c r="FT9">
        <v>1</v>
      </c>
      <c r="FU9">
        <v>1</v>
      </c>
      <c r="FW9">
        <v>1</v>
      </c>
      <c r="FY9">
        <v>1</v>
      </c>
      <c r="FZ9">
        <v>1</v>
      </c>
      <c r="GA9">
        <v>1</v>
      </c>
      <c r="GC9">
        <v>1</v>
      </c>
      <c r="GD9">
        <v>2</v>
      </c>
      <c r="GE9">
        <v>1</v>
      </c>
      <c r="GF9">
        <v>1</v>
      </c>
      <c r="GG9">
        <v>1</v>
      </c>
      <c r="GH9">
        <v>1</v>
      </c>
      <c r="GI9">
        <v>1</v>
      </c>
      <c r="GJ9">
        <v>1</v>
      </c>
      <c r="GN9">
        <v>1</v>
      </c>
      <c r="GP9">
        <v>1</v>
      </c>
      <c r="GQ9">
        <v>2</v>
      </c>
      <c r="GR9">
        <v>4</v>
      </c>
      <c r="GS9">
        <v>2</v>
      </c>
      <c r="GT9">
        <v>1</v>
      </c>
      <c r="GV9">
        <v>1</v>
      </c>
      <c r="GW9">
        <v>7</v>
      </c>
      <c r="GY9">
        <v>2</v>
      </c>
      <c r="HA9">
        <v>1</v>
      </c>
      <c r="HB9">
        <v>3</v>
      </c>
      <c r="HC9">
        <v>3</v>
      </c>
      <c r="HD9">
        <v>3</v>
      </c>
      <c r="HE9">
        <v>1</v>
      </c>
      <c r="HF9">
        <v>1</v>
      </c>
      <c r="HI9">
        <v>1</v>
      </c>
      <c r="HL9">
        <v>1</v>
      </c>
      <c r="HM9">
        <v>2</v>
      </c>
      <c r="HN9">
        <v>3</v>
      </c>
      <c r="HO9">
        <v>3</v>
      </c>
      <c r="HQ9">
        <v>1</v>
      </c>
      <c r="HV9">
        <v>1</v>
      </c>
      <c r="HW9">
        <v>1</v>
      </c>
      <c r="HX9">
        <v>1</v>
      </c>
      <c r="HY9">
        <v>4</v>
      </c>
      <c r="HZ9">
        <v>3</v>
      </c>
      <c r="IA9">
        <v>3</v>
      </c>
      <c r="IB9">
        <v>2</v>
      </c>
      <c r="IC9">
        <v>1</v>
      </c>
      <c r="ID9">
        <v>1</v>
      </c>
    </row>
    <row r="10" spans="1:291" x14ac:dyDescent="0.25">
      <c r="A10" s="1" t="s">
        <v>22</v>
      </c>
      <c r="X10">
        <v>1</v>
      </c>
      <c r="Y10">
        <v>1</v>
      </c>
      <c r="AA10">
        <v>1</v>
      </c>
      <c r="AB10">
        <v>1</v>
      </c>
      <c r="AI10">
        <v>1</v>
      </c>
      <c r="AN10">
        <v>1</v>
      </c>
      <c r="AO10">
        <v>1</v>
      </c>
      <c r="AP10">
        <v>1</v>
      </c>
      <c r="AR10">
        <v>1</v>
      </c>
      <c r="BB10">
        <v>1</v>
      </c>
      <c r="CN10">
        <v>2</v>
      </c>
      <c r="CO10">
        <v>1</v>
      </c>
      <c r="CP10">
        <v>1</v>
      </c>
      <c r="CQ10">
        <v>1</v>
      </c>
      <c r="CS10">
        <v>1</v>
      </c>
      <c r="CW10">
        <v>2</v>
      </c>
      <c r="CX10">
        <v>3</v>
      </c>
      <c r="CY10">
        <v>4</v>
      </c>
      <c r="CZ10">
        <v>3</v>
      </c>
      <c r="DI10">
        <v>1</v>
      </c>
      <c r="DK10">
        <v>4</v>
      </c>
      <c r="DL10">
        <v>3</v>
      </c>
      <c r="DM10">
        <v>1</v>
      </c>
      <c r="DN10">
        <v>2</v>
      </c>
      <c r="DO10">
        <v>2</v>
      </c>
      <c r="DP10">
        <v>2</v>
      </c>
      <c r="DQ10">
        <v>2</v>
      </c>
      <c r="DR10">
        <v>2</v>
      </c>
      <c r="DS10">
        <v>2</v>
      </c>
      <c r="DT10">
        <v>2</v>
      </c>
      <c r="DU10">
        <v>2</v>
      </c>
      <c r="DV10">
        <v>1</v>
      </c>
      <c r="DW10">
        <v>2</v>
      </c>
      <c r="DX10">
        <v>3</v>
      </c>
      <c r="DY10">
        <v>1</v>
      </c>
      <c r="DZ10">
        <v>1</v>
      </c>
      <c r="EA10">
        <v>1</v>
      </c>
      <c r="EB10">
        <v>1</v>
      </c>
      <c r="EC10">
        <v>1</v>
      </c>
      <c r="ED10">
        <v>4</v>
      </c>
      <c r="EE10">
        <v>5</v>
      </c>
      <c r="EF10">
        <v>3</v>
      </c>
      <c r="EG10">
        <v>1</v>
      </c>
      <c r="EH10">
        <v>3</v>
      </c>
      <c r="EI10">
        <v>4</v>
      </c>
      <c r="EJ10">
        <v>3</v>
      </c>
      <c r="EK10">
        <v>2</v>
      </c>
      <c r="EL10">
        <v>3</v>
      </c>
      <c r="EM10">
        <v>3</v>
      </c>
      <c r="EN10">
        <v>2</v>
      </c>
      <c r="EO10">
        <v>2</v>
      </c>
      <c r="EP10">
        <v>1</v>
      </c>
      <c r="EQ10">
        <v>1</v>
      </c>
      <c r="ER10">
        <v>1</v>
      </c>
      <c r="ET10">
        <v>4</v>
      </c>
      <c r="EU10">
        <v>4</v>
      </c>
      <c r="EV10">
        <v>3</v>
      </c>
      <c r="EW10">
        <v>1</v>
      </c>
      <c r="FD10">
        <v>1</v>
      </c>
      <c r="FE10">
        <v>1</v>
      </c>
      <c r="FF10">
        <v>2</v>
      </c>
      <c r="FG10">
        <v>3</v>
      </c>
      <c r="FH10">
        <v>2</v>
      </c>
      <c r="FJ10">
        <v>2</v>
      </c>
      <c r="FK10">
        <v>1</v>
      </c>
      <c r="FL10">
        <v>1</v>
      </c>
      <c r="FS10">
        <v>2</v>
      </c>
      <c r="FT10">
        <v>2</v>
      </c>
      <c r="FU10">
        <v>2</v>
      </c>
      <c r="FY10">
        <v>1</v>
      </c>
      <c r="FZ10">
        <v>1</v>
      </c>
      <c r="GA10">
        <v>1</v>
      </c>
      <c r="GB10">
        <v>1</v>
      </c>
      <c r="GD10">
        <v>5</v>
      </c>
      <c r="GE10">
        <v>3</v>
      </c>
      <c r="GF10">
        <v>1</v>
      </c>
      <c r="GL10">
        <v>1</v>
      </c>
      <c r="GM10">
        <v>1</v>
      </c>
      <c r="GN10">
        <v>1</v>
      </c>
      <c r="GP10">
        <v>3</v>
      </c>
      <c r="GQ10">
        <v>3</v>
      </c>
      <c r="GR10">
        <v>3</v>
      </c>
      <c r="GS10">
        <v>1</v>
      </c>
      <c r="GT10">
        <v>1</v>
      </c>
      <c r="GU10">
        <v>1</v>
      </c>
      <c r="GV10">
        <v>1</v>
      </c>
      <c r="GW10">
        <v>3</v>
      </c>
      <c r="GX10">
        <v>2</v>
      </c>
      <c r="GY10">
        <v>2</v>
      </c>
      <c r="GZ10">
        <v>1</v>
      </c>
      <c r="HA10">
        <v>1</v>
      </c>
      <c r="HB10">
        <v>4</v>
      </c>
      <c r="HC10">
        <v>4</v>
      </c>
      <c r="HD10">
        <v>2</v>
      </c>
      <c r="HH10">
        <v>1</v>
      </c>
      <c r="HK10">
        <v>2</v>
      </c>
      <c r="HL10">
        <v>3</v>
      </c>
      <c r="HM10">
        <v>4</v>
      </c>
      <c r="HN10">
        <v>5</v>
      </c>
      <c r="HO10">
        <v>4</v>
      </c>
      <c r="HP10">
        <v>3</v>
      </c>
      <c r="HQ10">
        <v>1</v>
      </c>
      <c r="HR10">
        <v>1</v>
      </c>
      <c r="HS10">
        <v>2</v>
      </c>
      <c r="HT10">
        <v>2</v>
      </c>
      <c r="HU10">
        <v>3</v>
      </c>
      <c r="HV10">
        <v>2</v>
      </c>
      <c r="HW10">
        <v>2</v>
      </c>
      <c r="HX10">
        <v>2</v>
      </c>
      <c r="HY10">
        <v>3</v>
      </c>
      <c r="HZ10">
        <v>2</v>
      </c>
      <c r="IA10">
        <v>2</v>
      </c>
    </row>
    <row r="11" spans="1:291" x14ac:dyDescent="0.25">
      <c r="A11" s="1" t="s">
        <v>23</v>
      </c>
      <c r="C11">
        <v>1</v>
      </c>
      <c r="AP11">
        <v>1</v>
      </c>
      <c r="AQ11">
        <v>1</v>
      </c>
      <c r="BB11">
        <v>1</v>
      </c>
      <c r="BC11">
        <v>1</v>
      </c>
      <c r="BK11">
        <v>1</v>
      </c>
      <c r="CM11">
        <v>1</v>
      </c>
      <c r="CN11">
        <v>1</v>
      </c>
      <c r="CO11">
        <v>1</v>
      </c>
      <c r="CP11">
        <v>1</v>
      </c>
      <c r="CW11">
        <v>1</v>
      </c>
      <c r="CX11">
        <v>4</v>
      </c>
      <c r="CY11">
        <v>3</v>
      </c>
      <c r="CZ11">
        <v>2</v>
      </c>
      <c r="DA11">
        <v>1</v>
      </c>
      <c r="DO11">
        <v>1</v>
      </c>
      <c r="DP11">
        <v>1</v>
      </c>
      <c r="DQ11">
        <v>1</v>
      </c>
      <c r="DR11">
        <v>1</v>
      </c>
      <c r="DS11">
        <v>1</v>
      </c>
      <c r="DT11">
        <v>1</v>
      </c>
      <c r="DU11">
        <v>2</v>
      </c>
      <c r="DV11">
        <v>3</v>
      </c>
      <c r="DW11">
        <v>3</v>
      </c>
      <c r="DX11">
        <v>1</v>
      </c>
      <c r="DY11">
        <v>1</v>
      </c>
      <c r="EC11">
        <v>1</v>
      </c>
      <c r="ED11">
        <v>2</v>
      </c>
      <c r="EE11">
        <v>2</v>
      </c>
      <c r="EF11">
        <v>1</v>
      </c>
      <c r="EG11">
        <v>1</v>
      </c>
      <c r="EH11">
        <v>1</v>
      </c>
      <c r="EI11">
        <v>2</v>
      </c>
      <c r="EJ11">
        <v>1</v>
      </c>
      <c r="EP11">
        <v>1</v>
      </c>
      <c r="ER11">
        <v>1</v>
      </c>
      <c r="ET11">
        <v>1</v>
      </c>
      <c r="FA11">
        <v>1</v>
      </c>
      <c r="FB11">
        <v>1</v>
      </c>
      <c r="FC11">
        <v>1</v>
      </c>
      <c r="FD11">
        <v>2</v>
      </c>
      <c r="FE11">
        <v>3</v>
      </c>
      <c r="FF11">
        <v>4</v>
      </c>
      <c r="FG11">
        <v>5</v>
      </c>
      <c r="FH11">
        <v>5</v>
      </c>
      <c r="FI11">
        <v>1</v>
      </c>
      <c r="FJ11">
        <v>1</v>
      </c>
      <c r="FR11">
        <v>2</v>
      </c>
      <c r="FS11">
        <v>2</v>
      </c>
      <c r="FT11">
        <v>1</v>
      </c>
      <c r="FU11">
        <v>2</v>
      </c>
      <c r="FV11">
        <v>1</v>
      </c>
      <c r="GG11">
        <v>1</v>
      </c>
      <c r="GH11">
        <v>1</v>
      </c>
      <c r="GI11">
        <v>1</v>
      </c>
      <c r="GJ11">
        <v>2</v>
      </c>
      <c r="GK11">
        <v>1</v>
      </c>
      <c r="GL11">
        <v>1</v>
      </c>
      <c r="GM11">
        <v>1</v>
      </c>
      <c r="GN11">
        <v>1</v>
      </c>
      <c r="GS11">
        <v>1</v>
      </c>
      <c r="GV11">
        <v>1</v>
      </c>
      <c r="GW11">
        <v>4</v>
      </c>
      <c r="GX11">
        <v>2</v>
      </c>
      <c r="GY11">
        <v>3</v>
      </c>
      <c r="GZ11">
        <v>1</v>
      </c>
      <c r="HB11">
        <v>1</v>
      </c>
      <c r="HC11">
        <v>2</v>
      </c>
      <c r="HD11">
        <v>2</v>
      </c>
      <c r="HF11">
        <v>1</v>
      </c>
      <c r="HG11">
        <v>2</v>
      </c>
      <c r="HH11">
        <v>2</v>
      </c>
      <c r="HI11">
        <v>3</v>
      </c>
      <c r="HJ11">
        <v>3</v>
      </c>
      <c r="HK11">
        <v>2</v>
      </c>
      <c r="HL11">
        <v>1</v>
      </c>
      <c r="HM11">
        <v>4</v>
      </c>
      <c r="HN11">
        <v>4</v>
      </c>
      <c r="HO11">
        <v>3</v>
      </c>
      <c r="HR11">
        <v>1</v>
      </c>
      <c r="HS11">
        <v>2</v>
      </c>
      <c r="HT11">
        <v>3</v>
      </c>
      <c r="HU11">
        <v>1</v>
      </c>
      <c r="HV11">
        <v>1</v>
      </c>
      <c r="HW11">
        <v>1</v>
      </c>
      <c r="HX11">
        <v>3</v>
      </c>
      <c r="HY11">
        <v>4</v>
      </c>
      <c r="HZ11">
        <v>3</v>
      </c>
      <c r="IA11">
        <v>4</v>
      </c>
      <c r="IB11">
        <v>4</v>
      </c>
      <c r="IC11">
        <v>2</v>
      </c>
      <c r="ID11">
        <v>2</v>
      </c>
    </row>
    <row r="12" spans="1:291" x14ac:dyDescent="0.25">
      <c r="A12" s="1" t="s">
        <v>24</v>
      </c>
      <c r="F12">
        <v>1</v>
      </c>
      <c r="I12">
        <v>1</v>
      </c>
      <c r="J12">
        <v>1</v>
      </c>
      <c r="AM12">
        <v>1</v>
      </c>
      <c r="AV12">
        <v>1</v>
      </c>
      <c r="AW12">
        <v>1</v>
      </c>
      <c r="AX12">
        <v>1</v>
      </c>
      <c r="AY12">
        <v>1</v>
      </c>
      <c r="AZ12">
        <v>1</v>
      </c>
      <c r="BC12">
        <v>1</v>
      </c>
      <c r="CW12">
        <v>2</v>
      </c>
      <c r="CX12">
        <v>3</v>
      </c>
      <c r="CY12">
        <v>2</v>
      </c>
      <c r="CZ12">
        <v>1</v>
      </c>
      <c r="DA12">
        <v>1</v>
      </c>
      <c r="DD12">
        <v>1</v>
      </c>
      <c r="DH12">
        <v>1</v>
      </c>
      <c r="DK12">
        <v>1</v>
      </c>
      <c r="DT12">
        <v>1</v>
      </c>
      <c r="DU12">
        <v>1</v>
      </c>
      <c r="DV12">
        <v>1</v>
      </c>
      <c r="DW12">
        <v>1</v>
      </c>
      <c r="EA12">
        <v>1</v>
      </c>
      <c r="EG12">
        <v>1</v>
      </c>
      <c r="EH12">
        <v>1</v>
      </c>
      <c r="FD12">
        <v>1</v>
      </c>
      <c r="FE12">
        <v>1</v>
      </c>
      <c r="FF12">
        <v>1</v>
      </c>
      <c r="FJ12">
        <v>1</v>
      </c>
      <c r="FL12">
        <v>1</v>
      </c>
      <c r="FP12">
        <v>1</v>
      </c>
      <c r="GE12">
        <v>2</v>
      </c>
      <c r="GF12">
        <v>1</v>
      </c>
      <c r="GJ12">
        <v>1</v>
      </c>
      <c r="GP12">
        <v>1</v>
      </c>
      <c r="GT12">
        <v>1</v>
      </c>
      <c r="GU12">
        <v>1</v>
      </c>
      <c r="GV12">
        <v>1</v>
      </c>
      <c r="GW12">
        <v>3</v>
      </c>
      <c r="GX12">
        <v>1</v>
      </c>
      <c r="HC12">
        <v>1</v>
      </c>
      <c r="HD12">
        <v>2</v>
      </c>
      <c r="HF12">
        <v>1</v>
      </c>
      <c r="HG12">
        <v>1</v>
      </c>
      <c r="HH12">
        <v>1</v>
      </c>
      <c r="HK12">
        <v>1</v>
      </c>
      <c r="HL12">
        <v>1</v>
      </c>
      <c r="HM12">
        <v>2</v>
      </c>
      <c r="HN12">
        <v>2</v>
      </c>
      <c r="HO12">
        <v>2</v>
      </c>
      <c r="HP12">
        <v>2</v>
      </c>
      <c r="HQ12">
        <v>2</v>
      </c>
      <c r="HR12">
        <v>2</v>
      </c>
      <c r="HS12">
        <v>2</v>
      </c>
      <c r="HT12">
        <v>2</v>
      </c>
      <c r="HU12">
        <v>2</v>
      </c>
      <c r="HV12">
        <v>2</v>
      </c>
      <c r="HW12">
        <v>1</v>
      </c>
      <c r="HX12">
        <v>1</v>
      </c>
      <c r="HY12">
        <v>1</v>
      </c>
      <c r="ID12">
        <v>1</v>
      </c>
    </row>
    <row r="13" spans="1:291" x14ac:dyDescent="0.25">
      <c r="A13" s="1" t="s">
        <v>25</v>
      </c>
      <c r="AQ13">
        <v>2</v>
      </c>
      <c r="AR13">
        <v>2</v>
      </c>
      <c r="AV13">
        <v>1</v>
      </c>
      <c r="CA13">
        <v>1</v>
      </c>
      <c r="CB13">
        <v>1</v>
      </c>
      <c r="CC13">
        <v>1</v>
      </c>
      <c r="CS13">
        <v>1</v>
      </c>
      <c r="CT13">
        <v>2</v>
      </c>
      <c r="CU13">
        <v>2</v>
      </c>
      <c r="CV13">
        <v>1</v>
      </c>
      <c r="CW13">
        <v>5</v>
      </c>
      <c r="CX13">
        <v>7</v>
      </c>
      <c r="CY13">
        <v>9</v>
      </c>
      <c r="CZ13">
        <v>6</v>
      </c>
      <c r="DA13">
        <v>1</v>
      </c>
      <c r="DD13">
        <v>1</v>
      </c>
      <c r="DE13">
        <v>1</v>
      </c>
      <c r="DF13">
        <v>1</v>
      </c>
      <c r="DG13">
        <v>1</v>
      </c>
      <c r="DH13">
        <v>1</v>
      </c>
      <c r="DI13">
        <v>1</v>
      </c>
      <c r="DJ13">
        <v>1</v>
      </c>
      <c r="DK13">
        <v>2</v>
      </c>
      <c r="DL13">
        <v>1</v>
      </c>
      <c r="DM13">
        <v>1</v>
      </c>
      <c r="DN13">
        <v>1</v>
      </c>
      <c r="DO13">
        <v>1</v>
      </c>
      <c r="DP13">
        <v>2</v>
      </c>
      <c r="DQ13">
        <v>1</v>
      </c>
      <c r="DR13">
        <v>2</v>
      </c>
      <c r="DS13">
        <v>2</v>
      </c>
      <c r="EC13">
        <v>1</v>
      </c>
      <c r="ED13">
        <v>1</v>
      </c>
      <c r="EE13">
        <v>1</v>
      </c>
      <c r="EF13">
        <v>1</v>
      </c>
      <c r="EG13">
        <v>2</v>
      </c>
      <c r="EH13">
        <v>2</v>
      </c>
      <c r="EI13">
        <v>1</v>
      </c>
      <c r="EJ13">
        <v>1</v>
      </c>
      <c r="EL13">
        <v>1</v>
      </c>
      <c r="EM13">
        <v>1</v>
      </c>
      <c r="ET13">
        <v>2</v>
      </c>
      <c r="EU13">
        <v>2</v>
      </c>
      <c r="EV13">
        <v>2</v>
      </c>
      <c r="EY13">
        <v>1</v>
      </c>
      <c r="FG13">
        <v>1</v>
      </c>
      <c r="FK13">
        <v>1</v>
      </c>
      <c r="FL13">
        <v>1</v>
      </c>
      <c r="FM13">
        <v>1</v>
      </c>
      <c r="FN13">
        <v>1</v>
      </c>
      <c r="FS13">
        <v>1</v>
      </c>
      <c r="FT13">
        <v>1</v>
      </c>
      <c r="GF13">
        <v>1</v>
      </c>
      <c r="GT13">
        <v>1</v>
      </c>
      <c r="GU13">
        <v>1</v>
      </c>
      <c r="GV13">
        <v>4</v>
      </c>
      <c r="GW13">
        <v>9</v>
      </c>
      <c r="GX13">
        <v>1</v>
      </c>
      <c r="GY13">
        <v>1</v>
      </c>
      <c r="GZ13">
        <v>1</v>
      </c>
      <c r="HB13">
        <v>2</v>
      </c>
      <c r="HD13">
        <v>1</v>
      </c>
      <c r="HI13">
        <v>1</v>
      </c>
      <c r="HM13">
        <v>1</v>
      </c>
      <c r="HN13">
        <v>3</v>
      </c>
      <c r="HO13">
        <v>2</v>
      </c>
      <c r="HV13">
        <v>1</v>
      </c>
      <c r="HW13">
        <v>1</v>
      </c>
      <c r="HX13">
        <v>2</v>
      </c>
      <c r="HY13">
        <v>2</v>
      </c>
      <c r="HZ13">
        <v>1</v>
      </c>
      <c r="IA13">
        <v>2</v>
      </c>
      <c r="IB13">
        <v>1</v>
      </c>
      <c r="IC13">
        <v>1</v>
      </c>
      <c r="ID13">
        <v>1</v>
      </c>
    </row>
    <row r="14" spans="1:291" x14ac:dyDescent="0.25">
      <c r="A14" s="1" t="s">
        <v>26</v>
      </c>
      <c r="AA14">
        <v>1</v>
      </c>
      <c r="AL14">
        <v>1</v>
      </c>
      <c r="AM14">
        <v>1</v>
      </c>
      <c r="AN14">
        <v>1</v>
      </c>
      <c r="AY14">
        <v>1</v>
      </c>
      <c r="AZ14">
        <v>1</v>
      </c>
      <c r="BA14">
        <v>1</v>
      </c>
      <c r="BB14">
        <v>1</v>
      </c>
      <c r="BC14">
        <v>1</v>
      </c>
      <c r="BD14">
        <v>1</v>
      </c>
      <c r="BE14">
        <v>1</v>
      </c>
      <c r="BF14">
        <v>1</v>
      </c>
      <c r="BG14">
        <v>1</v>
      </c>
      <c r="BH14">
        <v>1</v>
      </c>
      <c r="BI14">
        <v>1</v>
      </c>
      <c r="BJ14">
        <v>1</v>
      </c>
      <c r="BL14">
        <v>1</v>
      </c>
      <c r="BN14">
        <v>1</v>
      </c>
      <c r="BP14">
        <v>1</v>
      </c>
      <c r="BZ14">
        <v>1</v>
      </c>
      <c r="CA14">
        <v>1</v>
      </c>
      <c r="CB14">
        <v>2</v>
      </c>
      <c r="CC14">
        <v>1</v>
      </c>
      <c r="CD14">
        <v>1</v>
      </c>
      <c r="CE14">
        <v>1</v>
      </c>
      <c r="CF14">
        <v>1</v>
      </c>
      <c r="CG14">
        <v>1</v>
      </c>
      <c r="CH14">
        <v>1</v>
      </c>
      <c r="CI14">
        <v>1</v>
      </c>
      <c r="CJ14">
        <v>1</v>
      </c>
      <c r="CK14">
        <v>1</v>
      </c>
      <c r="CO14">
        <v>1</v>
      </c>
      <c r="CP14">
        <v>1</v>
      </c>
      <c r="CX14">
        <v>1</v>
      </c>
      <c r="CY14">
        <v>1</v>
      </c>
      <c r="CZ14">
        <v>1</v>
      </c>
      <c r="DB14">
        <v>1</v>
      </c>
      <c r="DC14">
        <v>1</v>
      </c>
      <c r="DD14">
        <v>1</v>
      </c>
      <c r="DE14">
        <v>1</v>
      </c>
      <c r="DF14">
        <v>1</v>
      </c>
      <c r="DG14">
        <v>1</v>
      </c>
      <c r="DH14">
        <v>1</v>
      </c>
      <c r="DI14">
        <v>2</v>
      </c>
      <c r="DJ14">
        <v>1</v>
      </c>
      <c r="DK14">
        <v>1</v>
      </c>
      <c r="EB14">
        <v>1</v>
      </c>
      <c r="EC14">
        <v>1</v>
      </c>
      <c r="ED14">
        <v>1</v>
      </c>
      <c r="EE14">
        <v>1</v>
      </c>
      <c r="EF14">
        <v>1</v>
      </c>
      <c r="EG14">
        <v>1</v>
      </c>
      <c r="EH14">
        <v>2</v>
      </c>
      <c r="EI14">
        <v>2</v>
      </c>
      <c r="EJ14">
        <v>2</v>
      </c>
      <c r="EK14">
        <v>1</v>
      </c>
      <c r="ES14">
        <v>1</v>
      </c>
      <c r="ET14">
        <v>1</v>
      </c>
      <c r="EU14">
        <v>1</v>
      </c>
      <c r="EV14">
        <v>1</v>
      </c>
      <c r="FD14">
        <v>1</v>
      </c>
      <c r="FE14">
        <v>2</v>
      </c>
      <c r="FF14">
        <v>2</v>
      </c>
      <c r="FG14">
        <v>3</v>
      </c>
      <c r="FH14">
        <v>2</v>
      </c>
      <c r="FI14">
        <v>3</v>
      </c>
      <c r="FJ14">
        <v>1</v>
      </c>
      <c r="FL14">
        <v>1</v>
      </c>
      <c r="FM14">
        <v>1</v>
      </c>
      <c r="FN14">
        <v>1</v>
      </c>
      <c r="FR14">
        <v>1</v>
      </c>
      <c r="FS14">
        <v>1</v>
      </c>
      <c r="FT14">
        <v>1</v>
      </c>
      <c r="FU14">
        <v>1</v>
      </c>
      <c r="FV14">
        <v>1</v>
      </c>
      <c r="GB14">
        <v>1</v>
      </c>
      <c r="GC14">
        <v>1</v>
      </c>
      <c r="GD14">
        <v>1</v>
      </c>
      <c r="GE14">
        <v>1</v>
      </c>
      <c r="GF14">
        <v>1</v>
      </c>
      <c r="GG14">
        <v>2</v>
      </c>
      <c r="GH14">
        <v>1</v>
      </c>
      <c r="GI14">
        <v>1</v>
      </c>
      <c r="GJ14">
        <v>1</v>
      </c>
      <c r="GK14">
        <v>2</v>
      </c>
      <c r="GQ14">
        <v>1</v>
      </c>
      <c r="GR14">
        <v>1</v>
      </c>
      <c r="GS14">
        <v>2</v>
      </c>
      <c r="GW14">
        <v>3</v>
      </c>
      <c r="GX14">
        <v>1</v>
      </c>
      <c r="GZ14">
        <v>1</v>
      </c>
      <c r="HA14">
        <v>1</v>
      </c>
      <c r="HB14">
        <v>2</v>
      </c>
      <c r="HC14">
        <v>2</v>
      </c>
      <c r="HD14">
        <v>2</v>
      </c>
      <c r="HE14">
        <v>1</v>
      </c>
      <c r="HF14">
        <v>1</v>
      </c>
      <c r="HG14">
        <v>1</v>
      </c>
      <c r="HH14">
        <v>1</v>
      </c>
      <c r="HI14">
        <v>1</v>
      </c>
      <c r="HJ14">
        <v>2</v>
      </c>
      <c r="HK14">
        <v>2</v>
      </c>
      <c r="HL14">
        <v>2</v>
      </c>
      <c r="HM14">
        <v>1</v>
      </c>
      <c r="HN14">
        <v>1</v>
      </c>
      <c r="HO14">
        <v>1</v>
      </c>
      <c r="HP14">
        <v>1</v>
      </c>
      <c r="HQ14">
        <v>1</v>
      </c>
      <c r="HR14">
        <v>1</v>
      </c>
      <c r="HW14">
        <v>1</v>
      </c>
      <c r="HX14">
        <v>1</v>
      </c>
      <c r="HY14">
        <v>1</v>
      </c>
      <c r="HZ14">
        <v>1</v>
      </c>
      <c r="IA14">
        <v>1</v>
      </c>
      <c r="IB14">
        <v>1</v>
      </c>
    </row>
    <row r="15" spans="1:291" x14ac:dyDescent="0.25">
      <c r="A15" s="1" t="s">
        <v>27</v>
      </c>
      <c r="BL15">
        <v>1</v>
      </c>
      <c r="BM15">
        <v>1</v>
      </c>
      <c r="BO15">
        <v>1</v>
      </c>
      <c r="BP15">
        <v>1</v>
      </c>
      <c r="CA15">
        <v>1</v>
      </c>
      <c r="CB15">
        <v>1</v>
      </c>
      <c r="CM15">
        <v>1</v>
      </c>
      <c r="CN15">
        <v>1</v>
      </c>
      <c r="CX15">
        <v>3</v>
      </c>
      <c r="CY15">
        <v>2</v>
      </c>
      <c r="CZ15">
        <v>1</v>
      </c>
      <c r="DA15">
        <v>1</v>
      </c>
      <c r="DB15">
        <v>1</v>
      </c>
      <c r="DC15">
        <v>1</v>
      </c>
      <c r="DD15">
        <v>1</v>
      </c>
      <c r="DE15">
        <v>1</v>
      </c>
      <c r="DF15">
        <v>1</v>
      </c>
      <c r="DG15">
        <v>1</v>
      </c>
      <c r="DH15">
        <v>2</v>
      </c>
      <c r="DI15">
        <v>2</v>
      </c>
      <c r="DJ15">
        <v>3</v>
      </c>
      <c r="DK15">
        <v>7</v>
      </c>
      <c r="DL15">
        <v>5</v>
      </c>
      <c r="DM15">
        <v>3</v>
      </c>
      <c r="DN15">
        <v>2</v>
      </c>
      <c r="DO15">
        <v>2</v>
      </c>
      <c r="DP15">
        <v>1</v>
      </c>
      <c r="DQ15">
        <v>1</v>
      </c>
      <c r="DR15">
        <v>1</v>
      </c>
      <c r="DS15">
        <v>1</v>
      </c>
      <c r="DT15">
        <v>2</v>
      </c>
      <c r="DU15">
        <v>3</v>
      </c>
      <c r="DV15">
        <v>4</v>
      </c>
      <c r="DW15">
        <v>5</v>
      </c>
      <c r="DX15">
        <v>5</v>
      </c>
      <c r="DY15">
        <v>3</v>
      </c>
      <c r="DZ15">
        <v>2</v>
      </c>
      <c r="EA15">
        <v>2</v>
      </c>
      <c r="EB15">
        <v>2</v>
      </c>
      <c r="EC15">
        <v>3</v>
      </c>
      <c r="ED15">
        <v>2</v>
      </c>
      <c r="EE15">
        <v>4</v>
      </c>
      <c r="EF15">
        <v>3</v>
      </c>
      <c r="EG15">
        <v>2</v>
      </c>
      <c r="EH15">
        <v>3</v>
      </c>
      <c r="EI15">
        <v>4</v>
      </c>
      <c r="EJ15">
        <v>3</v>
      </c>
      <c r="EK15">
        <v>2</v>
      </c>
      <c r="EL15">
        <v>1</v>
      </c>
      <c r="EM15">
        <v>1</v>
      </c>
      <c r="EN15">
        <v>1</v>
      </c>
      <c r="EO15">
        <v>1</v>
      </c>
      <c r="EQ15">
        <v>1</v>
      </c>
      <c r="ER15">
        <v>1</v>
      </c>
      <c r="ET15">
        <v>1</v>
      </c>
      <c r="EU15">
        <v>2</v>
      </c>
      <c r="EV15">
        <v>3</v>
      </c>
      <c r="EW15">
        <v>1</v>
      </c>
      <c r="FE15">
        <v>1</v>
      </c>
      <c r="FF15">
        <v>3</v>
      </c>
      <c r="FG15">
        <v>1</v>
      </c>
      <c r="FH15">
        <v>3</v>
      </c>
      <c r="FI15">
        <v>1</v>
      </c>
      <c r="FJ15">
        <v>1</v>
      </c>
      <c r="FL15">
        <v>1</v>
      </c>
      <c r="FO15">
        <v>1</v>
      </c>
      <c r="FP15">
        <v>1</v>
      </c>
      <c r="FQ15">
        <v>1</v>
      </c>
      <c r="FR15">
        <v>1</v>
      </c>
      <c r="FS15">
        <v>1</v>
      </c>
      <c r="GS15">
        <v>1</v>
      </c>
      <c r="GT15">
        <v>1</v>
      </c>
      <c r="GU15">
        <v>2</v>
      </c>
      <c r="GV15">
        <v>2</v>
      </c>
      <c r="GW15">
        <v>3</v>
      </c>
      <c r="GX15">
        <v>2</v>
      </c>
      <c r="GY15">
        <v>1</v>
      </c>
      <c r="HH15">
        <v>1</v>
      </c>
      <c r="HI15">
        <v>1</v>
      </c>
      <c r="HJ15">
        <v>2</v>
      </c>
      <c r="HK15">
        <v>2</v>
      </c>
      <c r="HN15">
        <v>1</v>
      </c>
      <c r="HO15">
        <v>1</v>
      </c>
      <c r="HP15">
        <v>1</v>
      </c>
      <c r="HQ15">
        <v>1</v>
      </c>
      <c r="HR15">
        <v>1</v>
      </c>
      <c r="HS15">
        <v>1</v>
      </c>
      <c r="HT15">
        <v>1</v>
      </c>
      <c r="HX15">
        <v>1</v>
      </c>
      <c r="HY15">
        <v>1</v>
      </c>
      <c r="HZ15">
        <v>1</v>
      </c>
      <c r="IA15">
        <v>1</v>
      </c>
    </row>
    <row r="16" spans="1:291" x14ac:dyDescent="0.25">
      <c r="A16" s="1" t="s">
        <v>28</v>
      </c>
      <c r="L16" s="20">
        <v>1</v>
      </c>
      <c r="AG16">
        <v>1</v>
      </c>
      <c r="AH16">
        <v>1</v>
      </c>
      <c r="AI16">
        <v>1</v>
      </c>
      <c r="AV16">
        <v>1</v>
      </c>
      <c r="AW16">
        <v>1</v>
      </c>
      <c r="BK16">
        <v>1</v>
      </c>
      <c r="BL16">
        <v>1</v>
      </c>
      <c r="BM16">
        <v>1</v>
      </c>
      <c r="BN16">
        <v>1</v>
      </c>
      <c r="BO16">
        <v>1</v>
      </c>
      <c r="CZ16">
        <v>1</v>
      </c>
      <c r="DD16">
        <v>1</v>
      </c>
      <c r="DE16">
        <v>1</v>
      </c>
      <c r="DF16">
        <v>1</v>
      </c>
      <c r="DG16">
        <v>1</v>
      </c>
      <c r="DH16">
        <v>2</v>
      </c>
      <c r="DI16">
        <v>1</v>
      </c>
      <c r="DL16">
        <v>1</v>
      </c>
      <c r="DM16">
        <v>2</v>
      </c>
      <c r="DN16">
        <v>2</v>
      </c>
      <c r="DO16">
        <v>2</v>
      </c>
      <c r="DP16">
        <v>2</v>
      </c>
      <c r="DQ16">
        <v>2</v>
      </c>
      <c r="DR16">
        <v>2</v>
      </c>
      <c r="DS16">
        <v>1</v>
      </c>
      <c r="DT16">
        <v>1</v>
      </c>
      <c r="DU16">
        <v>1</v>
      </c>
      <c r="DV16">
        <v>1</v>
      </c>
      <c r="DW16">
        <v>1</v>
      </c>
      <c r="DX16">
        <v>1</v>
      </c>
      <c r="DY16">
        <v>2</v>
      </c>
      <c r="DZ16">
        <v>2</v>
      </c>
      <c r="EA16">
        <v>1</v>
      </c>
      <c r="EB16">
        <v>2</v>
      </c>
      <c r="EC16">
        <v>2</v>
      </c>
      <c r="ED16">
        <v>2</v>
      </c>
      <c r="EE16">
        <v>1</v>
      </c>
      <c r="EF16">
        <v>1</v>
      </c>
      <c r="EG16">
        <v>1</v>
      </c>
      <c r="EH16">
        <v>1</v>
      </c>
      <c r="EI16">
        <v>2</v>
      </c>
      <c r="EJ16">
        <v>2</v>
      </c>
      <c r="EK16">
        <v>2</v>
      </c>
      <c r="EL16">
        <v>1</v>
      </c>
      <c r="EN16">
        <v>1</v>
      </c>
      <c r="EY16">
        <v>1</v>
      </c>
      <c r="EZ16">
        <v>1</v>
      </c>
      <c r="FA16">
        <v>1</v>
      </c>
      <c r="FB16">
        <v>1</v>
      </c>
      <c r="FF16">
        <v>1</v>
      </c>
      <c r="FG16">
        <v>1</v>
      </c>
      <c r="FH16">
        <v>2</v>
      </c>
      <c r="FR16">
        <v>1</v>
      </c>
      <c r="FS16">
        <v>1</v>
      </c>
      <c r="FT16">
        <v>1</v>
      </c>
      <c r="GF16">
        <v>2</v>
      </c>
      <c r="GG16">
        <v>2</v>
      </c>
      <c r="GH16">
        <v>1</v>
      </c>
      <c r="GP16">
        <v>1</v>
      </c>
      <c r="GQ16">
        <v>1</v>
      </c>
      <c r="GR16">
        <v>2</v>
      </c>
      <c r="GS16">
        <v>2</v>
      </c>
      <c r="GT16">
        <v>2</v>
      </c>
      <c r="GU16">
        <v>1</v>
      </c>
      <c r="GV16">
        <v>1</v>
      </c>
      <c r="GW16">
        <v>2</v>
      </c>
      <c r="HD16">
        <v>1</v>
      </c>
      <c r="HH16">
        <v>1</v>
      </c>
      <c r="HI16">
        <v>1</v>
      </c>
      <c r="HJ16">
        <v>1</v>
      </c>
      <c r="HK16">
        <v>1</v>
      </c>
      <c r="HL16">
        <v>1</v>
      </c>
      <c r="HM16">
        <v>1</v>
      </c>
      <c r="HN16">
        <v>1</v>
      </c>
      <c r="HO16">
        <v>1</v>
      </c>
      <c r="HP16">
        <v>1</v>
      </c>
      <c r="HQ16">
        <v>1</v>
      </c>
      <c r="HR16">
        <v>1</v>
      </c>
      <c r="HS16">
        <v>1</v>
      </c>
      <c r="HT16">
        <v>1</v>
      </c>
      <c r="HU16">
        <v>1</v>
      </c>
      <c r="HV16">
        <v>1</v>
      </c>
      <c r="HW16">
        <v>2</v>
      </c>
      <c r="HX16">
        <v>2</v>
      </c>
      <c r="HY16">
        <v>2</v>
      </c>
      <c r="IA16">
        <v>2</v>
      </c>
      <c r="IB16">
        <v>2</v>
      </c>
      <c r="IC16">
        <v>2</v>
      </c>
      <c r="ID16">
        <v>3</v>
      </c>
    </row>
    <row r="17" spans="1:238" x14ac:dyDescent="0.25">
      <c r="A17" s="2" t="s">
        <v>29</v>
      </c>
      <c r="B17" s="20"/>
      <c r="C17" s="20"/>
      <c r="D17" s="20"/>
      <c r="F17" s="20"/>
      <c r="H17" s="20"/>
      <c r="I17" s="20"/>
      <c r="J17" s="20"/>
      <c r="X17" s="20"/>
      <c r="Y17" s="20"/>
      <c r="AA17" s="20"/>
      <c r="AB17" s="20"/>
      <c r="AC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V17" s="20"/>
      <c r="AW17" s="20"/>
      <c r="AX17" s="20"/>
      <c r="AY17" s="20"/>
      <c r="AZ17" s="20"/>
      <c r="BA17" s="20"/>
      <c r="BB17" s="20"/>
      <c r="BC17" s="20">
        <v>1</v>
      </c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>
        <v>1</v>
      </c>
      <c r="CJ17" s="20">
        <v>1</v>
      </c>
      <c r="CK17" s="20"/>
      <c r="CM17" s="20"/>
      <c r="CN17" s="20"/>
      <c r="CO17" s="20"/>
      <c r="CP17" s="20"/>
      <c r="CQ17" s="20"/>
      <c r="CS17" s="20"/>
      <c r="CT17" s="20">
        <v>1</v>
      </c>
      <c r="CU17" s="20">
        <v>1</v>
      </c>
      <c r="CV17" s="20"/>
      <c r="CW17" s="20"/>
      <c r="CX17" s="20"/>
      <c r="CY17" s="20"/>
      <c r="CZ17" s="20"/>
      <c r="DA17" s="20"/>
      <c r="DB17" s="20"/>
      <c r="DC17" s="20"/>
      <c r="DD17" s="20">
        <v>1</v>
      </c>
      <c r="DE17" s="20">
        <v>1</v>
      </c>
      <c r="DF17" s="20">
        <v>1</v>
      </c>
      <c r="DG17" s="20">
        <v>1</v>
      </c>
      <c r="DH17" s="20">
        <v>1</v>
      </c>
      <c r="DI17" s="20">
        <v>1</v>
      </c>
      <c r="DJ17" s="20">
        <v>1</v>
      </c>
      <c r="DK17" s="20">
        <v>1</v>
      </c>
      <c r="DL17" s="20">
        <v>1</v>
      </c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X17" s="20"/>
      <c r="DY17" s="20"/>
      <c r="DZ17" s="20"/>
      <c r="EA17" s="20"/>
      <c r="EB17" s="20"/>
      <c r="EC17" s="20">
        <v>1</v>
      </c>
      <c r="ED17" s="20">
        <v>1</v>
      </c>
      <c r="EE17" s="20">
        <v>1</v>
      </c>
      <c r="EF17" s="20">
        <v>1</v>
      </c>
      <c r="EG17" s="20"/>
      <c r="EH17" s="20"/>
      <c r="EI17" s="20"/>
      <c r="EJ17" s="20"/>
      <c r="EK17" s="20"/>
      <c r="EL17" s="20">
        <v>1</v>
      </c>
      <c r="EM17" s="20"/>
      <c r="EN17" s="20"/>
      <c r="GF17">
        <v>1</v>
      </c>
      <c r="GG17">
        <v>1</v>
      </c>
      <c r="GH17">
        <v>1</v>
      </c>
      <c r="GI17">
        <v>1</v>
      </c>
      <c r="GJ17">
        <v>1</v>
      </c>
      <c r="GV17">
        <v>1</v>
      </c>
      <c r="GW17">
        <v>1</v>
      </c>
      <c r="HA17">
        <v>1</v>
      </c>
      <c r="HB17">
        <v>1</v>
      </c>
      <c r="HC17">
        <v>1</v>
      </c>
      <c r="HD17">
        <v>1</v>
      </c>
      <c r="HI17">
        <v>1</v>
      </c>
      <c r="HJ17">
        <v>2</v>
      </c>
      <c r="HK17">
        <v>2</v>
      </c>
      <c r="HL17">
        <v>3</v>
      </c>
      <c r="HM17">
        <v>1</v>
      </c>
      <c r="HN17">
        <v>1</v>
      </c>
      <c r="HO17">
        <v>1</v>
      </c>
      <c r="HP17">
        <v>1</v>
      </c>
      <c r="HQ17">
        <v>1</v>
      </c>
      <c r="HR17">
        <v>1</v>
      </c>
      <c r="HY17">
        <v>1</v>
      </c>
      <c r="HZ17">
        <v>1</v>
      </c>
      <c r="IB17">
        <v>1</v>
      </c>
    </row>
    <row r="18" spans="1:238" ht="15.75" thickBot="1" x14ac:dyDescent="0.3">
      <c r="A18" s="34" t="s">
        <v>207</v>
      </c>
      <c r="B18" s="36">
        <f>SUM(B7:B17)</f>
        <v>1</v>
      </c>
      <c r="C18" s="36">
        <f>SUM(C7:C17)</f>
        <v>1</v>
      </c>
      <c r="D18" s="36"/>
      <c r="E18" s="36"/>
      <c r="F18" s="36">
        <f>SUM(F7:F17)</f>
        <v>2</v>
      </c>
      <c r="G18" s="36"/>
      <c r="H18" s="36">
        <f>SUM(H7:H17)</f>
        <v>1</v>
      </c>
      <c r="I18" s="36">
        <f>SUM(I7:I17)</f>
        <v>2</v>
      </c>
      <c r="J18" s="36">
        <f>SUM(J7:J17)</f>
        <v>3</v>
      </c>
      <c r="K18" s="37">
        <f>SUM(K7:K17)</f>
        <v>1</v>
      </c>
      <c r="L18" s="37">
        <f>SUM(L7:L17)</f>
        <v>4</v>
      </c>
      <c r="M18" s="36"/>
      <c r="N18" s="36"/>
      <c r="O18" s="36"/>
      <c r="P18" s="36"/>
      <c r="Q18" s="36"/>
      <c r="R18" s="36">
        <f>SUM(R7:R17)</f>
        <v>1</v>
      </c>
      <c r="S18" s="36"/>
      <c r="T18" s="36"/>
      <c r="U18" s="36"/>
      <c r="V18" s="36"/>
      <c r="W18" s="36">
        <f>SUM(W7:W17)</f>
        <v>1</v>
      </c>
      <c r="X18" s="36">
        <f>SUM(X7:X17)</f>
        <v>2</v>
      </c>
      <c r="Y18" s="36">
        <f>SUM(Y7:Y17)</f>
        <v>3</v>
      </c>
      <c r="Z18" s="36"/>
      <c r="AA18" s="36">
        <f>SUM(AA7:AA17)</f>
        <v>3</v>
      </c>
      <c r="AB18" s="37">
        <f>SUM(AB7:AB17)</f>
        <v>2</v>
      </c>
      <c r="AC18" s="37">
        <f>SUM(AC7:AC17)</f>
        <v>1</v>
      </c>
      <c r="AD18" s="36"/>
      <c r="AE18" s="36"/>
      <c r="AF18" s="36"/>
      <c r="AG18" s="36">
        <f t="shared" ref="AG18:AS18" si="0">SUM(AG7:AG17)</f>
        <v>1</v>
      </c>
      <c r="AH18" s="36">
        <f t="shared" si="0"/>
        <v>2</v>
      </c>
      <c r="AI18" s="36">
        <f t="shared" si="0"/>
        <v>4</v>
      </c>
      <c r="AJ18" s="36">
        <f t="shared" si="0"/>
        <v>1</v>
      </c>
      <c r="AK18" s="37">
        <f t="shared" si="0"/>
        <v>1</v>
      </c>
      <c r="AL18" s="37">
        <f t="shared" si="0"/>
        <v>3</v>
      </c>
      <c r="AM18" s="37">
        <f t="shared" si="0"/>
        <v>5</v>
      </c>
      <c r="AN18" s="37">
        <f t="shared" si="0"/>
        <v>5</v>
      </c>
      <c r="AO18" s="37">
        <f t="shared" si="0"/>
        <v>4</v>
      </c>
      <c r="AP18" s="37">
        <f t="shared" si="0"/>
        <v>4</v>
      </c>
      <c r="AQ18" s="37">
        <f t="shared" si="0"/>
        <v>7</v>
      </c>
      <c r="AR18" s="37">
        <f t="shared" si="0"/>
        <v>4</v>
      </c>
      <c r="AS18" s="37">
        <f t="shared" si="0"/>
        <v>2</v>
      </c>
      <c r="AT18" s="36"/>
      <c r="AU18" s="36"/>
      <c r="AV18" s="36">
        <f t="shared" ref="AV18:BP18" si="1">SUM(AV7:AV17)</f>
        <v>5</v>
      </c>
      <c r="AW18" s="36">
        <f t="shared" si="1"/>
        <v>4</v>
      </c>
      <c r="AX18" s="36">
        <f t="shared" si="1"/>
        <v>3</v>
      </c>
      <c r="AY18" s="36">
        <f t="shared" si="1"/>
        <v>4</v>
      </c>
      <c r="AZ18" s="37">
        <f t="shared" si="1"/>
        <v>4</v>
      </c>
      <c r="BA18" s="37">
        <f t="shared" si="1"/>
        <v>2</v>
      </c>
      <c r="BB18" s="37">
        <f t="shared" si="1"/>
        <v>4</v>
      </c>
      <c r="BC18" s="37">
        <f t="shared" si="1"/>
        <v>6</v>
      </c>
      <c r="BD18" s="37">
        <f t="shared" si="1"/>
        <v>1</v>
      </c>
      <c r="BE18" s="37">
        <f t="shared" si="1"/>
        <v>1</v>
      </c>
      <c r="BF18" s="37">
        <f t="shared" si="1"/>
        <v>1</v>
      </c>
      <c r="BG18" s="37">
        <f t="shared" si="1"/>
        <v>1</v>
      </c>
      <c r="BH18" s="37">
        <f t="shared" si="1"/>
        <v>1</v>
      </c>
      <c r="BI18" s="37">
        <f t="shared" si="1"/>
        <v>1</v>
      </c>
      <c r="BJ18" s="37">
        <f t="shared" si="1"/>
        <v>2</v>
      </c>
      <c r="BK18" s="37">
        <f t="shared" si="1"/>
        <v>2</v>
      </c>
      <c r="BL18" s="37">
        <f t="shared" si="1"/>
        <v>4</v>
      </c>
      <c r="BM18" s="37">
        <f t="shared" si="1"/>
        <v>3</v>
      </c>
      <c r="BN18" s="37">
        <f t="shared" si="1"/>
        <v>3</v>
      </c>
      <c r="BO18" s="37">
        <f t="shared" si="1"/>
        <v>3</v>
      </c>
      <c r="BP18" s="37">
        <f t="shared" si="1"/>
        <v>3</v>
      </c>
      <c r="BQ18" s="36"/>
      <c r="BR18" s="36"/>
      <c r="BS18" s="36"/>
      <c r="BT18" s="36"/>
      <c r="BU18" s="36"/>
      <c r="BV18" s="36"/>
      <c r="BW18" s="36"/>
      <c r="BX18" s="36"/>
      <c r="BY18" s="36"/>
      <c r="BZ18" s="36">
        <f t="shared" ref="BZ18:CK18" si="2">SUM(BZ7:BZ17)</f>
        <v>3</v>
      </c>
      <c r="CA18" s="36">
        <f t="shared" si="2"/>
        <v>4</v>
      </c>
      <c r="CB18" s="36">
        <f t="shared" si="2"/>
        <v>5</v>
      </c>
      <c r="CC18" s="36">
        <f t="shared" si="2"/>
        <v>2</v>
      </c>
      <c r="CD18" s="37">
        <f t="shared" si="2"/>
        <v>1</v>
      </c>
      <c r="CE18" s="37">
        <f t="shared" si="2"/>
        <v>1</v>
      </c>
      <c r="CF18" s="37">
        <f t="shared" si="2"/>
        <v>1</v>
      </c>
      <c r="CG18" s="37">
        <f t="shared" si="2"/>
        <v>2</v>
      </c>
      <c r="CH18" s="37">
        <f t="shared" si="2"/>
        <v>1</v>
      </c>
      <c r="CI18" s="37">
        <f t="shared" si="2"/>
        <v>2</v>
      </c>
      <c r="CJ18" s="37">
        <f t="shared" si="2"/>
        <v>2</v>
      </c>
      <c r="CK18" s="37">
        <f t="shared" si="2"/>
        <v>1</v>
      </c>
      <c r="CL18" s="36"/>
      <c r="CM18" s="36">
        <f>SUM(CM7:CM17)</f>
        <v>2</v>
      </c>
      <c r="CN18" s="37">
        <f>SUM(CN7:CN17)</f>
        <v>4</v>
      </c>
      <c r="CO18" s="37">
        <f>SUM(CO7:CO17)</f>
        <v>4</v>
      </c>
      <c r="CP18" s="37">
        <f>SUM(CP7:CP17)</f>
        <v>6</v>
      </c>
      <c r="CQ18" s="37">
        <f>SUM(CQ7:CQ17)</f>
        <v>1</v>
      </c>
      <c r="CR18" s="36"/>
      <c r="CS18" s="36">
        <f t="shared" ref="CS18:DX18" si="3">SUM(CS7:CS17)</f>
        <v>4</v>
      </c>
      <c r="CT18" s="37">
        <f t="shared" si="3"/>
        <v>4</v>
      </c>
      <c r="CU18" s="37">
        <f t="shared" si="3"/>
        <v>4</v>
      </c>
      <c r="CV18" s="37">
        <f t="shared" si="3"/>
        <v>2</v>
      </c>
      <c r="CW18" s="37">
        <f t="shared" si="3"/>
        <v>14</v>
      </c>
      <c r="CX18" s="37">
        <f t="shared" si="3"/>
        <v>29</v>
      </c>
      <c r="CY18" s="37">
        <f t="shared" si="3"/>
        <v>33</v>
      </c>
      <c r="CZ18" s="37">
        <f t="shared" si="3"/>
        <v>26</v>
      </c>
      <c r="DA18" s="37">
        <f t="shared" si="3"/>
        <v>7</v>
      </c>
      <c r="DB18" s="37">
        <f t="shared" si="3"/>
        <v>4</v>
      </c>
      <c r="DC18" s="37">
        <f t="shared" si="3"/>
        <v>8</v>
      </c>
      <c r="DD18" s="37">
        <f t="shared" si="3"/>
        <v>12</v>
      </c>
      <c r="DE18" s="37">
        <f t="shared" si="3"/>
        <v>8</v>
      </c>
      <c r="DF18" s="37">
        <f t="shared" si="3"/>
        <v>8</v>
      </c>
      <c r="DG18" s="37">
        <f t="shared" si="3"/>
        <v>10</v>
      </c>
      <c r="DH18" s="37">
        <f t="shared" si="3"/>
        <v>13</v>
      </c>
      <c r="DI18" s="37">
        <f t="shared" si="3"/>
        <v>11</v>
      </c>
      <c r="DJ18" s="37">
        <f t="shared" si="3"/>
        <v>9</v>
      </c>
      <c r="DK18" s="37">
        <f t="shared" si="3"/>
        <v>24</v>
      </c>
      <c r="DL18" s="37">
        <f t="shared" si="3"/>
        <v>14</v>
      </c>
      <c r="DM18" s="37">
        <f t="shared" si="3"/>
        <v>8</v>
      </c>
      <c r="DN18" s="37">
        <f t="shared" si="3"/>
        <v>9</v>
      </c>
      <c r="DO18" s="37">
        <f t="shared" si="3"/>
        <v>10</v>
      </c>
      <c r="DP18" s="37">
        <f t="shared" si="3"/>
        <v>10</v>
      </c>
      <c r="DQ18" s="37">
        <f t="shared" si="3"/>
        <v>11</v>
      </c>
      <c r="DR18" s="37">
        <f t="shared" si="3"/>
        <v>11</v>
      </c>
      <c r="DS18" s="37">
        <f t="shared" si="3"/>
        <v>11</v>
      </c>
      <c r="DT18" s="37">
        <f t="shared" si="3"/>
        <v>14</v>
      </c>
      <c r="DU18" s="37">
        <f t="shared" si="3"/>
        <v>18</v>
      </c>
      <c r="DV18" s="37">
        <f t="shared" si="3"/>
        <v>19</v>
      </c>
      <c r="DW18" s="37">
        <f t="shared" si="3"/>
        <v>24</v>
      </c>
      <c r="DX18" s="37">
        <f t="shared" si="3"/>
        <v>15</v>
      </c>
      <c r="DY18" s="37">
        <f t="shared" ref="DY18:FD18" si="4">SUM(DY7:DY17)</f>
        <v>14</v>
      </c>
      <c r="DZ18" s="37">
        <f t="shared" si="4"/>
        <v>11</v>
      </c>
      <c r="EA18" s="37">
        <f t="shared" si="4"/>
        <v>10</v>
      </c>
      <c r="EB18" s="37">
        <f t="shared" si="4"/>
        <v>10</v>
      </c>
      <c r="EC18" s="37">
        <f t="shared" si="4"/>
        <v>14</v>
      </c>
      <c r="ED18" s="37">
        <f t="shared" si="4"/>
        <v>18</v>
      </c>
      <c r="EE18" s="37">
        <f t="shared" si="4"/>
        <v>19</v>
      </c>
      <c r="EF18" s="37">
        <f t="shared" si="4"/>
        <v>15</v>
      </c>
      <c r="EG18" s="37">
        <f t="shared" si="4"/>
        <v>17</v>
      </c>
      <c r="EH18" s="37">
        <f t="shared" si="4"/>
        <v>24</v>
      </c>
      <c r="EI18" s="37">
        <f t="shared" si="4"/>
        <v>27</v>
      </c>
      <c r="EJ18" s="37">
        <f t="shared" si="4"/>
        <v>17</v>
      </c>
      <c r="EK18" s="37">
        <f t="shared" si="4"/>
        <v>9</v>
      </c>
      <c r="EL18" s="37">
        <f t="shared" si="4"/>
        <v>8</v>
      </c>
      <c r="EM18" s="37">
        <f t="shared" si="4"/>
        <v>6</v>
      </c>
      <c r="EN18" s="37">
        <f t="shared" si="4"/>
        <v>6</v>
      </c>
      <c r="EO18" s="37">
        <f t="shared" si="4"/>
        <v>7</v>
      </c>
      <c r="EP18" s="37">
        <f t="shared" si="4"/>
        <v>5</v>
      </c>
      <c r="EQ18" s="37">
        <f t="shared" si="4"/>
        <v>8</v>
      </c>
      <c r="ER18" s="37">
        <f t="shared" si="4"/>
        <v>7</v>
      </c>
      <c r="ES18" s="37">
        <f t="shared" si="4"/>
        <v>8</v>
      </c>
      <c r="ET18" s="37">
        <f t="shared" si="4"/>
        <v>19</v>
      </c>
      <c r="EU18" s="37">
        <f t="shared" si="4"/>
        <v>21</v>
      </c>
      <c r="EV18" s="37">
        <f t="shared" si="4"/>
        <v>19</v>
      </c>
      <c r="EW18" s="37">
        <f t="shared" si="4"/>
        <v>8</v>
      </c>
      <c r="EX18" s="37">
        <f t="shared" si="4"/>
        <v>1</v>
      </c>
      <c r="EY18" s="37">
        <f t="shared" si="4"/>
        <v>4</v>
      </c>
      <c r="EZ18" s="37">
        <f t="shared" si="4"/>
        <v>4</v>
      </c>
      <c r="FA18" s="37">
        <f t="shared" si="4"/>
        <v>5</v>
      </c>
      <c r="FB18" s="37">
        <f t="shared" si="4"/>
        <v>5</v>
      </c>
      <c r="FC18" s="37">
        <f t="shared" si="4"/>
        <v>6</v>
      </c>
      <c r="FD18" s="37">
        <f t="shared" si="4"/>
        <v>9</v>
      </c>
      <c r="FE18" s="37">
        <f t="shared" ref="FE18:GJ18" si="5">SUM(FE7:FE17)</f>
        <v>11</v>
      </c>
      <c r="FF18" s="37">
        <f t="shared" si="5"/>
        <v>19</v>
      </c>
      <c r="FG18" s="37">
        <f t="shared" si="5"/>
        <v>20</v>
      </c>
      <c r="FH18" s="37">
        <f t="shared" si="5"/>
        <v>20</v>
      </c>
      <c r="FI18" s="37">
        <f t="shared" si="5"/>
        <v>8</v>
      </c>
      <c r="FJ18" s="37">
        <f t="shared" si="5"/>
        <v>7</v>
      </c>
      <c r="FK18" s="37">
        <f t="shared" si="5"/>
        <v>5</v>
      </c>
      <c r="FL18" s="37">
        <f t="shared" si="5"/>
        <v>7</v>
      </c>
      <c r="FM18" s="37">
        <f t="shared" si="5"/>
        <v>4</v>
      </c>
      <c r="FN18" s="37">
        <f t="shared" si="5"/>
        <v>6</v>
      </c>
      <c r="FO18" s="37">
        <f t="shared" si="5"/>
        <v>5</v>
      </c>
      <c r="FP18" s="37">
        <f t="shared" si="5"/>
        <v>6</v>
      </c>
      <c r="FQ18" s="37">
        <f t="shared" si="5"/>
        <v>5</v>
      </c>
      <c r="FR18" s="37">
        <f t="shared" si="5"/>
        <v>11</v>
      </c>
      <c r="FS18" s="37">
        <f t="shared" si="5"/>
        <v>14</v>
      </c>
      <c r="FT18" s="37">
        <f t="shared" si="5"/>
        <v>8</v>
      </c>
      <c r="FU18" s="37">
        <f t="shared" si="5"/>
        <v>7</v>
      </c>
      <c r="FV18" s="37">
        <f t="shared" si="5"/>
        <v>3</v>
      </c>
      <c r="FW18" s="37">
        <f t="shared" si="5"/>
        <v>2</v>
      </c>
      <c r="FX18" s="37">
        <f t="shared" si="5"/>
        <v>1</v>
      </c>
      <c r="FY18" s="37">
        <f t="shared" si="5"/>
        <v>3</v>
      </c>
      <c r="FZ18" s="37">
        <f t="shared" si="5"/>
        <v>2</v>
      </c>
      <c r="GA18" s="37">
        <f t="shared" si="5"/>
        <v>3</v>
      </c>
      <c r="GB18" s="37">
        <f t="shared" si="5"/>
        <v>4</v>
      </c>
      <c r="GC18" s="37">
        <f t="shared" si="5"/>
        <v>2</v>
      </c>
      <c r="GD18" s="37">
        <f t="shared" si="5"/>
        <v>9</v>
      </c>
      <c r="GE18" s="37">
        <f t="shared" si="5"/>
        <v>7</v>
      </c>
      <c r="GF18" s="37">
        <f t="shared" si="5"/>
        <v>9</v>
      </c>
      <c r="GG18" s="37">
        <f t="shared" si="5"/>
        <v>8</v>
      </c>
      <c r="GH18" s="37">
        <f t="shared" si="5"/>
        <v>5</v>
      </c>
      <c r="GI18" s="37">
        <f t="shared" si="5"/>
        <v>4</v>
      </c>
      <c r="GJ18" s="37">
        <f t="shared" si="5"/>
        <v>6</v>
      </c>
      <c r="GK18" s="37">
        <f t="shared" ref="GK18:GN18" si="6">SUM(GK7:GK17)</f>
        <v>3</v>
      </c>
      <c r="GL18" s="37">
        <f t="shared" si="6"/>
        <v>2</v>
      </c>
      <c r="GM18" s="37">
        <f t="shared" si="6"/>
        <v>2</v>
      </c>
      <c r="GN18" s="37">
        <f t="shared" si="6"/>
        <v>3</v>
      </c>
      <c r="GO18" s="36"/>
      <c r="GP18" s="36">
        <f t="shared" ref="GP18:GV18" si="7">SUM(GP7:GP17)</f>
        <v>6</v>
      </c>
      <c r="GQ18" s="36">
        <f t="shared" si="7"/>
        <v>7</v>
      </c>
      <c r="GR18" s="36">
        <f t="shared" si="7"/>
        <v>10</v>
      </c>
      <c r="GS18" s="36">
        <f t="shared" si="7"/>
        <v>9</v>
      </c>
      <c r="GT18" s="36">
        <f t="shared" si="7"/>
        <v>7</v>
      </c>
      <c r="GU18" s="36">
        <f t="shared" si="7"/>
        <v>6</v>
      </c>
      <c r="GV18" s="36">
        <f t="shared" si="7"/>
        <v>12</v>
      </c>
      <c r="GW18" s="37">
        <f>SUM(GW8:GW17)</f>
        <v>36</v>
      </c>
      <c r="GX18" s="37">
        <f>SUM(GX8:GX17)</f>
        <v>9</v>
      </c>
      <c r="GY18" s="36">
        <f>SUM(GY8:GY17)</f>
        <v>9</v>
      </c>
      <c r="GZ18" s="36">
        <f>SUM(GZ8:GZ17)</f>
        <v>4</v>
      </c>
      <c r="HA18" s="37">
        <f>SUM(HA9:HA17)</f>
        <v>4</v>
      </c>
      <c r="HB18" s="37">
        <f>SUM(HB9:HB17)</f>
        <v>13</v>
      </c>
      <c r="HC18" s="36">
        <f>SUM(HC9:HC17)</f>
        <v>13</v>
      </c>
      <c r="HD18" s="36">
        <f>SUM(HD9:HD17)</f>
        <v>14</v>
      </c>
      <c r="HE18" s="37">
        <f t="shared" ref="HE18:HJ18" si="8">SUM(HE8:HE17)</f>
        <v>2</v>
      </c>
      <c r="HF18" s="37">
        <f t="shared" si="8"/>
        <v>4</v>
      </c>
      <c r="HG18" s="36">
        <f t="shared" si="8"/>
        <v>5</v>
      </c>
      <c r="HH18" s="36">
        <f t="shared" si="8"/>
        <v>8</v>
      </c>
      <c r="HI18" s="36">
        <f t="shared" si="8"/>
        <v>10</v>
      </c>
      <c r="HJ18" s="36">
        <f t="shared" si="8"/>
        <v>11</v>
      </c>
      <c r="HK18" s="37">
        <f>SUM(HK7:HK17)</f>
        <v>14</v>
      </c>
      <c r="HL18" s="37">
        <f>SUM(HL8:HL17)</f>
        <v>13</v>
      </c>
      <c r="HM18" s="37">
        <f>SUM(HM8:HM17)</f>
        <v>17</v>
      </c>
      <c r="HN18" s="37">
        <f>SUM(HN8:HN17)</f>
        <v>22</v>
      </c>
      <c r="HO18" s="37">
        <f>SUM(HO7:HO17)</f>
        <v>19</v>
      </c>
      <c r="HP18" s="36">
        <f t="shared" ref="HP18:IB18" si="9">SUM(HP8:HP17)</f>
        <v>10</v>
      </c>
      <c r="HQ18" s="36">
        <f t="shared" si="9"/>
        <v>9</v>
      </c>
      <c r="HR18" s="37">
        <f t="shared" si="9"/>
        <v>9</v>
      </c>
      <c r="HS18" s="37">
        <f t="shared" si="9"/>
        <v>9</v>
      </c>
      <c r="HT18" s="37">
        <f t="shared" si="9"/>
        <v>10</v>
      </c>
      <c r="HU18" s="37">
        <f t="shared" si="9"/>
        <v>8</v>
      </c>
      <c r="HV18" s="37">
        <f t="shared" si="9"/>
        <v>9</v>
      </c>
      <c r="HW18" s="37">
        <f t="shared" si="9"/>
        <v>11</v>
      </c>
      <c r="HX18" s="37">
        <f t="shared" si="9"/>
        <v>14</v>
      </c>
      <c r="HY18" s="37">
        <f t="shared" si="9"/>
        <v>20</v>
      </c>
      <c r="HZ18" s="37">
        <f t="shared" si="9"/>
        <v>13</v>
      </c>
      <c r="IA18" s="37">
        <f t="shared" si="9"/>
        <v>16</v>
      </c>
      <c r="IB18" s="37">
        <f t="shared" si="9"/>
        <v>12</v>
      </c>
      <c r="IC18" s="37">
        <f>SUM(IC7:IC17)</f>
        <v>8</v>
      </c>
      <c r="ID18" s="37">
        <f>SUM(ID7:ID17)</f>
        <v>9</v>
      </c>
    </row>
    <row r="19" spans="1:238" ht="15.75" thickTop="1" x14ac:dyDescent="0.25">
      <c r="A19" s="15"/>
      <c r="B19" s="20"/>
      <c r="C19" s="20"/>
      <c r="D19" s="20"/>
      <c r="F19" s="20"/>
      <c r="H19" s="20"/>
      <c r="I19" s="20"/>
      <c r="J19" s="20"/>
      <c r="X19" s="20"/>
      <c r="Y19" s="20"/>
      <c r="AA19" s="20"/>
      <c r="AB19" s="20"/>
      <c r="AC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M19" s="20"/>
      <c r="CN19" s="20"/>
      <c r="CO19" s="20"/>
      <c r="CP19" s="20"/>
      <c r="CQ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</row>
    <row r="20" spans="1:238" x14ac:dyDescent="0.25">
      <c r="A20" s="29" t="s">
        <v>37</v>
      </c>
      <c r="B20" s="9" t="s">
        <v>60</v>
      </c>
      <c r="C20" s="9" t="s">
        <v>61</v>
      </c>
      <c r="D20" s="9" t="s">
        <v>186</v>
      </c>
      <c r="E20" s="9" t="s">
        <v>187</v>
      </c>
      <c r="F20" s="9" t="s">
        <v>188</v>
      </c>
      <c r="G20" s="9" t="s">
        <v>62</v>
      </c>
      <c r="H20" s="9" t="s">
        <v>189</v>
      </c>
      <c r="I20" s="9" t="s">
        <v>63</v>
      </c>
      <c r="J20" s="9" t="s">
        <v>190</v>
      </c>
      <c r="K20" s="9" t="s">
        <v>64</v>
      </c>
      <c r="L20" s="9" t="s">
        <v>65</v>
      </c>
      <c r="M20" s="9" t="s">
        <v>66</v>
      </c>
      <c r="N20" s="9" t="s">
        <v>67</v>
      </c>
      <c r="O20" s="9" t="s">
        <v>68</v>
      </c>
      <c r="P20" s="9" t="s">
        <v>69</v>
      </c>
      <c r="Q20" s="9" t="s">
        <v>70</v>
      </c>
      <c r="R20" s="9" t="s">
        <v>71</v>
      </c>
      <c r="S20" s="9" t="s">
        <v>72</v>
      </c>
      <c r="T20" s="9" t="s">
        <v>191</v>
      </c>
      <c r="U20" s="9" t="s">
        <v>73</v>
      </c>
      <c r="V20" s="9" t="s">
        <v>192</v>
      </c>
      <c r="W20" s="9" t="s">
        <v>74</v>
      </c>
      <c r="X20" s="9" t="s">
        <v>75</v>
      </c>
      <c r="Y20" s="9" t="s">
        <v>76</v>
      </c>
      <c r="Z20" s="9" t="s">
        <v>77</v>
      </c>
      <c r="AA20" s="9" t="s">
        <v>78</v>
      </c>
      <c r="AB20" s="9" t="s">
        <v>79</v>
      </c>
      <c r="AC20" s="9" t="s">
        <v>80</v>
      </c>
      <c r="AD20" s="9" t="s">
        <v>81</v>
      </c>
      <c r="AE20" s="9" t="s">
        <v>82</v>
      </c>
      <c r="AF20" s="9" t="s">
        <v>83</v>
      </c>
      <c r="AG20" s="9" t="s">
        <v>84</v>
      </c>
      <c r="AH20" s="9" t="s">
        <v>85</v>
      </c>
      <c r="AI20" s="9" t="s">
        <v>86</v>
      </c>
      <c r="AJ20" s="9" t="s">
        <v>87</v>
      </c>
      <c r="AK20" s="9" t="s">
        <v>88</v>
      </c>
      <c r="AL20" s="9" t="s">
        <v>89</v>
      </c>
      <c r="AM20" s="9" t="s">
        <v>90</v>
      </c>
      <c r="AN20" s="9" t="s">
        <v>91</v>
      </c>
      <c r="AO20" s="9" t="s">
        <v>92</v>
      </c>
      <c r="AP20" s="9" t="s">
        <v>93</v>
      </c>
      <c r="AQ20" s="9" t="s">
        <v>94</v>
      </c>
      <c r="AR20" s="9" t="s">
        <v>95</v>
      </c>
      <c r="AS20" s="9" t="s">
        <v>96</v>
      </c>
      <c r="AT20" s="9" t="s">
        <v>97</v>
      </c>
      <c r="AU20" s="9" t="s">
        <v>98</v>
      </c>
      <c r="AV20" s="9" t="s">
        <v>99</v>
      </c>
      <c r="AW20" s="9" t="s">
        <v>100</v>
      </c>
      <c r="AX20" s="9" t="s">
        <v>101</v>
      </c>
      <c r="AY20" s="9" t="s">
        <v>102</v>
      </c>
      <c r="AZ20" s="9" t="s">
        <v>103</v>
      </c>
      <c r="BA20" s="9" t="s">
        <v>104</v>
      </c>
      <c r="BB20" s="9" t="s">
        <v>105</v>
      </c>
      <c r="BC20" s="9" t="s">
        <v>106</v>
      </c>
      <c r="BD20" s="9" t="s">
        <v>107</v>
      </c>
      <c r="BE20" s="9" t="s">
        <v>108</v>
      </c>
      <c r="BF20" s="9" t="s">
        <v>109</v>
      </c>
      <c r="BG20" s="9" t="s">
        <v>110</v>
      </c>
      <c r="BH20" s="9" t="s">
        <v>111</v>
      </c>
      <c r="BI20" s="9" t="s">
        <v>112</v>
      </c>
      <c r="BJ20" s="9" t="s">
        <v>113</v>
      </c>
      <c r="BK20" s="9" t="s">
        <v>114</v>
      </c>
      <c r="BL20" s="9" t="s">
        <v>115</v>
      </c>
      <c r="BM20" s="9" t="s">
        <v>116</v>
      </c>
      <c r="BN20" s="9" t="s">
        <v>117</v>
      </c>
      <c r="BO20" s="9" t="s">
        <v>118</v>
      </c>
      <c r="BP20" s="9" t="s">
        <v>193</v>
      </c>
      <c r="BQ20" s="9" t="s">
        <v>194</v>
      </c>
      <c r="BR20" s="9" t="s">
        <v>119</v>
      </c>
      <c r="BS20" s="9" t="s">
        <v>120</v>
      </c>
      <c r="BT20" s="9" t="s">
        <v>195</v>
      </c>
      <c r="BU20" s="9" t="s">
        <v>196</v>
      </c>
      <c r="BV20" s="9" t="s">
        <v>121</v>
      </c>
      <c r="BW20" s="9" t="s">
        <v>122</v>
      </c>
      <c r="BX20" s="9" t="s">
        <v>123</v>
      </c>
      <c r="BY20" s="9" t="s">
        <v>124</v>
      </c>
      <c r="BZ20" s="9" t="s">
        <v>197</v>
      </c>
      <c r="CA20" s="9" t="s">
        <v>125</v>
      </c>
      <c r="CB20" s="9" t="s">
        <v>126</v>
      </c>
      <c r="CC20" s="9" t="s">
        <v>127</v>
      </c>
      <c r="CD20" s="9" t="s">
        <v>128</v>
      </c>
      <c r="CE20" s="9" t="s">
        <v>198</v>
      </c>
      <c r="CF20" s="9" t="s">
        <v>199</v>
      </c>
      <c r="CG20" s="9" t="s">
        <v>129</v>
      </c>
      <c r="CH20" s="9" t="s">
        <v>130</v>
      </c>
      <c r="CI20" s="9" t="s">
        <v>131</v>
      </c>
      <c r="CJ20" s="9" t="s">
        <v>132</v>
      </c>
      <c r="CK20" s="9" t="s">
        <v>200</v>
      </c>
      <c r="CL20" s="9" t="s">
        <v>201</v>
      </c>
      <c r="CM20" s="9" t="s">
        <v>133</v>
      </c>
      <c r="CN20" s="10" t="s">
        <v>202</v>
      </c>
      <c r="CO20" s="11" t="s">
        <v>134</v>
      </c>
      <c r="CP20" s="11" t="s">
        <v>135</v>
      </c>
      <c r="CQ20" s="11" t="s">
        <v>136</v>
      </c>
      <c r="CR20" s="11" t="s">
        <v>137</v>
      </c>
      <c r="CS20" s="11" t="s">
        <v>138</v>
      </c>
      <c r="CT20" s="11" t="s">
        <v>139</v>
      </c>
      <c r="CU20" s="11" t="s">
        <v>140</v>
      </c>
      <c r="CV20" s="11" t="s">
        <v>141</v>
      </c>
      <c r="CW20" s="11" t="s">
        <v>142</v>
      </c>
      <c r="CX20" s="11" t="s">
        <v>143</v>
      </c>
      <c r="CY20" s="11" t="s">
        <v>144</v>
      </c>
      <c r="CZ20" s="11" t="s">
        <v>145</v>
      </c>
      <c r="DA20" s="11" t="s">
        <v>146</v>
      </c>
      <c r="DB20" s="11" t="s">
        <v>147</v>
      </c>
      <c r="DC20" s="11" t="s">
        <v>148</v>
      </c>
      <c r="DD20" s="11" t="s">
        <v>149</v>
      </c>
      <c r="DE20" s="11" t="s">
        <v>150</v>
      </c>
      <c r="DF20" s="11" t="s">
        <v>151</v>
      </c>
      <c r="DG20" s="11" t="s">
        <v>152</v>
      </c>
      <c r="DH20" s="11" t="s">
        <v>153</v>
      </c>
      <c r="DI20" s="11" t="s">
        <v>154</v>
      </c>
      <c r="DJ20" s="11" t="s">
        <v>155</v>
      </c>
      <c r="DK20" s="11" t="s">
        <v>156</v>
      </c>
      <c r="DL20" s="11" t="s">
        <v>157</v>
      </c>
      <c r="DM20" s="11" t="s">
        <v>158</v>
      </c>
      <c r="DN20" s="11" t="s">
        <v>159</v>
      </c>
      <c r="DO20" s="11" t="s">
        <v>160</v>
      </c>
      <c r="DP20" s="11" t="s">
        <v>161</v>
      </c>
      <c r="DQ20" s="11" t="s">
        <v>162</v>
      </c>
      <c r="DR20" s="11" t="s">
        <v>163</v>
      </c>
      <c r="DS20" s="11" t="s">
        <v>164</v>
      </c>
      <c r="DT20" s="11" t="s">
        <v>165</v>
      </c>
      <c r="DU20" s="11" t="s">
        <v>166</v>
      </c>
      <c r="DV20" s="11" t="s">
        <v>167</v>
      </c>
      <c r="DW20" s="11" t="s">
        <v>168</v>
      </c>
      <c r="DX20" s="11" t="s">
        <v>169</v>
      </c>
      <c r="DY20" s="11" t="s">
        <v>170</v>
      </c>
      <c r="DZ20" s="11" t="s">
        <v>171</v>
      </c>
      <c r="EA20" s="11" t="s">
        <v>172</v>
      </c>
      <c r="EB20" s="11" t="s">
        <v>173</v>
      </c>
      <c r="EC20" s="11" t="s">
        <v>174</v>
      </c>
      <c r="ED20" s="11" t="s">
        <v>175</v>
      </c>
      <c r="EE20" s="11" t="s">
        <v>176</v>
      </c>
      <c r="EF20" s="11" t="s">
        <v>177</v>
      </c>
      <c r="EG20" s="11" t="s">
        <v>178</v>
      </c>
      <c r="EH20" s="11" t="s">
        <v>179</v>
      </c>
      <c r="EI20" s="11" t="s">
        <v>180</v>
      </c>
      <c r="EJ20" s="11" t="s">
        <v>181</v>
      </c>
      <c r="EK20" s="11" t="s">
        <v>182</v>
      </c>
      <c r="EL20" s="11" t="s">
        <v>183</v>
      </c>
      <c r="EM20" s="11" t="s">
        <v>184</v>
      </c>
      <c r="EN20" s="11" t="s">
        <v>185</v>
      </c>
      <c r="EO20" s="30">
        <v>201201</v>
      </c>
      <c r="EP20" s="30">
        <v>201202</v>
      </c>
      <c r="EQ20" s="30">
        <v>201203</v>
      </c>
      <c r="ER20" s="30">
        <v>201204</v>
      </c>
      <c r="ES20" s="30">
        <v>201205</v>
      </c>
      <c r="ET20" s="30">
        <v>201206</v>
      </c>
      <c r="EU20" s="30">
        <v>201207</v>
      </c>
      <c r="EV20" s="30">
        <v>201208</v>
      </c>
      <c r="EW20" s="30">
        <v>201209</v>
      </c>
      <c r="EX20" s="30">
        <v>201210</v>
      </c>
      <c r="EY20" s="30">
        <v>201211</v>
      </c>
      <c r="EZ20" s="30">
        <v>201212</v>
      </c>
      <c r="FA20" s="30">
        <v>201301</v>
      </c>
      <c r="FB20" s="30">
        <v>201302</v>
      </c>
      <c r="FC20" s="30">
        <v>201303</v>
      </c>
      <c r="FD20" s="30">
        <v>201304</v>
      </c>
      <c r="FE20" s="30">
        <v>201305</v>
      </c>
      <c r="FF20" s="30">
        <v>201306</v>
      </c>
      <c r="FG20" s="30">
        <v>201307</v>
      </c>
      <c r="FH20" s="30">
        <v>201308</v>
      </c>
      <c r="FI20" s="30">
        <v>201309</v>
      </c>
      <c r="FJ20" s="30">
        <v>201310</v>
      </c>
      <c r="FK20" s="30">
        <v>201311</v>
      </c>
      <c r="FL20" s="30">
        <v>201312</v>
      </c>
      <c r="FM20" s="30">
        <v>201401</v>
      </c>
      <c r="FN20" s="30">
        <v>201402</v>
      </c>
      <c r="FO20" s="30">
        <v>201403</v>
      </c>
      <c r="FP20" s="30">
        <v>201404</v>
      </c>
      <c r="FQ20" s="30">
        <v>201405</v>
      </c>
      <c r="FR20" s="30">
        <v>201406</v>
      </c>
      <c r="FS20" s="30">
        <v>201407</v>
      </c>
      <c r="FT20" s="30">
        <v>201408</v>
      </c>
      <c r="FU20" s="30">
        <v>201409</v>
      </c>
      <c r="FV20" s="30">
        <v>201410</v>
      </c>
      <c r="FW20" s="30">
        <v>201411</v>
      </c>
      <c r="FX20" s="30">
        <v>201412</v>
      </c>
      <c r="FY20" s="30">
        <v>201501</v>
      </c>
      <c r="FZ20" s="30">
        <v>201502</v>
      </c>
      <c r="GA20" s="30">
        <v>201503</v>
      </c>
      <c r="GB20" s="30">
        <v>201504</v>
      </c>
      <c r="GC20" s="30">
        <v>201505</v>
      </c>
      <c r="GD20" s="30">
        <v>201506</v>
      </c>
      <c r="GE20" s="30">
        <v>201507</v>
      </c>
      <c r="GF20" s="30">
        <v>201508</v>
      </c>
      <c r="GG20" s="30">
        <v>201509</v>
      </c>
      <c r="GH20" s="30">
        <v>201510</v>
      </c>
      <c r="GI20" s="30">
        <v>201511</v>
      </c>
      <c r="GJ20" s="30">
        <v>201512</v>
      </c>
      <c r="GK20" s="30">
        <v>201601</v>
      </c>
      <c r="GL20" s="30">
        <v>201602</v>
      </c>
      <c r="GM20" s="30">
        <v>201603</v>
      </c>
      <c r="GN20" s="30">
        <v>201604</v>
      </c>
      <c r="GO20" s="30">
        <v>201605</v>
      </c>
      <c r="GP20" s="30">
        <v>201606</v>
      </c>
      <c r="GQ20" s="30">
        <v>201607</v>
      </c>
      <c r="GR20" s="30">
        <v>201608</v>
      </c>
      <c r="GS20" s="30">
        <v>201609</v>
      </c>
      <c r="GT20" s="30">
        <v>201610</v>
      </c>
      <c r="GU20" s="30">
        <v>201611</v>
      </c>
      <c r="GV20" s="30">
        <v>201612</v>
      </c>
      <c r="GW20" s="30">
        <v>201701</v>
      </c>
      <c r="GX20" s="30">
        <v>201702</v>
      </c>
      <c r="GY20" s="30">
        <v>201703</v>
      </c>
      <c r="GZ20" s="30">
        <v>201704</v>
      </c>
      <c r="HA20" s="30">
        <v>201705</v>
      </c>
      <c r="HB20" s="30">
        <v>201706</v>
      </c>
      <c r="HC20" s="30">
        <v>201707</v>
      </c>
      <c r="HD20" s="30">
        <v>201708</v>
      </c>
      <c r="HE20" s="30">
        <v>201710</v>
      </c>
      <c r="HF20" s="30">
        <v>201711</v>
      </c>
      <c r="HG20" s="30">
        <v>201712</v>
      </c>
      <c r="HH20" s="30">
        <v>201801</v>
      </c>
      <c r="HI20" s="30">
        <v>201802</v>
      </c>
      <c r="HJ20" s="30">
        <v>201803</v>
      </c>
      <c r="HK20" s="30">
        <v>201804</v>
      </c>
      <c r="HL20" s="30">
        <v>201805</v>
      </c>
      <c r="HM20" s="30">
        <v>201806</v>
      </c>
      <c r="HN20" s="30">
        <v>201807</v>
      </c>
      <c r="HO20" s="30">
        <v>201808</v>
      </c>
      <c r="HP20" s="30">
        <v>201809</v>
      </c>
      <c r="HQ20" s="30">
        <v>201810</v>
      </c>
      <c r="HR20" s="30">
        <v>201811</v>
      </c>
      <c r="HS20" s="30">
        <v>201812</v>
      </c>
      <c r="HT20" s="30">
        <v>201901</v>
      </c>
      <c r="HU20" s="30">
        <v>201902</v>
      </c>
      <c r="HV20" s="30">
        <v>201903</v>
      </c>
      <c r="HW20" s="30">
        <v>201904</v>
      </c>
      <c r="HX20" s="30">
        <v>201905</v>
      </c>
      <c r="HY20" s="30">
        <v>201906</v>
      </c>
      <c r="HZ20" s="30">
        <v>201907</v>
      </c>
      <c r="IA20" s="30">
        <v>201908</v>
      </c>
      <c r="IB20" s="30">
        <v>201909</v>
      </c>
      <c r="IC20" s="30">
        <v>201910</v>
      </c>
      <c r="ID20" s="30">
        <v>201911</v>
      </c>
    </row>
    <row r="21" spans="1:238" x14ac:dyDescent="0.25">
      <c r="A21" t="s">
        <v>19</v>
      </c>
      <c r="B21">
        <v>1</v>
      </c>
      <c r="G21">
        <v>2</v>
      </c>
      <c r="K21">
        <v>2</v>
      </c>
      <c r="L21">
        <v>1</v>
      </c>
      <c r="M21">
        <v>1</v>
      </c>
      <c r="N21">
        <v>1</v>
      </c>
      <c r="O21">
        <v>1</v>
      </c>
      <c r="P21">
        <v>1</v>
      </c>
      <c r="Q21">
        <v>1</v>
      </c>
      <c r="X21">
        <v>2</v>
      </c>
      <c r="Y21">
        <v>2</v>
      </c>
      <c r="Z21">
        <v>1</v>
      </c>
      <c r="AA21">
        <v>1</v>
      </c>
      <c r="AB21">
        <v>2</v>
      </c>
      <c r="AC21">
        <v>1</v>
      </c>
      <c r="AD21">
        <v>1</v>
      </c>
      <c r="AE21">
        <v>1</v>
      </c>
      <c r="AF21">
        <v>1</v>
      </c>
      <c r="AL21">
        <v>2</v>
      </c>
      <c r="AM21">
        <v>1</v>
      </c>
      <c r="AO21">
        <v>1</v>
      </c>
      <c r="AW21">
        <v>1</v>
      </c>
      <c r="AZ21">
        <v>1</v>
      </c>
      <c r="BA21">
        <v>1</v>
      </c>
      <c r="BC21">
        <v>2</v>
      </c>
      <c r="BE21">
        <v>1</v>
      </c>
      <c r="BM21">
        <v>1</v>
      </c>
      <c r="BN21">
        <v>1</v>
      </c>
      <c r="BO21">
        <v>1</v>
      </c>
      <c r="BP21">
        <v>2</v>
      </c>
      <c r="BU21">
        <v>1</v>
      </c>
      <c r="BV21">
        <v>2</v>
      </c>
      <c r="BW21">
        <v>2</v>
      </c>
      <c r="BX21">
        <v>1</v>
      </c>
      <c r="BY21">
        <v>1</v>
      </c>
      <c r="BZ21">
        <v>1</v>
      </c>
      <c r="CA21">
        <v>1</v>
      </c>
      <c r="CB21">
        <v>1</v>
      </c>
      <c r="CC21">
        <v>1</v>
      </c>
      <c r="CD21">
        <v>1</v>
      </c>
      <c r="CE21">
        <v>1</v>
      </c>
      <c r="CH21">
        <v>2</v>
      </c>
      <c r="CI21">
        <v>1</v>
      </c>
      <c r="CJ21">
        <v>1</v>
      </c>
      <c r="CS21">
        <v>1</v>
      </c>
      <c r="CU21">
        <v>1</v>
      </c>
      <c r="CV21">
        <v>1</v>
      </c>
      <c r="CW21">
        <v>1</v>
      </c>
      <c r="CX21">
        <v>2</v>
      </c>
      <c r="CY21">
        <v>2</v>
      </c>
      <c r="CZ21">
        <v>2</v>
      </c>
      <c r="DA21">
        <v>2</v>
      </c>
      <c r="DB21">
        <v>1</v>
      </c>
      <c r="DC21">
        <v>2</v>
      </c>
      <c r="DE21">
        <v>1</v>
      </c>
      <c r="DF21">
        <v>1</v>
      </c>
      <c r="DG21">
        <v>1</v>
      </c>
      <c r="DH21">
        <v>1</v>
      </c>
      <c r="DJ21">
        <v>1</v>
      </c>
      <c r="DK21">
        <v>1</v>
      </c>
      <c r="DL21">
        <v>1</v>
      </c>
      <c r="DM21">
        <v>1</v>
      </c>
      <c r="DO21">
        <v>2</v>
      </c>
      <c r="DP21">
        <v>1</v>
      </c>
      <c r="DT21">
        <v>1</v>
      </c>
      <c r="DU21">
        <v>1</v>
      </c>
      <c r="ED21">
        <v>1</v>
      </c>
      <c r="EO21" s="31"/>
      <c r="ER21">
        <v>1</v>
      </c>
      <c r="EX21">
        <v>1</v>
      </c>
      <c r="FU21">
        <v>1</v>
      </c>
      <c r="FW21">
        <v>1</v>
      </c>
      <c r="GE21">
        <v>1</v>
      </c>
      <c r="IB21">
        <v>1</v>
      </c>
      <c r="IC21">
        <v>1</v>
      </c>
      <c r="ID21">
        <v>1</v>
      </c>
    </row>
    <row r="22" spans="1:238" x14ac:dyDescent="0.25">
      <c r="A22" s="1" t="s">
        <v>20</v>
      </c>
      <c r="K22">
        <v>1</v>
      </c>
      <c r="L22">
        <v>1</v>
      </c>
      <c r="M22">
        <v>1</v>
      </c>
      <c r="N22">
        <v>1</v>
      </c>
      <c r="O22">
        <v>1</v>
      </c>
      <c r="P22">
        <v>2</v>
      </c>
      <c r="Q22">
        <v>2</v>
      </c>
      <c r="R22">
        <v>1</v>
      </c>
      <c r="S22">
        <v>1</v>
      </c>
      <c r="T22">
        <v>1</v>
      </c>
      <c r="U22">
        <v>1</v>
      </c>
      <c r="V22">
        <v>2</v>
      </c>
      <c r="W22">
        <v>1</v>
      </c>
      <c r="X22">
        <v>1</v>
      </c>
      <c r="Y22">
        <v>3</v>
      </c>
      <c r="Z22">
        <v>4</v>
      </c>
      <c r="AA22">
        <v>5</v>
      </c>
      <c r="AB22">
        <v>5</v>
      </c>
      <c r="AC22">
        <v>4</v>
      </c>
      <c r="AD22">
        <v>4</v>
      </c>
      <c r="AE22">
        <v>4</v>
      </c>
      <c r="AF22">
        <v>4</v>
      </c>
      <c r="AG22">
        <v>4</v>
      </c>
      <c r="AH22">
        <v>3</v>
      </c>
      <c r="AI22">
        <v>4</v>
      </c>
      <c r="AJ22">
        <v>3</v>
      </c>
      <c r="AK22">
        <v>4</v>
      </c>
      <c r="AL22">
        <v>5</v>
      </c>
      <c r="AM22">
        <v>3</v>
      </c>
      <c r="AN22">
        <v>2</v>
      </c>
      <c r="AO22">
        <v>1</v>
      </c>
      <c r="AP22">
        <v>1</v>
      </c>
      <c r="AS22">
        <v>1</v>
      </c>
      <c r="AZ22">
        <v>1</v>
      </c>
      <c r="BA22">
        <v>1</v>
      </c>
      <c r="BB22">
        <v>1</v>
      </c>
      <c r="BC22">
        <v>2</v>
      </c>
      <c r="BD22">
        <v>1</v>
      </c>
      <c r="BE22">
        <v>2</v>
      </c>
      <c r="CH22">
        <v>1</v>
      </c>
      <c r="CI22">
        <v>1</v>
      </c>
      <c r="CJ22">
        <v>1</v>
      </c>
      <c r="CK22">
        <v>1</v>
      </c>
      <c r="CQ22">
        <v>2</v>
      </c>
      <c r="CR22">
        <v>2</v>
      </c>
      <c r="CS22">
        <v>3</v>
      </c>
      <c r="CT22">
        <v>2</v>
      </c>
      <c r="CU22">
        <v>2</v>
      </c>
      <c r="CV22">
        <v>1</v>
      </c>
      <c r="CW22">
        <v>2</v>
      </c>
      <c r="CX22">
        <v>3</v>
      </c>
      <c r="CY22">
        <v>2</v>
      </c>
      <c r="CZ22">
        <v>1</v>
      </c>
      <c r="DA22">
        <v>1</v>
      </c>
      <c r="DE22">
        <v>1</v>
      </c>
      <c r="DF22">
        <v>1</v>
      </c>
      <c r="DG22">
        <v>2</v>
      </c>
      <c r="DH22">
        <v>1</v>
      </c>
      <c r="DJ22">
        <v>1</v>
      </c>
      <c r="DK22">
        <v>5</v>
      </c>
      <c r="DL22">
        <v>4</v>
      </c>
      <c r="DM22">
        <v>3</v>
      </c>
      <c r="DN22">
        <v>2</v>
      </c>
      <c r="DO22">
        <v>2</v>
      </c>
      <c r="DP22">
        <v>1</v>
      </c>
      <c r="DQ22">
        <v>2</v>
      </c>
      <c r="DR22">
        <v>3</v>
      </c>
      <c r="DS22">
        <v>5</v>
      </c>
      <c r="DT22">
        <v>4</v>
      </c>
      <c r="DU22">
        <v>4</v>
      </c>
      <c r="DV22">
        <v>2</v>
      </c>
      <c r="DW22">
        <v>3</v>
      </c>
      <c r="DX22">
        <v>2</v>
      </c>
      <c r="DY22">
        <v>1</v>
      </c>
      <c r="DZ22">
        <v>2</v>
      </c>
      <c r="EA22">
        <v>2</v>
      </c>
      <c r="EB22">
        <v>3</v>
      </c>
      <c r="EC22">
        <v>3</v>
      </c>
      <c r="ED22">
        <v>3</v>
      </c>
      <c r="EE22">
        <v>4</v>
      </c>
      <c r="EF22">
        <v>3</v>
      </c>
      <c r="EG22">
        <v>3</v>
      </c>
      <c r="EH22">
        <v>4</v>
      </c>
      <c r="EI22">
        <v>4</v>
      </c>
      <c r="EJ22">
        <v>2</v>
      </c>
      <c r="EK22">
        <v>3</v>
      </c>
      <c r="EL22">
        <v>2</v>
      </c>
      <c r="EM22">
        <v>3</v>
      </c>
      <c r="EN22">
        <v>3</v>
      </c>
      <c r="EO22" s="31">
        <v>2</v>
      </c>
      <c r="EP22">
        <v>3</v>
      </c>
      <c r="EQ22">
        <v>3</v>
      </c>
      <c r="ER22">
        <v>3</v>
      </c>
      <c r="ES22">
        <v>3</v>
      </c>
      <c r="ET22">
        <v>2</v>
      </c>
      <c r="EU22">
        <v>2</v>
      </c>
      <c r="EV22">
        <v>2</v>
      </c>
      <c r="EW22">
        <v>1</v>
      </c>
      <c r="EX22">
        <v>2</v>
      </c>
      <c r="EY22">
        <v>2</v>
      </c>
      <c r="EZ22">
        <v>2</v>
      </c>
      <c r="FA22">
        <v>2</v>
      </c>
      <c r="FB22">
        <v>2</v>
      </c>
      <c r="FC22">
        <v>3</v>
      </c>
      <c r="FD22">
        <v>3</v>
      </c>
      <c r="FE22">
        <v>2</v>
      </c>
      <c r="FF22">
        <v>2</v>
      </c>
      <c r="FG22">
        <v>2</v>
      </c>
      <c r="FH22">
        <v>1</v>
      </c>
      <c r="FI22">
        <v>1</v>
      </c>
      <c r="FJ22">
        <v>2</v>
      </c>
      <c r="FK22">
        <v>3</v>
      </c>
      <c r="FL22">
        <v>2</v>
      </c>
      <c r="FM22">
        <v>3</v>
      </c>
      <c r="FN22">
        <v>2</v>
      </c>
      <c r="FO22">
        <v>4</v>
      </c>
      <c r="FP22">
        <v>3</v>
      </c>
      <c r="FQ22">
        <v>4</v>
      </c>
      <c r="FR22">
        <v>2</v>
      </c>
      <c r="FS22">
        <v>2</v>
      </c>
      <c r="FT22">
        <v>1</v>
      </c>
      <c r="FU22">
        <v>1</v>
      </c>
      <c r="GB22">
        <v>1</v>
      </c>
      <c r="GD22">
        <v>1</v>
      </c>
      <c r="GE22">
        <v>1</v>
      </c>
      <c r="GF22">
        <v>1</v>
      </c>
      <c r="GG22">
        <v>1</v>
      </c>
      <c r="GP22">
        <v>2</v>
      </c>
      <c r="GR22">
        <v>2</v>
      </c>
      <c r="GS22">
        <v>1</v>
      </c>
      <c r="GV22">
        <v>2</v>
      </c>
      <c r="GW22">
        <v>5</v>
      </c>
      <c r="GX22">
        <v>2</v>
      </c>
      <c r="GY22">
        <v>1</v>
      </c>
      <c r="GZ22">
        <v>1</v>
      </c>
      <c r="HX22">
        <v>1</v>
      </c>
      <c r="HZ22">
        <v>1</v>
      </c>
      <c r="IA22">
        <v>1</v>
      </c>
    </row>
    <row r="23" spans="1:238" x14ac:dyDescent="0.25">
      <c r="A23" s="1" t="s">
        <v>21</v>
      </c>
      <c r="B23">
        <v>1</v>
      </c>
      <c r="G23">
        <v>1</v>
      </c>
      <c r="H23">
        <v>2</v>
      </c>
      <c r="I23">
        <v>2</v>
      </c>
      <c r="J23">
        <v>2</v>
      </c>
      <c r="K23">
        <v>1</v>
      </c>
      <c r="L23">
        <v>1</v>
      </c>
      <c r="M23">
        <v>1</v>
      </c>
      <c r="O23">
        <v>1</v>
      </c>
      <c r="P23">
        <v>1</v>
      </c>
      <c r="R23">
        <v>1</v>
      </c>
      <c r="S23">
        <v>1</v>
      </c>
      <c r="U23">
        <v>1</v>
      </c>
      <c r="V23">
        <v>1</v>
      </c>
      <c r="W23">
        <v>1</v>
      </c>
      <c r="X23">
        <v>1</v>
      </c>
      <c r="Y23">
        <v>1</v>
      </c>
      <c r="Z23">
        <v>1</v>
      </c>
      <c r="AA23">
        <v>1</v>
      </c>
      <c r="AB23">
        <v>2</v>
      </c>
      <c r="AC23">
        <v>1</v>
      </c>
      <c r="AD23">
        <v>1</v>
      </c>
      <c r="AE23">
        <v>1</v>
      </c>
      <c r="AF23">
        <v>1</v>
      </c>
      <c r="AG23">
        <v>1</v>
      </c>
      <c r="AH23">
        <v>1</v>
      </c>
      <c r="AJ23">
        <v>1</v>
      </c>
      <c r="AM23">
        <v>2</v>
      </c>
      <c r="AN23">
        <v>2</v>
      </c>
      <c r="AO23">
        <v>2</v>
      </c>
      <c r="AP23">
        <v>4</v>
      </c>
      <c r="AQ23">
        <v>2</v>
      </c>
      <c r="AT23">
        <v>1</v>
      </c>
      <c r="AX23">
        <v>1</v>
      </c>
      <c r="AY23">
        <v>1</v>
      </c>
      <c r="AZ23">
        <v>1</v>
      </c>
      <c r="BA23">
        <v>1</v>
      </c>
      <c r="BB23">
        <v>1</v>
      </c>
      <c r="BC23">
        <v>2</v>
      </c>
      <c r="BD23">
        <v>1</v>
      </c>
      <c r="BE23">
        <v>1</v>
      </c>
      <c r="BF23">
        <v>2</v>
      </c>
      <c r="BG23">
        <v>1</v>
      </c>
      <c r="BH23">
        <v>2</v>
      </c>
      <c r="BN23">
        <v>1</v>
      </c>
      <c r="BV23">
        <v>1</v>
      </c>
      <c r="BW23">
        <v>2</v>
      </c>
      <c r="BX23">
        <v>3</v>
      </c>
      <c r="BY23">
        <v>3</v>
      </c>
      <c r="CA23">
        <v>1</v>
      </c>
      <c r="CB23">
        <v>1</v>
      </c>
      <c r="CF23">
        <v>1</v>
      </c>
      <c r="CG23">
        <v>1</v>
      </c>
      <c r="CK23">
        <v>1</v>
      </c>
      <c r="CO23">
        <v>1</v>
      </c>
      <c r="CP23">
        <v>1</v>
      </c>
      <c r="CQ23">
        <v>1</v>
      </c>
      <c r="CR23">
        <v>1</v>
      </c>
      <c r="CS23">
        <v>1</v>
      </c>
      <c r="CT23">
        <v>1</v>
      </c>
      <c r="CU23">
        <v>1</v>
      </c>
      <c r="CV23">
        <v>1</v>
      </c>
      <c r="CW23">
        <v>1</v>
      </c>
      <c r="CX23">
        <v>1</v>
      </c>
      <c r="DA23">
        <v>1</v>
      </c>
      <c r="DB23">
        <v>2</v>
      </c>
      <c r="DC23">
        <v>1</v>
      </c>
      <c r="DD23">
        <v>1</v>
      </c>
      <c r="DE23">
        <v>2</v>
      </c>
      <c r="DF23">
        <v>2</v>
      </c>
      <c r="DG23">
        <v>3</v>
      </c>
      <c r="DH23">
        <v>3</v>
      </c>
      <c r="DI23">
        <v>3</v>
      </c>
      <c r="DJ23">
        <v>3</v>
      </c>
      <c r="DK23">
        <v>5</v>
      </c>
      <c r="DL23">
        <v>3</v>
      </c>
      <c r="DM23">
        <v>1</v>
      </c>
      <c r="DN23">
        <v>3</v>
      </c>
      <c r="DO23">
        <v>5</v>
      </c>
      <c r="DP23">
        <v>4</v>
      </c>
      <c r="DQ23">
        <v>6</v>
      </c>
      <c r="DR23">
        <v>5</v>
      </c>
      <c r="DS23">
        <v>2</v>
      </c>
      <c r="DT23">
        <v>2</v>
      </c>
      <c r="DU23">
        <v>2</v>
      </c>
      <c r="DV23">
        <v>3</v>
      </c>
      <c r="DW23">
        <v>3</v>
      </c>
      <c r="DX23">
        <v>3</v>
      </c>
      <c r="DY23">
        <v>2</v>
      </c>
      <c r="DZ23">
        <v>3</v>
      </c>
      <c r="EA23">
        <v>3</v>
      </c>
      <c r="EB23">
        <v>3</v>
      </c>
      <c r="EC23">
        <v>2</v>
      </c>
      <c r="ED23">
        <v>2</v>
      </c>
      <c r="EE23">
        <v>3</v>
      </c>
      <c r="EF23">
        <v>4</v>
      </c>
      <c r="EG23">
        <v>1</v>
      </c>
      <c r="EH23">
        <v>1</v>
      </c>
      <c r="EI23">
        <v>1</v>
      </c>
      <c r="EK23">
        <v>1</v>
      </c>
      <c r="EL23">
        <v>1</v>
      </c>
      <c r="EM23">
        <v>1</v>
      </c>
      <c r="EN23">
        <v>1</v>
      </c>
      <c r="EO23" s="31">
        <v>1</v>
      </c>
      <c r="EP23">
        <v>1</v>
      </c>
      <c r="EQ23">
        <v>2</v>
      </c>
      <c r="ER23">
        <v>2</v>
      </c>
      <c r="ES23">
        <v>1</v>
      </c>
      <c r="ET23">
        <v>1</v>
      </c>
      <c r="EU23">
        <v>1</v>
      </c>
      <c r="EV23">
        <v>1</v>
      </c>
      <c r="EW23">
        <v>2</v>
      </c>
      <c r="EX23">
        <v>2</v>
      </c>
      <c r="EY23">
        <v>2</v>
      </c>
      <c r="EZ23">
        <v>1</v>
      </c>
      <c r="FB23">
        <v>1</v>
      </c>
      <c r="FC23">
        <v>1</v>
      </c>
      <c r="FD23">
        <v>1</v>
      </c>
      <c r="FF23">
        <v>3</v>
      </c>
      <c r="FG23">
        <v>3</v>
      </c>
      <c r="FH23">
        <v>3</v>
      </c>
      <c r="FI23">
        <v>2</v>
      </c>
      <c r="FJ23">
        <v>2</v>
      </c>
      <c r="FK23">
        <v>2</v>
      </c>
      <c r="FL23">
        <v>1</v>
      </c>
      <c r="FM23">
        <v>3</v>
      </c>
      <c r="FN23">
        <v>2</v>
      </c>
      <c r="FO23">
        <v>2</v>
      </c>
      <c r="FP23">
        <v>1</v>
      </c>
      <c r="FQ23">
        <v>1</v>
      </c>
      <c r="FT23">
        <v>1</v>
      </c>
      <c r="FU23">
        <v>1</v>
      </c>
      <c r="GE23">
        <v>1</v>
      </c>
      <c r="GF23">
        <v>1</v>
      </c>
      <c r="GG23">
        <v>1</v>
      </c>
      <c r="GI23">
        <v>2</v>
      </c>
      <c r="GJ23">
        <v>2</v>
      </c>
      <c r="GK23">
        <v>3</v>
      </c>
      <c r="GL23">
        <v>4</v>
      </c>
      <c r="GM23">
        <v>3</v>
      </c>
      <c r="GN23">
        <v>3</v>
      </c>
      <c r="GO23">
        <v>3</v>
      </c>
      <c r="GP23">
        <v>3</v>
      </c>
      <c r="GQ23">
        <v>2</v>
      </c>
      <c r="GR23">
        <v>4</v>
      </c>
      <c r="GS23">
        <v>4</v>
      </c>
      <c r="GT23">
        <v>4</v>
      </c>
      <c r="GU23">
        <v>2</v>
      </c>
      <c r="GV23">
        <v>2</v>
      </c>
      <c r="GW23">
        <v>7</v>
      </c>
      <c r="GX23">
        <v>3</v>
      </c>
      <c r="GY23">
        <v>3</v>
      </c>
      <c r="GZ23">
        <v>4</v>
      </c>
      <c r="HA23">
        <v>4</v>
      </c>
      <c r="HB23">
        <v>4</v>
      </c>
      <c r="HC23">
        <v>5</v>
      </c>
      <c r="HD23">
        <v>2</v>
      </c>
      <c r="HE23">
        <v>1</v>
      </c>
      <c r="HF23">
        <v>1</v>
      </c>
      <c r="HG23">
        <v>1</v>
      </c>
      <c r="HH23">
        <v>1</v>
      </c>
      <c r="HI23">
        <v>1</v>
      </c>
      <c r="HJ23">
        <v>3</v>
      </c>
      <c r="HK23">
        <v>3</v>
      </c>
      <c r="HL23">
        <v>3</v>
      </c>
      <c r="HM23">
        <v>3</v>
      </c>
      <c r="HN23">
        <v>4</v>
      </c>
      <c r="HO23">
        <v>3</v>
      </c>
      <c r="HP23">
        <v>3</v>
      </c>
      <c r="HQ23">
        <v>2</v>
      </c>
      <c r="HR23">
        <v>1</v>
      </c>
      <c r="HS23">
        <v>1</v>
      </c>
      <c r="HT23">
        <v>1</v>
      </c>
      <c r="HU23">
        <v>1</v>
      </c>
      <c r="HV23">
        <v>2</v>
      </c>
      <c r="HW23">
        <v>2</v>
      </c>
      <c r="HX23">
        <v>3</v>
      </c>
      <c r="HY23">
        <v>2</v>
      </c>
      <c r="HZ23">
        <v>3</v>
      </c>
      <c r="IA23">
        <v>5</v>
      </c>
      <c r="IB23">
        <v>2</v>
      </c>
      <c r="IC23">
        <v>1</v>
      </c>
      <c r="ID23">
        <v>1</v>
      </c>
    </row>
    <row r="24" spans="1:238" x14ac:dyDescent="0.25">
      <c r="A24" s="1" t="s">
        <v>22</v>
      </c>
      <c r="C24">
        <v>1</v>
      </c>
      <c r="F24">
        <v>1</v>
      </c>
      <c r="G24">
        <v>1</v>
      </c>
      <c r="H24">
        <v>1</v>
      </c>
      <c r="J24">
        <v>1</v>
      </c>
      <c r="K24">
        <v>1</v>
      </c>
      <c r="M24">
        <v>1</v>
      </c>
      <c r="N24">
        <v>1</v>
      </c>
      <c r="O24">
        <v>1</v>
      </c>
      <c r="P24">
        <v>1</v>
      </c>
      <c r="Q24">
        <v>1</v>
      </c>
      <c r="T24">
        <v>1</v>
      </c>
      <c r="AB24">
        <v>2</v>
      </c>
      <c r="AC24">
        <v>2</v>
      </c>
      <c r="AD24">
        <v>2</v>
      </c>
      <c r="AE24">
        <v>2</v>
      </c>
      <c r="AF24">
        <v>3</v>
      </c>
      <c r="AG24">
        <v>2</v>
      </c>
      <c r="AH24">
        <v>2</v>
      </c>
      <c r="AI24">
        <v>4</v>
      </c>
      <c r="AJ24">
        <v>4</v>
      </c>
      <c r="AK24">
        <v>4</v>
      </c>
      <c r="AL24">
        <v>4</v>
      </c>
      <c r="AM24">
        <v>4</v>
      </c>
      <c r="AN24">
        <v>4</v>
      </c>
      <c r="AO24">
        <v>2</v>
      </c>
      <c r="AP24">
        <v>2</v>
      </c>
      <c r="AQ24">
        <v>1</v>
      </c>
      <c r="AX24">
        <v>2</v>
      </c>
      <c r="AY24">
        <v>1</v>
      </c>
      <c r="AZ24">
        <v>1</v>
      </c>
      <c r="BA24">
        <v>1</v>
      </c>
      <c r="BC24">
        <v>1</v>
      </c>
      <c r="BD24">
        <v>2</v>
      </c>
      <c r="BF24">
        <v>2</v>
      </c>
      <c r="BG24">
        <v>1</v>
      </c>
      <c r="BQ24">
        <v>1</v>
      </c>
      <c r="BR24">
        <v>2</v>
      </c>
      <c r="BV24">
        <v>2</v>
      </c>
      <c r="BW24">
        <v>1</v>
      </c>
      <c r="BX24">
        <v>2</v>
      </c>
      <c r="BY24">
        <v>2</v>
      </c>
      <c r="BZ24">
        <v>1</v>
      </c>
      <c r="CA24">
        <v>2</v>
      </c>
      <c r="CB24">
        <v>1</v>
      </c>
      <c r="CC24">
        <v>2</v>
      </c>
      <c r="CD24">
        <v>2</v>
      </c>
      <c r="CF24">
        <v>1</v>
      </c>
      <c r="CI24">
        <v>1</v>
      </c>
      <c r="CJ24">
        <v>2</v>
      </c>
      <c r="CK24">
        <v>2</v>
      </c>
      <c r="CT24">
        <v>2</v>
      </c>
      <c r="CU24">
        <v>1</v>
      </c>
      <c r="CV24">
        <v>1</v>
      </c>
      <c r="CW24">
        <v>4</v>
      </c>
      <c r="CX24">
        <v>6</v>
      </c>
      <c r="CY24">
        <v>4</v>
      </c>
      <c r="CZ24">
        <v>3</v>
      </c>
      <c r="DA24">
        <v>1</v>
      </c>
      <c r="DI24">
        <v>1</v>
      </c>
      <c r="DJ24">
        <v>1</v>
      </c>
      <c r="DK24">
        <v>1</v>
      </c>
      <c r="DO24">
        <v>2</v>
      </c>
      <c r="DP24">
        <v>1</v>
      </c>
      <c r="DQ24">
        <v>1</v>
      </c>
      <c r="DR24">
        <v>1</v>
      </c>
      <c r="DU24">
        <v>2</v>
      </c>
      <c r="DV24">
        <v>2</v>
      </c>
      <c r="DW24">
        <v>2</v>
      </c>
      <c r="DX24">
        <v>2</v>
      </c>
      <c r="DY24">
        <v>2</v>
      </c>
      <c r="DZ24">
        <v>2</v>
      </c>
      <c r="EA24">
        <v>1</v>
      </c>
      <c r="EB24">
        <v>1</v>
      </c>
      <c r="EC24">
        <v>1</v>
      </c>
      <c r="ED24">
        <v>2</v>
      </c>
      <c r="EE24">
        <v>2</v>
      </c>
      <c r="EF24">
        <v>2</v>
      </c>
      <c r="EG24">
        <v>1</v>
      </c>
      <c r="EH24">
        <v>2</v>
      </c>
      <c r="EI24">
        <v>1</v>
      </c>
      <c r="EJ24">
        <v>1</v>
      </c>
      <c r="EK24">
        <v>2</v>
      </c>
      <c r="EL24">
        <v>1</v>
      </c>
      <c r="EM24">
        <v>2</v>
      </c>
      <c r="EN24">
        <v>2</v>
      </c>
      <c r="EO24" s="31">
        <v>3</v>
      </c>
      <c r="EP24">
        <v>2</v>
      </c>
      <c r="EQ24">
        <v>2</v>
      </c>
      <c r="ER24">
        <v>2</v>
      </c>
      <c r="ES24">
        <v>1</v>
      </c>
      <c r="ET24">
        <v>3</v>
      </c>
      <c r="EU24">
        <v>3</v>
      </c>
      <c r="EX24">
        <v>1</v>
      </c>
      <c r="EY24">
        <v>1</v>
      </c>
      <c r="EZ24">
        <v>2</v>
      </c>
      <c r="FA24">
        <v>2</v>
      </c>
      <c r="FB24">
        <v>2</v>
      </c>
      <c r="FC24">
        <v>3</v>
      </c>
      <c r="FD24">
        <v>2</v>
      </c>
      <c r="FE24">
        <v>1</v>
      </c>
      <c r="FF24">
        <v>3</v>
      </c>
      <c r="FG24">
        <v>1</v>
      </c>
      <c r="FH24">
        <v>1</v>
      </c>
      <c r="FJ24">
        <v>1</v>
      </c>
      <c r="FN24">
        <v>1</v>
      </c>
      <c r="FO24">
        <v>1</v>
      </c>
      <c r="FP24">
        <v>1</v>
      </c>
      <c r="GB24">
        <v>1</v>
      </c>
      <c r="GC24">
        <v>1</v>
      </c>
      <c r="GD24">
        <v>2</v>
      </c>
      <c r="GE24">
        <v>1</v>
      </c>
      <c r="GF24">
        <v>1</v>
      </c>
      <c r="GG24">
        <v>2</v>
      </c>
      <c r="GH24">
        <v>2</v>
      </c>
      <c r="GI24">
        <v>4</v>
      </c>
      <c r="GJ24">
        <v>5</v>
      </c>
      <c r="GK24">
        <v>4</v>
      </c>
      <c r="GL24">
        <v>4</v>
      </c>
      <c r="GM24">
        <v>3</v>
      </c>
      <c r="GN24">
        <v>1</v>
      </c>
      <c r="GO24">
        <v>2</v>
      </c>
      <c r="GP24">
        <v>1</v>
      </c>
      <c r="GQ24">
        <v>1</v>
      </c>
      <c r="GR24">
        <v>2</v>
      </c>
      <c r="GS24">
        <v>1</v>
      </c>
      <c r="GT24">
        <v>1</v>
      </c>
      <c r="GU24">
        <v>1</v>
      </c>
      <c r="GV24">
        <v>4</v>
      </c>
      <c r="GW24">
        <v>7</v>
      </c>
      <c r="GX24">
        <v>3</v>
      </c>
      <c r="GY24">
        <v>2</v>
      </c>
      <c r="GZ24">
        <v>2</v>
      </c>
      <c r="HA24">
        <v>2</v>
      </c>
      <c r="HB24">
        <v>2</v>
      </c>
      <c r="HC24">
        <v>2</v>
      </c>
      <c r="HD24">
        <v>3</v>
      </c>
      <c r="HE24">
        <v>1</v>
      </c>
      <c r="HF24">
        <v>1</v>
      </c>
      <c r="HG24">
        <v>1</v>
      </c>
      <c r="HH24">
        <v>1</v>
      </c>
      <c r="HI24">
        <v>2</v>
      </c>
      <c r="HJ24">
        <v>2</v>
      </c>
      <c r="HK24">
        <v>2</v>
      </c>
      <c r="HL24">
        <v>2</v>
      </c>
      <c r="HM24">
        <v>2</v>
      </c>
      <c r="HN24">
        <v>3</v>
      </c>
      <c r="HO24">
        <v>3</v>
      </c>
      <c r="HP24">
        <v>3</v>
      </c>
      <c r="HQ24">
        <v>2</v>
      </c>
      <c r="HR24">
        <v>1</v>
      </c>
      <c r="HS24">
        <v>1</v>
      </c>
      <c r="HT24">
        <v>4</v>
      </c>
      <c r="HU24">
        <v>4</v>
      </c>
      <c r="HV24">
        <v>4</v>
      </c>
      <c r="HW24">
        <v>3</v>
      </c>
      <c r="HX24">
        <v>4</v>
      </c>
      <c r="HY24">
        <v>3</v>
      </c>
      <c r="HZ24">
        <v>2</v>
      </c>
      <c r="IA24">
        <v>1</v>
      </c>
      <c r="IB24">
        <v>1</v>
      </c>
      <c r="IC24">
        <v>1</v>
      </c>
      <c r="ID24">
        <v>2</v>
      </c>
    </row>
    <row r="25" spans="1:238" x14ac:dyDescent="0.25">
      <c r="A25" s="1" t="s">
        <v>23</v>
      </c>
      <c r="E25">
        <v>1</v>
      </c>
      <c r="H25">
        <v>1</v>
      </c>
      <c r="I25">
        <v>1</v>
      </c>
      <c r="J25">
        <v>1</v>
      </c>
      <c r="K25">
        <v>2</v>
      </c>
      <c r="L25">
        <v>2</v>
      </c>
      <c r="M25">
        <v>1</v>
      </c>
      <c r="V25">
        <v>1</v>
      </c>
      <c r="W25">
        <v>1</v>
      </c>
      <c r="X25">
        <v>1</v>
      </c>
      <c r="Y25">
        <v>1</v>
      </c>
      <c r="Z25">
        <v>1</v>
      </c>
      <c r="AA25">
        <v>1</v>
      </c>
      <c r="AB25">
        <v>1</v>
      </c>
      <c r="AC25">
        <v>1</v>
      </c>
      <c r="AD25">
        <v>1</v>
      </c>
      <c r="AE25">
        <v>1</v>
      </c>
      <c r="AF25">
        <v>1</v>
      </c>
      <c r="AG25">
        <v>1</v>
      </c>
      <c r="AH25">
        <v>2</v>
      </c>
      <c r="AI25">
        <v>3</v>
      </c>
      <c r="AJ25">
        <v>2</v>
      </c>
      <c r="AK25">
        <v>2</v>
      </c>
      <c r="AL25">
        <v>2</v>
      </c>
      <c r="AM25">
        <v>1</v>
      </c>
      <c r="AN25">
        <v>1</v>
      </c>
      <c r="AO25">
        <v>1</v>
      </c>
      <c r="AQ25">
        <v>1</v>
      </c>
      <c r="AR25">
        <v>1</v>
      </c>
      <c r="AS25">
        <v>1</v>
      </c>
      <c r="AY25">
        <v>1</v>
      </c>
      <c r="AZ25">
        <v>1</v>
      </c>
      <c r="BA25">
        <v>1</v>
      </c>
      <c r="BB25">
        <v>2</v>
      </c>
      <c r="BC25">
        <v>3</v>
      </c>
      <c r="BD25">
        <v>2</v>
      </c>
      <c r="BE25">
        <v>1</v>
      </c>
      <c r="BF25">
        <v>2</v>
      </c>
      <c r="BO25">
        <v>1</v>
      </c>
      <c r="BP25">
        <v>1</v>
      </c>
      <c r="BQ25">
        <v>1</v>
      </c>
      <c r="BS25">
        <v>1</v>
      </c>
      <c r="BT25">
        <v>1</v>
      </c>
      <c r="BU25">
        <v>3</v>
      </c>
      <c r="BV25">
        <v>2</v>
      </c>
      <c r="CO25">
        <v>1</v>
      </c>
      <c r="CP25">
        <v>1</v>
      </c>
      <c r="CQ25">
        <v>1</v>
      </c>
      <c r="CR25">
        <v>1</v>
      </c>
      <c r="CS25">
        <v>1</v>
      </c>
      <c r="CT25">
        <v>1</v>
      </c>
      <c r="CU25">
        <v>1</v>
      </c>
      <c r="CV25">
        <v>1</v>
      </c>
      <c r="CW25">
        <v>1</v>
      </c>
      <c r="CX25">
        <v>2</v>
      </c>
      <c r="CY25">
        <v>2</v>
      </c>
      <c r="CZ25">
        <v>1</v>
      </c>
      <c r="DA25">
        <v>1</v>
      </c>
      <c r="DB25">
        <v>1</v>
      </c>
      <c r="DC25">
        <v>1</v>
      </c>
      <c r="DD25">
        <v>1</v>
      </c>
      <c r="DE25">
        <v>1</v>
      </c>
      <c r="DF25">
        <v>1</v>
      </c>
      <c r="DN25">
        <v>1</v>
      </c>
      <c r="DO25">
        <v>1</v>
      </c>
      <c r="DP25">
        <v>1</v>
      </c>
      <c r="DT25">
        <v>1</v>
      </c>
      <c r="DU25">
        <v>2</v>
      </c>
      <c r="DV25">
        <v>2</v>
      </c>
      <c r="DW25">
        <v>2</v>
      </c>
      <c r="DX25">
        <v>1</v>
      </c>
      <c r="DY25">
        <v>1</v>
      </c>
      <c r="DZ25">
        <v>1</v>
      </c>
      <c r="EA25">
        <v>1</v>
      </c>
      <c r="EB25">
        <v>1</v>
      </c>
      <c r="EC25">
        <v>1</v>
      </c>
      <c r="ED25">
        <v>2</v>
      </c>
      <c r="EE25">
        <v>2</v>
      </c>
      <c r="EF25">
        <v>2</v>
      </c>
      <c r="EG25">
        <v>3</v>
      </c>
      <c r="EH25">
        <v>2</v>
      </c>
      <c r="EI25">
        <v>4</v>
      </c>
      <c r="EJ25">
        <v>2</v>
      </c>
      <c r="EK25">
        <v>1</v>
      </c>
      <c r="EL25">
        <v>2</v>
      </c>
      <c r="EM25">
        <v>2</v>
      </c>
      <c r="EN25">
        <v>1</v>
      </c>
      <c r="EO25" s="31">
        <v>2</v>
      </c>
      <c r="EP25">
        <v>2</v>
      </c>
      <c r="EQ25">
        <v>2</v>
      </c>
      <c r="ER25">
        <v>2</v>
      </c>
      <c r="ES25">
        <v>2</v>
      </c>
      <c r="ET25">
        <v>2</v>
      </c>
      <c r="EU25">
        <v>3</v>
      </c>
      <c r="EV25">
        <v>5</v>
      </c>
      <c r="EW25">
        <v>2</v>
      </c>
      <c r="EX25">
        <v>2</v>
      </c>
      <c r="EY25">
        <v>2</v>
      </c>
      <c r="EZ25">
        <v>2</v>
      </c>
      <c r="FA25">
        <v>2</v>
      </c>
      <c r="FB25">
        <v>3</v>
      </c>
      <c r="FC25">
        <v>3</v>
      </c>
      <c r="FD25">
        <v>3</v>
      </c>
      <c r="FE25">
        <v>3</v>
      </c>
      <c r="FF25">
        <v>3</v>
      </c>
      <c r="FG25">
        <v>4</v>
      </c>
      <c r="FH25">
        <v>5</v>
      </c>
      <c r="FI25">
        <v>4</v>
      </c>
      <c r="FJ25">
        <v>3</v>
      </c>
      <c r="FK25">
        <v>4</v>
      </c>
      <c r="FL25">
        <v>3</v>
      </c>
      <c r="FM25">
        <v>3</v>
      </c>
      <c r="FN25">
        <v>2</v>
      </c>
      <c r="FO25">
        <v>1</v>
      </c>
      <c r="FP25">
        <v>1</v>
      </c>
      <c r="FQ25">
        <v>1</v>
      </c>
      <c r="FR25">
        <v>1</v>
      </c>
      <c r="GA25">
        <v>1</v>
      </c>
      <c r="GB25">
        <v>1</v>
      </c>
      <c r="GC25">
        <v>1</v>
      </c>
      <c r="GD25">
        <v>1</v>
      </c>
      <c r="GE25">
        <v>1</v>
      </c>
      <c r="GH25">
        <v>1</v>
      </c>
      <c r="GK25">
        <v>1</v>
      </c>
      <c r="GL25">
        <v>1</v>
      </c>
      <c r="GM25">
        <v>1</v>
      </c>
      <c r="GN25">
        <v>1</v>
      </c>
      <c r="GO25">
        <v>1</v>
      </c>
      <c r="GP25">
        <v>1</v>
      </c>
      <c r="GQ25">
        <v>1</v>
      </c>
      <c r="GR25">
        <v>1</v>
      </c>
      <c r="GT25">
        <v>1</v>
      </c>
      <c r="GU25">
        <v>1</v>
      </c>
      <c r="GV25">
        <v>3</v>
      </c>
      <c r="GW25">
        <v>11</v>
      </c>
      <c r="GX25">
        <v>3</v>
      </c>
      <c r="GY25">
        <v>1</v>
      </c>
      <c r="GZ25">
        <v>2</v>
      </c>
      <c r="HA25">
        <v>1</v>
      </c>
      <c r="HJ25">
        <v>1</v>
      </c>
      <c r="HK25">
        <v>2</v>
      </c>
      <c r="HL25">
        <v>1</v>
      </c>
      <c r="HM25">
        <v>1</v>
      </c>
      <c r="HN25">
        <v>2</v>
      </c>
      <c r="HO25">
        <v>3</v>
      </c>
      <c r="HP25">
        <v>4</v>
      </c>
      <c r="HQ25">
        <v>3</v>
      </c>
      <c r="HR25">
        <v>2</v>
      </c>
      <c r="HS25">
        <v>1</v>
      </c>
      <c r="HT25">
        <v>2</v>
      </c>
      <c r="HU25">
        <v>2</v>
      </c>
      <c r="HV25">
        <v>2</v>
      </c>
      <c r="HW25">
        <v>3</v>
      </c>
      <c r="HX25">
        <v>4</v>
      </c>
      <c r="HY25">
        <v>3</v>
      </c>
      <c r="HZ25">
        <v>2</v>
      </c>
      <c r="IA25">
        <v>3</v>
      </c>
      <c r="IB25">
        <v>1</v>
      </c>
      <c r="IC25">
        <v>2</v>
      </c>
      <c r="ID25">
        <v>2</v>
      </c>
    </row>
    <row r="26" spans="1:238" x14ac:dyDescent="0.25">
      <c r="A26" s="1" t="s">
        <v>24</v>
      </c>
      <c r="C26">
        <v>2</v>
      </c>
      <c r="E26">
        <v>1</v>
      </c>
      <c r="F26">
        <v>1</v>
      </c>
      <c r="G26">
        <v>1</v>
      </c>
      <c r="H26">
        <v>1</v>
      </c>
      <c r="M26">
        <v>1</v>
      </c>
      <c r="N26">
        <v>1</v>
      </c>
      <c r="W26">
        <v>1</v>
      </c>
      <c r="X26">
        <v>1</v>
      </c>
      <c r="Y26">
        <v>1</v>
      </c>
      <c r="Z26">
        <v>1</v>
      </c>
      <c r="AA26">
        <v>1</v>
      </c>
      <c r="AB26">
        <v>2</v>
      </c>
      <c r="AC26">
        <v>1</v>
      </c>
      <c r="AD26">
        <v>1</v>
      </c>
      <c r="AE26">
        <v>1</v>
      </c>
      <c r="AF26">
        <v>1</v>
      </c>
      <c r="AG26">
        <v>1</v>
      </c>
      <c r="AH26">
        <v>1</v>
      </c>
      <c r="AI26">
        <v>1</v>
      </c>
      <c r="AJ26">
        <v>1</v>
      </c>
      <c r="AN26">
        <v>1</v>
      </c>
      <c r="AT26">
        <v>1</v>
      </c>
      <c r="AU26">
        <v>1</v>
      </c>
      <c r="AV26">
        <v>1</v>
      </c>
      <c r="AW26">
        <v>2</v>
      </c>
      <c r="AX26">
        <v>2</v>
      </c>
      <c r="AY26">
        <v>2</v>
      </c>
      <c r="AZ26">
        <v>2</v>
      </c>
      <c r="BA26">
        <v>2</v>
      </c>
      <c r="BB26">
        <v>1</v>
      </c>
      <c r="BC26">
        <v>1</v>
      </c>
      <c r="BD26">
        <v>1</v>
      </c>
      <c r="BE26">
        <v>1</v>
      </c>
      <c r="BF26">
        <v>1</v>
      </c>
      <c r="BQ26">
        <v>1</v>
      </c>
      <c r="BR26">
        <v>1</v>
      </c>
      <c r="BV26">
        <v>1</v>
      </c>
      <c r="BW26">
        <v>3</v>
      </c>
      <c r="BX26">
        <v>1</v>
      </c>
      <c r="BY26">
        <v>2</v>
      </c>
      <c r="CB26">
        <v>1</v>
      </c>
      <c r="CC26">
        <v>1</v>
      </c>
      <c r="CD26">
        <v>1</v>
      </c>
      <c r="CE26">
        <v>1</v>
      </c>
      <c r="CF26">
        <v>1</v>
      </c>
      <c r="CG26">
        <v>2</v>
      </c>
      <c r="CH26">
        <v>1</v>
      </c>
      <c r="CI26">
        <v>1</v>
      </c>
      <c r="CJ26">
        <v>1</v>
      </c>
      <c r="CK26">
        <v>1</v>
      </c>
      <c r="CL26">
        <v>1</v>
      </c>
      <c r="CM26">
        <v>1</v>
      </c>
      <c r="CN26">
        <v>1</v>
      </c>
      <c r="CO26">
        <v>2</v>
      </c>
      <c r="CP26">
        <v>2</v>
      </c>
      <c r="CQ26">
        <v>2</v>
      </c>
      <c r="CR26">
        <v>1</v>
      </c>
      <c r="CS26">
        <v>1</v>
      </c>
      <c r="CT26">
        <v>1</v>
      </c>
      <c r="CU26">
        <v>1</v>
      </c>
      <c r="CV26">
        <v>1</v>
      </c>
      <c r="CW26">
        <v>1</v>
      </c>
      <c r="CY26">
        <v>1</v>
      </c>
      <c r="DB26">
        <v>1</v>
      </c>
      <c r="DC26">
        <v>2</v>
      </c>
      <c r="DD26">
        <v>2</v>
      </c>
      <c r="DE26">
        <v>2</v>
      </c>
      <c r="DF26">
        <v>3</v>
      </c>
      <c r="DG26">
        <v>3</v>
      </c>
      <c r="DH26">
        <v>2</v>
      </c>
      <c r="DI26">
        <v>2</v>
      </c>
      <c r="DJ26">
        <v>1</v>
      </c>
      <c r="DK26">
        <v>2</v>
      </c>
      <c r="DL26">
        <v>2</v>
      </c>
      <c r="DM26">
        <v>2</v>
      </c>
      <c r="DN26">
        <v>4</v>
      </c>
      <c r="DO26">
        <v>4</v>
      </c>
      <c r="DP26">
        <v>3</v>
      </c>
      <c r="DQ26">
        <v>2</v>
      </c>
      <c r="DR26">
        <v>1</v>
      </c>
      <c r="DS26">
        <v>1</v>
      </c>
      <c r="DT26">
        <v>1</v>
      </c>
      <c r="DU26">
        <v>1</v>
      </c>
      <c r="DV26">
        <v>2</v>
      </c>
      <c r="DW26">
        <v>2</v>
      </c>
      <c r="DX26">
        <v>1</v>
      </c>
      <c r="DY26">
        <v>1</v>
      </c>
      <c r="DZ26">
        <v>1</v>
      </c>
      <c r="EA26">
        <v>1</v>
      </c>
      <c r="EB26">
        <v>1</v>
      </c>
      <c r="EC26">
        <v>1</v>
      </c>
      <c r="ED26">
        <v>1</v>
      </c>
      <c r="EO26" s="31">
        <v>1</v>
      </c>
      <c r="EP26">
        <v>1</v>
      </c>
      <c r="EQ26">
        <v>1</v>
      </c>
      <c r="ET26">
        <v>1</v>
      </c>
      <c r="EU26">
        <v>1</v>
      </c>
      <c r="EV26">
        <v>2</v>
      </c>
      <c r="EW26">
        <v>1</v>
      </c>
      <c r="EX26">
        <v>1</v>
      </c>
      <c r="EY26">
        <v>1</v>
      </c>
      <c r="FE26">
        <v>1</v>
      </c>
      <c r="FF26">
        <v>2</v>
      </c>
      <c r="FG26">
        <v>1</v>
      </c>
      <c r="FH26">
        <v>1</v>
      </c>
      <c r="FI26">
        <v>1</v>
      </c>
      <c r="FJ26">
        <v>1</v>
      </c>
      <c r="FO26">
        <v>1</v>
      </c>
      <c r="FP26">
        <v>1</v>
      </c>
      <c r="GG26">
        <v>1</v>
      </c>
      <c r="GK26">
        <v>1</v>
      </c>
      <c r="GL26">
        <v>1</v>
      </c>
      <c r="GM26">
        <v>1</v>
      </c>
      <c r="GN26">
        <v>1</v>
      </c>
      <c r="GO26">
        <v>1</v>
      </c>
      <c r="GP26">
        <v>1</v>
      </c>
      <c r="GQ26">
        <v>1</v>
      </c>
      <c r="GR26">
        <v>1</v>
      </c>
      <c r="GS26">
        <v>1</v>
      </c>
      <c r="GT26">
        <v>1</v>
      </c>
      <c r="GU26">
        <v>2</v>
      </c>
      <c r="GV26">
        <v>3</v>
      </c>
      <c r="GW26">
        <v>9</v>
      </c>
      <c r="GX26">
        <v>2</v>
      </c>
      <c r="GY26">
        <v>4</v>
      </c>
      <c r="GZ26">
        <v>4</v>
      </c>
      <c r="HA26">
        <v>4</v>
      </c>
      <c r="HB26">
        <v>5</v>
      </c>
      <c r="HC26">
        <v>4</v>
      </c>
      <c r="HD26">
        <v>6</v>
      </c>
      <c r="HE26">
        <v>3</v>
      </c>
      <c r="HF26">
        <v>4</v>
      </c>
      <c r="HG26">
        <v>4</v>
      </c>
      <c r="HH26">
        <v>3</v>
      </c>
      <c r="HI26">
        <v>2</v>
      </c>
      <c r="HJ26">
        <v>1</v>
      </c>
      <c r="HK26">
        <v>1</v>
      </c>
      <c r="HM26">
        <v>1</v>
      </c>
      <c r="HR26">
        <v>1</v>
      </c>
      <c r="HS26">
        <v>1</v>
      </c>
      <c r="HT26">
        <v>1</v>
      </c>
      <c r="HU26">
        <v>1</v>
      </c>
    </row>
    <row r="27" spans="1:238" x14ac:dyDescent="0.25">
      <c r="A27" s="1" t="s">
        <v>25</v>
      </c>
      <c r="H27">
        <v>1</v>
      </c>
      <c r="I27">
        <v>1</v>
      </c>
      <c r="J27">
        <v>1</v>
      </c>
      <c r="S27">
        <v>1</v>
      </c>
      <c r="T27">
        <v>1</v>
      </c>
      <c r="BA27">
        <v>1</v>
      </c>
      <c r="BC27">
        <v>1</v>
      </c>
      <c r="BD27">
        <v>2</v>
      </c>
      <c r="BO27">
        <v>1</v>
      </c>
      <c r="BQ27">
        <v>1</v>
      </c>
      <c r="BR27">
        <v>1</v>
      </c>
      <c r="BS27">
        <v>1</v>
      </c>
      <c r="BT27">
        <v>1</v>
      </c>
      <c r="BU27">
        <v>2</v>
      </c>
      <c r="BV27">
        <v>1</v>
      </c>
      <c r="CM27">
        <v>1</v>
      </c>
      <c r="CN27">
        <v>1</v>
      </c>
      <c r="CO27">
        <v>1</v>
      </c>
      <c r="CP27">
        <v>1</v>
      </c>
      <c r="CQ27">
        <v>1</v>
      </c>
      <c r="CS27">
        <v>1</v>
      </c>
      <c r="CT27">
        <v>1</v>
      </c>
      <c r="CU27">
        <v>1</v>
      </c>
      <c r="CV27">
        <v>1</v>
      </c>
      <c r="CW27">
        <v>1</v>
      </c>
      <c r="CX27">
        <v>1</v>
      </c>
      <c r="CY27">
        <v>1</v>
      </c>
      <c r="CZ27">
        <v>1</v>
      </c>
      <c r="DA27">
        <v>1</v>
      </c>
      <c r="DB27">
        <v>1</v>
      </c>
      <c r="DC27">
        <v>1</v>
      </c>
      <c r="DD27">
        <v>1</v>
      </c>
      <c r="DE27">
        <v>1</v>
      </c>
      <c r="DF27">
        <v>1</v>
      </c>
      <c r="DG27">
        <v>1</v>
      </c>
      <c r="DH27">
        <v>1</v>
      </c>
      <c r="DI27">
        <v>1</v>
      </c>
      <c r="DJ27">
        <v>2</v>
      </c>
      <c r="DK27">
        <v>2</v>
      </c>
      <c r="DL27">
        <v>2</v>
      </c>
      <c r="DM27">
        <v>2</v>
      </c>
      <c r="DN27">
        <v>3</v>
      </c>
      <c r="DO27">
        <v>3</v>
      </c>
      <c r="DP27">
        <v>3</v>
      </c>
      <c r="DQ27">
        <v>3</v>
      </c>
      <c r="DR27">
        <v>4</v>
      </c>
      <c r="DS27">
        <v>4</v>
      </c>
      <c r="DT27">
        <v>3</v>
      </c>
      <c r="DU27">
        <v>3</v>
      </c>
      <c r="DV27">
        <v>3</v>
      </c>
      <c r="DW27">
        <v>1</v>
      </c>
      <c r="DX27">
        <v>2</v>
      </c>
      <c r="DY27">
        <v>1</v>
      </c>
      <c r="DZ27">
        <v>1</v>
      </c>
      <c r="EA27">
        <v>1</v>
      </c>
      <c r="EB27">
        <v>1</v>
      </c>
      <c r="EC27">
        <v>1</v>
      </c>
      <c r="EH27">
        <v>1</v>
      </c>
      <c r="EI27">
        <v>1</v>
      </c>
      <c r="EJ27">
        <v>1</v>
      </c>
      <c r="EO27" s="31"/>
      <c r="ER27">
        <v>1</v>
      </c>
      <c r="ET27">
        <v>1</v>
      </c>
      <c r="EU27">
        <v>1</v>
      </c>
      <c r="EV27">
        <v>1</v>
      </c>
      <c r="FP27">
        <v>1</v>
      </c>
      <c r="FQ27">
        <v>1</v>
      </c>
      <c r="FR27">
        <v>2</v>
      </c>
      <c r="FZ27">
        <v>1</v>
      </c>
      <c r="GA27">
        <v>1</v>
      </c>
      <c r="GB27">
        <v>1</v>
      </c>
      <c r="GC27">
        <v>1</v>
      </c>
      <c r="GD27">
        <v>1</v>
      </c>
      <c r="GE27">
        <v>2</v>
      </c>
      <c r="GF27">
        <v>2</v>
      </c>
      <c r="GG27">
        <v>1</v>
      </c>
      <c r="GK27">
        <v>1</v>
      </c>
      <c r="GL27">
        <v>1</v>
      </c>
      <c r="GM27">
        <v>1</v>
      </c>
      <c r="GN27">
        <v>1</v>
      </c>
      <c r="GO27">
        <v>1</v>
      </c>
      <c r="GP27">
        <v>1</v>
      </c>
      <c r="GQ27">
        <v>1</v>
      </c>
      <c r="GR27">
        <v>2</v>
      </c>
      <c r="GS27">
        <v>3</v>
      </c>
      <c r="GT27">
        <v>3</v>
      </c>
      <c r="GU27">
        <v>3</v>
      </c>
      <c r="GV27">
        <v>5</v>
      </c>
      <c r="GW27">
        <v>12</v>
      </c>
      <c r="GX27">
        <v>3</v>
      </c>
      <c r="GY27">
        <v>3</v>
      </c>
      <c r="GZ27">
        <v>3</v>
      </c>
      <c r="HA27">
        <v>3</v>
      </c>
      <c r="HB27">
        <v>3</v>
      </c>
      <c r="HC27">
        <v>3</v>
      </c>
      <c r="HD27">
        <v>3</v>
      </c>
      <c r="HE27">
        <v>1</v>
      </c>
      <c r="HF27">
        <v>1</v>
      </c>
      <c r="HG27">
        <v>1</v>
      </c>
      <c r="HI27">
        <v>2</v>
      </c>
      <c r="HJ27">
        <v>5</v>
      </c>
      <c r="HK27">
        <v>4</v>
      </c>
      <c r="HL27">
        <v>2</v>
      </c>
      <c r="HM27">
        <v>2</v>
      </c>
      <c r="HN27">
        <v>2</v>
      </c>
      <c r="HO27">
        <v>2</v>
      </c>
      <c r="HP27">
        <v>2</v>
      </c>
      <c r="HQ27">
        <v>2</v>
      </c>
      <c r="HR27">
        <v>1</v>
      </c>
      <c r="HS27">
        <v>1</v>
      </c>
    </row>
    <row r="28" spans="1:238" x14ac:dyDescent="0.25">
      <c r="A28" s="1" t="s">
        <v>26</v>
      </c>
      <c r="J28">
        <v>1</v>
      </c>
      <c r="K28">
        <v>1</v>
      </c>
      <c r="S28">
        <v>1</v>
      </c>
      <c r="BF28">
        <v>1</v>
      </c>
      <c r="BO28">
        <v>1</v>
      </c>
      <c r="BP28">
        <v>1</v>
      </c>
      <c r="BQ28">
        <v>1</v>
      </c>
      <c r="BR28">
        <v>1</v>
      </c>
      <c r="BS28">
        <v>1</v>
      </c>
      <c r="BT28">
        <v>2</v>
      </c>
      <c r="BU28">
        <v>2</v>
      </c>
      <c r="BV28">
        <v>2</v>
      </c>
      <c r="BW28">
        <v>2</v>
      </c>
      <c r="BX28">
        <v>1</v>
      </c>
      <c r="BY28">
        <v>1</v>
      </c>
      <c r="BZ28">
        <v>1</v>
      </c>
      <c r="CA28">
        <v>1</v>
      </c>
      <c r="CB28">
        <v>1</v>
      </c>
      <c r="CC28">
        <v>1</v>
      </c>
      <c r="CD28">
        <v>1</v>
      </c>
      <c r="CE28">
        <v>1</v>
      </c>
      <c r="CF28">
        <v>1</v>
      </c>
      <c r="CG28">
        <v>1</v>
      </c>
      <c r="CH28">
        <v>1</v>
      </c>
      <c r="CO28">
        <v>1</v>
      </c>
      <c r="CP28">
        <v>1</v>
      </c>
      <c r="CW28">
        <v>1</v>
      </c>
      <c r="CX28">
        <v>1</v>
      </c>
      <c r="CY28">
        <v>1</v>
      </c>
      <c r="DA28">
        <v>2</v>
      </c>
      <c r="DB28">
        <v>2</v>
      </c>
      <c r="DC28">
        <v>1</v>
      </c>
      <c r="DG28">
        <v>1</v>
      </c>
      <c r="DH28">
        <v>1</v>
      </c>
      <c r="DI28">
        <v>1</v>
      </c>
      <c r="DJ28">
        <v>1</v>
      </c>
      <c r="DK28">
        <v>1</v>
      </c>
      <c r="DP28">
        <v>1</v>
      </c>
      <c r="DQ28">
        <v>1</v>
      </c>
      <c r="DR28">
        <v>1</v>
      </c>
      <c r="DS28">
        <v>2</v>
      </c>
      <c r="DT28">
        <v>2</v>
      </c>
      <c r="DU28">
        <v>2</v>
      </c>
      <c r="DV28">
        <v>3</v>
      </c>
      <c r="DW28">
        <v>4</v>
      </c>
      <c r="DX28">
        <v>1</v>
      </c>
      <c r="DY28">
        <v>1</v>
      </c>
      <c r="DZ28">
        <v>1</v>
      </c>
      <c r="EA28">
        <v>1</v>
      </c>
      <c r="EE28">
        <v>1</v>
      </c>
      <c r="EF28">
        <v>1</v>
      </c>
      <c r="EG28">
        <v>2</v>
      </c>
      <c r="EH28">
        <v>1</v>
      </c>
      <c r="EI28">
        <v>1</v>
      </c>
      <c r="EJ28">
        <v>1</v>
      </c>
      <c r="EK28">
        <v>1</v>
      </c>
      <c r="EL28">
        <v>2</v>
      </c>
      <c r="EM28">
        <v>2</v>
      </c>
      <c r="EN28">
        <v>1</v>
      </c>
      <c r="EO28" s="31">
        <v>1</v>
      </c>
      <c r="EP28">
        <v>1</v>
      </c>
      <c r="EQ28">
        <v>2</v>
      </c>
      <c r="ER28">
        <v>2</v>
      </c>
      <c r="ES28">
        <v>1</v>
      </c>
      <c r="ET28">
        <v>1</v>
      </c>
      <c r="EU28">
        <v>1</v>
      </c>
      <c r="EV28">
        <v>1</v>
      </c>
      <c r="EW28">
        <v>2</v>
      </c>
      <c r="EX28">
        <v>2</v>
      </c>
      <c r="EY28">
        <v>3</v>
      </c>
      <c r="EZ28">
        <v>3</v>
      </c>
      <c r="FA28">
        <v>1</v>
      </c>
      <c r="FB28">
        <v>1</v>
      </c>
      <c r="FC28">
        <v>2</v>
      </c>
      <c r="FD28">
        <v>2</v>
      </c>
      <c r="FE28">
        <v>2</v>
      </c>
      <c r="FF28">
        <v>2</v>
      </c>
      <c r="FG28">
        <v>2</v>
      </c>
      <c r="FH28">
        <v>2</v>
      </c>
      <c r="GB28">
        <v>1</v>
      </c>
      <c r="GC28">
        <v>1</v>
      </c>
      <c r="GD28">
        <v>2</v>
      </c>
      <c r="GE28">
        <v>2</v>
      </c>
      <c r="GF28">
        <v>1</v>
      </c>
      <c r="GG28">
        <v>1</v>
      </c>
      <c r="GH28">
        <v>1</v>
      </c>
      <c r="GI28">
        <v>1</v>
      </c>
      <c r="GJ28">
        <v>1</v>
      </c>
      <c r="GK28">
        <v>1</v>
      </c>
      <c r="GL28">
        <v>1</v>
      </c>
      <c r="GM28">
        <v>1</v>
      </c>
      <c r="GN28">
        <v>1</v>
      </c>
      <c r="GO28">
        <v>1</v>
      </c>
      <c r="GP28">
        <v>1</v>
      </c>
      <c r="GQ28">
        <v>1</v>
      </c>
      <c r="GT28">
        <v>1</v>
      </c>
      <c r="GU28">
        <v>1</v>
      </c>
      <c r="GV28">
        <v>1</v>
      </c>
      <c r="GW28">
        <v>6</v>
      </c>
      <c r="GZ28">
        <v>2</v>
      </c>
      <c r="HA28">
        <v>2</v>
      </c>
      <c r="HB28">
        <v>2</v>
      </c>
      <c r="HC28">
        <v>1</v>
      </c>
      <c r="HD28">
        <v>2</v>
      </c>
      <c r="HF28">
        <v>2</v>
      </c>
      <c r="HG28">
        <v>2</v>
      </c>
      <c r="HH28">
        <v>2</v>
      </c>
      <c r="HK28">
        <v>1</v>
      </c>
      <c r="HL28">
        <v>1</v>
      </c>
      <c r="HM28">
        <v>1</v>
      </c>
      <c r="HN28">
        <v>2</v>
      </c>
      <c r="HO28">
        <v>2</v>
      </c>
      <c r="HS28">
        <v>1</v>
      </c>
      <c r="HT28">
        <v>1</v>
      </c>
      <c r="HU28">
        <v>1</v>
      </c>
      <c r="HW28">
        <v>1</v>
      </c>
      <c r="HX28">
        <v>1</v>
      </c>
      <c r="HZ28">
        <v>1</v>
      </c>
      <c r="IA28">
        <v>2</v>
      </c>
      <c r="IB28">
        <v>1</v>
      </c>
    </row>
    <row r="29" spans="1:238" x14ac:dyDescent="0.25">
      <c r="A29" s="1" t="s">
        <v>27</v>
      </c>
      <c r="M29">
        <v>1</v>
      </c>
      <c r="O29">
        <v>1</v>
      </c>
      <c r="P29">
        <v>2</v>
      </c>
      <c r="R29">
        <v>1</v>
      </c>
      <c r="S29">
        <v>1</v>
      </c>
      <c r="T29">
        <v>1</v>
      </c>
      <c r="U29">
        <v>1</v>
      </c>
      <c r="V29">
        <v>1</v>
      </c>
      <c r="W29">
        <v>1</v>
      </c>
      <c r="X29">
        <v>1</v>
      </c>
      <c r="Y29">
        <v>1</v>
      </c>
      <c r="Z29">
        <v>1</v>
      </c>
      <c r="AA29">
        <v>1</v>
      </c>
      <c r="AB29">
        <v>1</v>
      </c>
      <c r="AC29">
        <v>1</v>
      </c>
      <c r="AD29">
        <v>1</v>
      </c>
      <c r="AG29">
        <v>1</v>
      </c>
      <c r="CC29">
        <v>1</v>
      </c>
      <c r="CD29">
        <v>1</v>
      </c>
      <c r="CE29">
        <v>1</v>
      </c>
      <c r="CF29">
        <v>1</v>
      </c>
      <c r="CG29">
        <v>1</v>
      </c>
      <c r="CH29">
        <v>1</v>
      </c>
      <c r="CI29">
        <v>1</v>
      </c>
      <c r="CJ29">
        <v>1</v>
      </c>
      <c r="CK29">
        <v>1</v>
      </c>
      <c r="CL29">
        <v>1</v>
      </c>
      <c r="CM29">
        <v>1</v>
      </c>
      <c r="DA29">
        <v>1</v>
      </c>
      <c r="DB29">
        <v>1</v>
      </c>
      <c r="DC29">
        <v>1</v>
      </c>
      <c r="DD29">
        <v>1</v>
      </c>
      <c r="DE29">
        <v>1</v>
      </c>
      <c r="DF29">
        <v>1</v>
      </c>
      <c r="DG29">
        <v>1</v>
      </c>
      <c r="DH29">
        <v>1</v>
      </c>
      <c r="DI29">
        <v>1</v>
      </c>
      <c r="EA29">
        <v>1</v>
      </c>
      <c r="EB29">
        <v>1</v>
      </c>
      <c r="EC29">
        <v>1</v>
      </c>
      <c r="ED29">
        <v>1</v>
      </c>
      <c r="EE29">
        <v>1</v>
      </c>
      <c r="EF29">
        <v>1</v>
      </c>
      <c r="EG29">
        <v>1</v>
      </c>
      <c r="EH29">
        <v>2</v>
      </c>
      <c r="EI29">
        <v>2</v>
      </c>
      <c r="EO29" s="31"/>
      <c r="EW29">
        <v>1</v>
      </c>
      <c r="EX29">
        <v>1</v>
      </c>
      <c r="EY29">
        <v>1</v>
      </c>
      <c r="EZ29">
        <v>1</v>
      </c>
      <c r="FA29">
        <v>1</v>
      </c>
      <c r="FB29">
        <v>1</v>
      </c>
      <c r="FC29">
        <v>1</v>
      </c>
      <c r="FD29">
        <v>1</v>
      </c>
      <c r="FE29">
        <v>1</v>
      </c>
      <c r="FH29">
        <v>1</v>
      </c>
      <c r="FI29">
        <v>1</v>
      </c>
      <c r="FM29">
        <v>2</v>
      </c>
      <c r="FN29">
        <v>1</v>
      </c>
      <c r="FO29">
        <v>1</v>
      </c>
      <c r="FP29">
        <v>1</v>
      </c>
      <c r="FQ29">
        <v>1</v>
      </c>
      <c r="FR29">
        <v>1</v>
      </c>
      <c r="FS29">
        <v>1</v>
      </c>
      <c r="GJ29">
        <v>1</v>
      </c>
      <c r="GK29">
        <v>1</v>
      </c>
      <c r="GS29">
        <v>1</v>
      </c>
      <c r="GT29">
        <v>1</v>
      </c>
      <c r="GU29">
        <v>1</v>
      </c>
      <c r="GW29">
        <v>8</v>
      </c>
      <c r="HA29">
        <v>1</v>
      </c>
      <c r="HB29">
        <v>1</v>
      </c>
      <c r="HC29">
        <v>1</v>
      </c>
      <c r="HM29">
        <v>1</v>
      </c>
      <c r="HN29">
        <v>1</v>
      </c>
      <c r="HU29">
        <v>1</v>
      </c>
      <c r="HV29">
        <v>1</v>
      </c>
      <c r="HW29">
        <v>1</v>
      </c>
      <c r="HX29">
        <v>1</v>
      </c>
      <c r="HY29">
        <v>1</v>
      </c>
      <c r="HZ29">
        <v>1</v>
      </c>
      <c r="IA29">
        <v>1</v>
      </c>
      <c r="IB29">
        <v>1</v>
      </c>
      <c r="IC29">
        <v>1</v>
      </c>
    </row>
    <row r="30" spans="1:238" x14ac:dyDescent="0.25">
      <c r="A30" s="1" t="s">
        <v>28</v>
      </c>
      <c r="AS30" s="20"/>
      <c r="AT30" s="20">
        <v>1</v>
      </c>
      <c r="AU30">
        <v>1</v>
      </c>
      <c r="AV30">
        <v>1</v>
      </c>
      <c r="AW30">
        <v>1</v>
      </c>
      <c r="AY30">
        <v>1</v>
      </c>
      <c r="AZ30">
        <v>1</v>
      </c>
      <c r="BA30">
        <v>1</v>
      </c>
      <c r="BB30">
        <v>1</v>
      </c>
      <c r="BC30">
        <v>1</v>
      </c>
      <c r="BD30">
        <v>1</v>
      </c>
      <c r="BE30">
        <v>1</v>
      </c>
      <c r="BF30">
        <v>1</v>
      </c>
      <c r="BZ30">
        <v>1</v>
      </c>
      <c r="CA30">
        <v>1</v>
      </c>
      <c r="CB30">
        <v>1</v>
      </c>
      <c r="CC30">
        <v>1</v>
      </c>
      <c r="CD30">
        <v>1</v>
      </c>
      <c r="DA30">
        <v>1</v>
      </c>
      <c r="DB30">
        <v>1</v>
      </c>
      <c r="DC30">
        <v>1</v>
      </c>
      <c r="DD30">
        <v>1</v>
      </c>
      <c r="DE30">
        <v>1</v>
      </c>
      <c r="DF30">
        <v>1</v>
      </c>
      <c r="DG30">
        <v>1</v>
      </c>
      <c r="DH30">
        <v>1</v>
      </c>
      <c r="DI30">
        <v>1</v>
      </c>
      <c r="DJ30">
        <v>1</v>
      </c>
      <c r="DX30">
        <v>1</v>
      </c>
      <c r="DZ30">
        <v>1</v>
      </c>
      <c r="EA30">
        <v>1</v>
      </c>
      <c r="EB30">
        <v>1</v>
      </c>
      <c r="EC30">
        <v>1</v>
      </c>
      <c r="ED30">
        <v>1</v>
      </c>
      <c r="EE30">
        <v>1</v>
      </c>
      <c r="EF30">
        <v>1</v>
      </c>
      <c r="EG30">
        <v>1</v>
      </c>
      <c r="EH30">
        <v>1</v>
      </c>
      <c r="EI30">
        <v>1</v>
      </c>
      <c r="EO30" s="31"/>
      <c r="EV30">
        <v>1</v>
      </c>
      <c r="EW30">
        <v>1</v>
      </c>
      <c r="FE30">
        <v>1</v>
      </c>
      <c r="FF30">
        <v>1</v>
      </c>
      <c r="FG30">
        <v>1</v>
      </c>
      <c r="FH30">
        <v>1</v>
      </c>
      <c r="FI30">
        <v>1</v>
      </c>
      <c r="FJ30">
        <v>1</v>
      </c>
      <c r="FK30">
        <v>1</v>
      </c>
      <c r="FL30">
        <v>1</v>
      </c>
      <c r="FM30">
        <v>1</v>
      </c>
      <c r="FN30">
        <v>1</v>
      </c>
      <c r="GV30">
        <v>5</v>
      </c>
      <c r="GW30">
        <v>8</v>
      </c>
      <c r="GX30">
        <v>2</v>
      </c>
      <c r="HJ30">
        <v>3</v>
      </c>
      <c r="HK30">
        <v>3</v>
      </c>
      <c r="HL30">
        <v>2</v>
      </c>
      <c r="HM30">
        <v>2</v>
      </c>
      <c r="HN30">
        <v>1</v>
      </c>
      <c r="HO30">
        <v>1</v>
      </c>
      <c r="HP30">
        <v>1</v>
      </c>
      <c r="HQ30">
        <v>1</v>
      </c>
      <c r="HR30">
        <v>1</v>
      </c>
      <c r="HS30">
        <v>1</v>
      </c>
    </row>
    <row r="31" spans="1:238" x14ac:dyDescent="0.25">
      <c r="A31" s="15" t="s">
        <v>29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>
        <v>1</v>
      </c>
      <c r="BE31" s="20"/>
      <c r="BF31" s="20">
        <v>1</v>
      </c>
      <c r="BG31" s="20">
        <v>1</v>
      </c>
      <c r="BH31" s="20">
        <v>1</v>
      </c>
      <c r="BI31" s="20">
        <v>1</v>
      </c>
      <c r="BJ31" s="20">
        <v>1</v>
      </c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38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>
        <v>1</v>
      </c>
      <c r="GR31" s="20">
        <v>1</v>
      </c>
      <c r="GS31" s="20">
        <v>1</v>
      </c>
      <c r="GT31" s="20">
        <v>1</v>
      </c>
      <c r="GU31" s="20">
        <v>1</v>
      </c>
      <c r="GV31" s="20">
        <v>1</v>
      </c>
      <c r="GW31">
        <v>2</v>
      </c>
      <c r="GX31">
        <v>1</v>
      </c>
      <c r="GY31">
        <v>1</v>
      </c>
      <c r="GZ31">
        <v>1</v>
      </c>
      <c r="HA31">
        <v>1</v>
      </c>
      <c r="HB31">
        <v>1</v>
      </c>
      <c r="HC31">
        <v>1</v>
      </c>
      <c r="HJ31">
        <v>1</v>
      </c>
      <c r="HK31">
        <v>1</v>
      </c>
      <c r="HL31">
        <v>2</v>
      </c>
      <c r="HM31">
        <v>1</v>
      </c>
      <c r="HN31">
        <v>2</v>
      </c>
      <c r="HO31">
        <v>2</v>
      </c>
      <c r="HP31">
        <v>2</v>
      </c>
      <c r="HQ31">
        <v>2</v>
      </c>
      <c r="HR31">
        <v>2</v>
      </c>
      <c r="HS31">
        <v>2</v>
      </c>
      <c r="HT31">
        <v>3</v>
      </c>
      <c r="HU31">
        <v>3</v>
      </c>
      <c r="HV31">
        <v>3</v>
      </c>
      <c r="HW31">
        <v>3</v>
      </c>
      <c r="HX31">
        <v>3</v>
      </c>
      <c r="HY31">
        <v>3</v>
      </c>
      <c r="HZ31">
        <v>3</v>
      </c>
      <c r="IA31">
        <v>4</v>
      </c>
      <c r="IB31">
        <v>4</v>
      </c>
      <c r="IC31">
        <v>4</v>
      </c>
      <c r="ID31">
        <v>4</v>
      </c>
    </row>
    <row r="32" spans="1:238" ht="15.75" thickBot="1" x14ac:dyDescent="0.3">
      <c r="A32" s="34" t="s">
        <v>207</v>
      </c>
      <c r="B32" s="36">
        <f>SUM(B21:B31)</f>
        <v>2</v>
      </c>
      <c r="C32" s="36">
        <f>SUM(C21:C31)</f>
        <v>3</v>
      </c>
      <c r="D32" s="36"/>
      <c r="E32" s="36">
        <f t="shared" ref="E32:AJ32" si="10">SUM(E21:E31)</f>
        <v>2</v>
      </c>
      <c r="F32" s="36">
        <f t="shared" si="10"/>
        <v>2</v>
      </c>
      <c r="G32" s="36">
        <f t="shared" si="10"/>
        <v>5</v>
      </c>
      <c r="H32" s="36">
        <f t="shared" si="10"/>
        <v>6</v>
      </c>
      <c r="I32" s="36">
        <f t="shared" si="10"/>
        <v>4</v>
      </c>
      <c r="J32" s="36">
        <f t="shared" si="10"/>
        <v>6</v>
      </c>
      <c r="K32" s="36">
        <f t="shared" si="10"/>
        <v>8</v>
      </c>
      <c r="L32" s="36">
        <f t="shared" si="10"/>
        <v>5</v>
      </c>
      <c r="M32" s="36">
        <f t="shared" si="10"/>
        <v>7</v>
      </c>
      <c r="N32" s="36">
        <f t="shared" si="10"/>
        <v>4</v>
      </c>
      <c r="O32" s="36">
        <f t="shared" si="10"/>
        <v>5</v>
      </c>
      <c r="P32" s="36">
        <f t="shared" si="10"/>
        <v>7</v>
      </c>
      <c r="Q32" s="36">
        <f t="shared" si="10"/>
        <v>4</v>
      </c>
      <c r="R32" s="36">
        <f t="shared" si="10"/>
        <v>3</v>
      </c>
      <c r="S32" s="36">
        <f t="shared" si="10"/>
        <v>5</v>
      </c>
      <c r="T32" s="36">
        <f t="shared" si="10"/>
        <v>4</v>
      </c>
      <c r="U32" s="36">
        <f t="shared" si="10"/>
        <v>3</v>
      </c>
      <c r="V32" s="36">
        <f t="shared" si="10"/>
        <v>5</v>
      </c>
      <c r="W32" s="36">
        <f t="shared" si="10"/>
        <v>5</v>
      </c>
      <c r="X32" s="36">
        <f t="shared" si="10"/>
        <v>7</v>
      </c>
      <c r="Y32" s="36">
        <f t="shared" si="10"/>
        <v>9</v>
      </c>
      <c r="Z32" s="36">
        <f t="shared" si="10"/>
        <v>9</v>
      </c>
      <c r="AA32" s="36">
        <f t="shared" si="10"/>
        <v>10</v>
      </c>
      <c r="AB32" s="36">
        <f t="shared" si="10"/>
        <v>15</v>
      </c>
      <c r="AC32" s="36">
        <f t="shared" si="10"/>
        <v>11</v>
      </c>
      <c r="AD32" s="36">
        <f t="shared" si="10"/>
        <v>11</v>
      </c>
      <c r="AE32" s="36">
        <f t="shared" si="10"/>
        <v>10</v>
      </c>
      <c r="AF32" s="36">
        <f t="shared" si="10"/>
        <v>11</v>
      </c>
      <c r="AG32" s="36">
        <f t="shared" si="10"/>
        <v>10</v>
      </c>
      <c r="AH32" s="36">
        <f t="shared" si="10"/>
        <v>9</v>
      </c>
      <c r="AI32" s="36">
        <f t="shared" si="10"/>
        <v>12</v>
      </c>
      <c r="AJ32" s="36">
        <f t="shared" si="10"/>
        <v>11</v>
      </c>
      <c r="AK32" s="36">
        <f t="shared" ref="AK32:BJ32" si="11">SUM(AK21:AK31)</f>
        <v>10</v>
      </c>
      <c r="AL32" s="36">
        <f t="shared" si="11"/>
        <v>13</v>
      </c>
      <c r="AM32" s="36">
        <f t="shared" si="11"/>
        <v>11</v>
      </c>
      <c r="AN32" s="36">
        <f t="shared" si="11"/>
        <v>10</v>
      </c>
      <c r="AO32" s="36">
        <f t="shared" si="11"/>
        <v>7</v>
      </c>
      <c r="AP32" s="36">
        <f t="shared" si="11"/>
        <v>7</v>
      </c>
      <c r="AQ32" s="36">
        <f t="shared" si="11"/>
        <v>4</v>
      </c>
      <c r="AR32" s="36">
        <f t="shared" si="11"/>
        <v>1</v>
      </c>
      <c r="AS32" s="36">
        <f t="shared" si="11"/>
        <v>2</v>
      </c>
      <c r="AT32" s="36">
        <f t="shared" si="11"/>
        <v>3</v>
      </c>
      <c r="AU32" s="36">
        <f t="shared" si="11"/>
        <v>2</v>
      </c>
      <c r="AV32" s="36">
        <f t="shared" si="11"/>
        <v>2</v>
      </c>
      <c r="AW32" s="36">
        <f t="shared" si="11"/>
        <v>4</v>
      </c>
      <c r="AX32" s="36">
        <f t="shared" si="11"/>
        <v>5</v>
      </c>
      <c r="AY32" s="36">
        <f t="shared" si="11"/>
        <v>6</v>
      </c>
      <c r="AZ32" s="36">
        <f t="shared" si="11"/>
        <v>8</v>
      </c>
      <c r="BA32" s="36">
        <f t="shared" si="11"/>
        <v>9</v>
      </c>
      <c r="BB32" s="36">
        <f t="shared" si="11"/>
        <v>6</v>
      </c>
      <c r="BC32" s="36">
        <f t="shared" si="11"/>
        <v>13</v>
      </c>
      <c r="BD32" s="36">
        <f t="shared" si="11"/>
        <v>11</v>
      </c>
      <c r="BE32" s="36">
        <f t="shared" si="11"/>
        <v>7</v>
      </c>
      <c r="BF32" s="36">
        <f t="shared" si="11"/>
        <v>10</v>
      </c>
      <c r="BG32" s="36">
        <f t="shared" si="11"/>
        <v>3</v>
      </c>
      <c r="BH32" s="36">
        <f t="shared" si="11"/>
        <v>3</v>
      </c>
      <c r="BI32" s="36">
        <f t="shared" si="11"/>
        <v>1</v>
      </c>
      <c r="BJ32" s="36">
        <f t="shared" si="11"/>
        <v>1</v>
      </c>
      <c r="BK32" s="36"/>
      <c r="BL32" s="36"/>
      <c r="BM32" s="36">
        <f t="shared" ref="BM32:CR32" si="12">SUM(BM21:BM31)</f>
        <v>1</v>
      </c>
      <c r="BN32" s="36">
        <f t="shared" si="12"/>
        <v>2</v>
      </c>
      <c r="BO32" s="36">
        <f t="shared" si="12"/>
        <v>4</v>
      </c>
      <c r="BP32" s="36">
        <f t="shared" si="12"/>
        <v>4</v>
      </c>
      <c r="BQ32" s="36">
        <f t="shared" si="12"/>
        <v>5</v>
      </c>
      <c r="BR32" s="36">
        <f t="shared" si="12"/>
        <v>5</v>
      </c>
      <c r="BS32" s="36">
        <f t="shared" si="12"/>
        <v>3</v>
      </c>
      <c r="BT32" s="36">
        <f t="shared" si="12"/>
        <v>4</v>
      </c>
      <c r="BU32" s="36">
        <f t="shared" si="12"/>
        <v>8</v>
      </c>
      <c r="BV32" s="36">
        <f t="shared" si="12"/>
        <v>11</v>
      </c>
      <c r="BW32" s="36">
        <f t="shared" si="12"/>
        <v>10</v>
      </c>
      <c r="BX32" s="36">
        <f t="shared" si="12"/>
        <v>8</v>
      </c>
      <c r="BY32" s="36">
        <f t="shared" si="12"/>
        <v>9</v>
      </c>
      <c r="BZ32" s="36">
        <f t="shared" si="12"/>
        <v>4</v>
      </c>
      <c r="CA32" s="36">
        <f t="shared" si="12"/>
        <v>6</v>
      </c>
      <c r="CB32" s="36">
        <f t="shared" si="12"/>
        <v>6</v>
      </c>
      <c r="CC32" s="36">
        <f t="shared" si="12"/>
        <v>7</v>
      </c>
      <c r="CD32" s="36">
        <f t="shared" si="12"/>
        <v>7</v>
      </c>
      <c r="CE32" s="36">
        <f t="shared" si="12"/>
        <v>4</v>
      </c>
      <c r="CF32" s="36">
        <f t="shared" si="12"/>
        <v>5</v>
      </c>
      <c r="CG32" s="36">
        <f t="shared" si="12"/>
        <v>5</v>
      </c>
      <c r="CH32" s="36">
        <f t="shared" si="12"/>
        <v>6</v>
      </c>
      <c r="CI32" s="36">
        <f t="shared" si="12"/>
        <v>5</v>
      </c>
      <c r="CJ32" s="36">
        <f t="shared" si="12"/>
        <v>6</v>
      </c>
      <c r="CK32" s="36">
        <f t="shared" si="12"/>
        <v>6</v>
      </c>
      <c r="CL32" s="36">
        <f t="shared" si="12"/>
        <v>2</v>
      </c>
      <c r="CM32" s="36">
        <f t="shared" si="12"/>
        <v>3</v>
      </c>
      <c r="CN32" s="36">
        <f t="shared" si="12"/>
        <v>2</v>
      </c>
      <c r="CO32" s="36">
        <f t="shared" si="12"/>
        <v>6</v>
      </c>
      <c r="CP32" s="36">
        <f t="shared" si="12"/>
        <v>6</v>
      </c>
      <c r="CQ32" s="36">
        <f t="shared" si="12"/>
        <v>7</v>
      </c>
      <c r="CR32" s="36">
        <f t="shared" si="12"/>
        <v>5</v>
      </c>
      <c r="CS32" s="36">
        <f t="shared" ref="CS32:DX32" si="13">SUM(CS21:CS31)</f>
        <v>8</v>
      </c>
      <c r="CT32" s="36">
        <f t="shared" si="13"/>
        <v>8</v>
      </c>
      <c r="CU32" s="36">
        <f t="shared" si="13"/>
        <v>8</v>
      </c>
      <c r="CV32" s="36">
        <f t="shared" si="13"/>
        <v>7</v>
      </c>
      <c r="CW32" s="36">
        <f t="shared" si="13"/>
        <v>12</v>
      </c>
      <c r="CX32" s="36">
        <f t="shared" si="13"/>
        <v>16</v>
      </c>
      <c r="CY32" s="36">
        <f t="shared" si="13"/>
        <v>13</v>
      </c>
      <c r="CZ32" s="36">
        <f t="shared" si="13"/>
        <v>8</v>
      </c>
      <c r="DA32" s="36">
        <f t="shared" si="13"/>
        <v>11</v>
      </c>
      <c r="DB32" s="36">
        <f t="shared" si="13"/>
        <v>10</v>
      </c>
      <c r="DC32" s="36">
        <f t="shared" si="13"/>
        <v>10</v>
      </c>
      <c r="DD32" s="36">
        <f t="shared" si="13"/>
        <v>7</v>
      </c>
      <c r="DE32" s="36">
        <f t="shared" si="13"/>
        <v>10</v>
      </c>
      <c r="DF32" s="36">
        <f t="shared" si="13"/>
        <v>11</v>
      </c>
      <c r="DG32" s="36">
        <f t="shared" si="13"/>
        <v>13</v>
      </c>
      <c r="DH32" s="36">
        <f t="shared" si="13"/>
        <v>11</v>
      </c>
      <c r="DI32" s="36">
        <f t="shared" si="13"/>
        <v>10</v>
      </c>
      <c r="DJ32" s="36">
        <f t="shared" si="13"/>
        <v>11</v>
      </c>
      <c r="DK32" s="36">
        <f t="shared" si="13"/>
        <v>17</v>
      </c>
      <c r="DL32" s="36">
        <f t="shared" si="13"/>
        <v>12</v>
      </c>
      <c r="DM32" s="36">
        <f t="shared" si="13"/>
        <v>9</v>
      </c>
      <c r="DN32" s="36">
        <f t="shared" si="13"/>
        <v>13</v>
      </c>
      <c r="DO32" s="36">
        <f t="shared" si="13"/>
        <v>19</v>
      </c>
      <c r="DP32" s="36">
        <f t="shared" si="13"/>
        <v>15</v>
      </c>
      <c r="DQ32" s="36">
        <f t="shared" si="13"/>
        <v>15</v>
      </c>
      <c r="DR32" s="36">
        <f t="shared" si="13"/>
        <v>15</v>
      </c>
      <c r="DS32" s="36">
        <f t="shared" si="13"/>
        <v>14</v>
      </c>
      <c r="DT32" s="36">
        <f t="shared" si="13"/>
        <v>14</v>
      </c>
      <c r="DU32" s="36">
        <f t="shared" si="13"/>
        <v>17</v>
      </c>
      <c r="DV32" s="36">
        <f t="shared" si="13"/>
        <v>17</v>
      </c>
      <c r="DW32" s="36">
        <f t="shared" si="13"/>
        <v>17</v>
      </c>
      <c r="DX32" s="36">
        <f t="shared" si="13"/>
        <v>13</v>
      </c>
      <c r="DY32" s="36">
        <f t="shared" ref="DY32:FD32" si="14">SUM(DY21:DY31)</f>
        <v>9</v>
      </c>
      <c r="DZ32" s="36">
        <f t="shared" si="14"/>
        <v>12</v>
      </c>
      <c r="EA32" s="36">
        <f t="shared" si="14"/>
        <v>12</v>
      </c>
      <c r="EB32" s="36">
        <f t="shared" si="14"/>
        <v>12</v>
      </c>
      <c r="EC32" s="36">
        <f t="shared" si="14"/>
        <v>11</v>
      </c>
      <c r="ED32" s="36">
        <f t="shared" si="14"/>
        <v>13</v>
      </c>
      <c r="EE32" s="36">
        <f t="shared" si="14"/>
        <v>14</v>
      </c>
      <c r="EF32" s="36">
        <f t="shared" si="14"/>
        <v>14</v>
      </c>
      <c r="EG32" s="36">
        <f t="shared" si="14"/>
        <v>12</v>
      </c>
      <c r="EH32" s="36">
        <f t="shared" si="14"/>
        <v>14</v>
      </c>
      <c r="EI32" s="36">
        <f t="shared" si="14"/>
        <v>15</v>
      </c>
      <c r="EJ32" s="36">
        <f t="shared" si="14"/>
        <v>7</v>
      </c>
      <c r="EK32" s="36">
        <f t="shared" si="14"/>
        <v>8</v>
      </c>
      <c r="EL32" s="36">
        <f t="shared" si="14"/>
        <v>8</v>
      </c>
      <c r="EM32" s="36">
        <f t="shared" si="14"/>
        <v>10</v>
      </c>
      <c r="EN32" s="36">
        <f t="shared" si="14"/>
        <v>8</v>
      </c>
      <c r="EO32" s="36">
        <f t="shared" si="14"/>
        <v>10</v>
      </c>
      <c r="EP32" s="36">
        <f t="shared" si="14"/>
        <v>10</v>
      </c>
      <c r="EQ32" s="36">
        <f t="shared" si="14"/>
        <v>12</v>
      </c>
      <c r="ER32" s="36">
        <f t="shared" si="14"/>
        <v>13</v>
      </c>
      <c r="ES32" s="36">
        <f t="shared" si="14"/>
        <v>8</v>
      </c>
      <c r="ET32" s="36">
        <f t="shared" si="14"/>
        <v>11</v>
      </c>
      <c r="EU32" s="36">
        <f t="shared" si="14"/>
        <v>12</v>
      </c>
      <c r="EV32" s="36">
        <f t="shared" si="14"/>
        <v>13</v>
      </c>
      <c r="EW32" s="36">
        <f t="shared" si="14"/>
        <v>10</v>
      </c>
      <c r="EX32" s="36">
        <f t="shared" si="14"/>
        <v>12</v>
      </c>
      <c r="EY32" s="36">
        <f t="shared" si="14"/>
        <v>12</v>
      </c>
      <c r="EZ32" s="36">
        <f t="shared" si="14"/>
        <v>11</v>
      </c>
      <c r="FA32" s="36">
        <f t="shared" si="14"/>
        <v>8</v>
      </c>
      <c r="FB32" s="36">
        <f t="shared" si="14"/>
        <v>10</v>
      </c>
      <c r="FC32" s="36">
        <f t="shared" si="14"/>
        <v>13</v>
      </c>
      <c r="FD32" s="36">
        <f t="shared" si="14"/>
        <v>12</v>
      </c>
      <c r="FE32" s="36">
        <f t="shared" ref="FE32:FU32" si="15">SUM(FE21:FE31)</f>
        <v>11</v>
      </c>
      <c r="FF32" s="36">
        <f t="shared" si="15"/>
        <v>16</v>
      </c>
      <c r="FG32" s="36">
        <f t="shared" si="15"/>
        <v>14</v>
      </c>
      <c r="FH32" s="36">
        <f t="shared" si="15"/>
        <v>15</v>
      </c>
      <c r="FI32" s="36">
        <f t="shared" si="15"/>
        <v>10</v>
      </c>
      <c r="FJ32" s="36">
        <f t="shared" si="15"/>
        <v>10</v>
      </c>
      <c r="FK32" s="36">
        <f t="shared" si="15"/>
        <v>10</v>
      </c>
      <c r="FL32" s="36">
        <f t="shared" si="15"/>
        <v>7</v>
      </c>
      <c r="FM32" s="36">
        <f t="shared" si="15"/>
        <v>12</v>
      </c>
      <c r="FN32" s="36">
        <f t="shared" si="15"/>
        <v>9</v>
      </c>
      <c r="FO32" s="36">
        <f t="shared" si="15"/>
        <v>10</v>
      </c>
      <c r="FP32" s="36">
        <f t="shared" si="15"/>
        <v>9</v>
      </c>
      <c r="FQ32" s="36">
        <f t="shared" si="15"/>
        <v>8</v>
      </c>
      <c r="FR32" s="36">
        <f t="shared" si="15"/>
        <v>6</v>
      </c>
      <c r="FS32" s="36">
        <f t="shared" si="15"/>
        <v>3</v>
      </c>
      <c r="FT32" s="36">
        <f t="shared" si="15"/>
        <v>2</v>
      </c>
      <c r="FU32" s="36">
        <f t="shared" si="15"/>
        <v>3</v>
      </c>
      <c r="FV32" s="36"/>
      <c r="FW32" s="36">
        <f>SUM(FW21:FW31)</f>
        <v>1</v>
      </c>
      <c r="FX32" s="36"/>
      <c r="FY32" s="36"/>
      <c r="FZ32" s="36">
        <f t="shared" ref="FZ32:GV32" si="16">SUM(FZ21:FZ31)</f>
        <v>1</v>
      </c>
      <c r="GA32" s="36">
        <f t="shared" si="16"/>
        <v>2</v>
      </c>
      <c r="GB32" s="36">
        <f t="shared" si="16"/>
        <v>5</v>
      </c>
      <c r="GC32" s="36">
        <f t="shared" si="16"/>
        <v>4</v>
      </c>
      <c r="GD32" s="36">
        <f t="shared" si="16"/>
        <v>7</v>
      </c>
      <c r="GE32" s="36">
        <f t="shared" si="16"/>
        <v>9</v>
      </c>
      <c r="GF32" s="36">
        <f t="shared" si="16"/>
        <v>6</v>
      </c>
      <c r="GG32" s="36">
        <f t="shared" si="16"/>
        <v>7</v>
      </c>
      <c r="GH32" s="36">
        <f t="shared" si="16"/>
        <v>4</v>
      </c>
      <c r="GI32" s="36">
        <f t="shared" si="16"/>
        <v>7</v>
      </c>
      <c r="GJ32" s="36">
        <f t="shared" si="16"/>
        <v>9</v>
      </c>
      <c r="GK32" s="36">
        <f t="shared" si="16"/>
        <v>12</v>
      </c>
      <c r="GL32" s="36">
        <f t="shared" si="16"/>
        <v>12</v>
      </c>
      <c r="GM32" s="36">
        <f t="shared" si="16"/>
        <v>10</v>
      </c>
      <c r="GN32" s="36">
        <f t="shared" si="16"/>
        <v>8</v>
      </c>
      <c r="GO32" s="36">
        <f t="shared" si="16"/>
        <v>9</v>
      </c>
      <c r="GP32" s="36">
        <f t="shared" si="16"/>
        <v>10</v>
      </c>
      <c r="GQ32" s="36">
        <f t="shared" si="16"/>
        <v>8</v>
      </c>
      <c r="GR32" s="36">
        <f t="shared" si="16"/>
        <v>13</v>
      </c>
      <c r="GS32" s="36">
        <f t="shared" si="16"/>
        <v>12</v>
      </c>
      <c r="GT32" s="36">
        <f t="shared" si="16"/>
        <v>13</v>
      </c>
      <c r="GU32" s="36">
        <f t="shared" si="16"/>
        <v>12</v>
      </c>
      <c r="GV32" s="36">
        <f t="shared" si="16"/>
        <v>26</v>
      </c>
      <c r="GW32" s="37">
        <f>SUM(GW22:GW31)</f>
        <v>75</v>
      </c>
      <c r="GX32" s="37">
        <f>SUM(GX22:GX31)</f>
        <v>19</v>
      </c>
      <c r="GY32" s="36">
        <f>SUM(GY22:GY31)</f>
        <v>15</v>
      </c>
      <c r="GZ32" s="36">
        <f>SUM(GZ22:GZ31)</f>
        <v>19</v>
      </c>
      <c r="HA32" s="37">
        <f t="shared" ref="HA32:HJ32" si="17">SUM(HA23:HA31)</f>
        <v>18</v>
      </c>
      <c r="HB32" s="37">
        <f t="shared" si="17"/>
        <v>18</v>
      </c>
      <c r="HC32" s="36">
        <f t="shared" si="17"/>
        <v>17</v>
      </c>
      <c r="HD32" s="36">
        <f t="shared" si="17"/>
        <v>16</v>
      </c>
      <c r="HE32" s="37">
        <f t="shared" si="17"/>
        <v>6</v>
      </c>
      <c r="HF32" s="37">
        <f t="shared" si="17"/>
        <v>9</v>
      </c>
      <c r="HG32" s="37">
        <f t="shared" si="17"/>
        <v>9</v>
      </c>
      <c r="HH32" s="37">
        <f t="shared" si="17"/>
        <v>7</v>
      </c>
      <c r="HI32" s="37">
        <f t="shared" si="17"/>
        <v>7</v>
      </c>
      <c r="HJ32" s="37">
        <f t="shared" si="17"/>
        <v>16</v>
      </c>
      <c r="HK32" s="37">
        <f>SUM(HK21:HK31)</f>
        <v>17</v>
      </c>
      <c r="HL32" s="37">
        <f>SUM(HL23:HL31)</f>
        <v>13</v>
      </c>
      <c r="HM32" s="37">
        <f>SUM(HM23:HM31)</f>
        <v>14</v>
      </c>
      <c r="HN32" s="37">
        <f>SUM(HN23:HN31)</f>
        <v>17</v>
      </c>
      <c r="HO32" s="37">
        <f>SUM(HO21:HO31)</f>
        <v>16</v>
      </c>
      <c r="HP32" s="36">
        <f>SUM(HP23:HP31)</f>
        <v>15</v>
      </c>
      <c r="HQ32" s="36">
        <f>SUM(HQ23:HQ31)</f>
        <v>12</v>
      </c>
      <c r="HR32" s="37">
        <f t="shared" ref="HR32:IB32" si="18">SUM(HR21:HR31)</f>
        <v>9</v>
      </c>
      <c r="HS32" s="36">
        <f t="shared" si="18"/>
        <v>9</v>
      </c>
      <c r="HT32" s="36">
        <f t="shared" si="18"/>
        <v>12</v>
      </c>
      <c r="HU32" s="36">
        <f t="shared" si="18"/>
        <v>13</v>
      </c>
      <c r="HV32" s="36">
        <f t="shared" si="18"/>
        <v>12</v>
      </c>
      <c r="HW32" s="36">
        <f t="shared" si="18"/>
        <v>13</v>
      </c>
      <c r="HX32" s="36">
        <f t="shared" si="18"/>
        <v>17</v>
      </c>
      <c r="HY32" s="36">
        <f t="shared" si="18"/>
        <v>12</v>
      </c>
      <c r="HZ32" s="36">
        <f t="shared" si="18"/>
        <v>13</v>
      </c>
      <c r="IA32" s="36">
        <f t="shared" si="18"/>
        <v>17</v>
      </c>
      <c r="IB32" s="36">
        <f t="shared" si="18"/>
        <v>11</v>
      </c>
      <c r="IC32" s="37">
        <f>SUM(IC21:IC31)</f>
        <v>10</v>
      </c>
      <c r="ID32" s="37">
        <f>SUM(ID21:ID31)</f>
        <v>10</v>
      </c>
    </row>
    <row r="33" ht="15.75" thickTop="1" x14ac:dyDescent="0.25"/>
  </sheetData>
  <pageMargins left="0.7" right="0.7" top="0.75" bottom="0.75" header="0.3" footer="0.3"/>
  <pageSetup paperSize="9" orientation="portrait" horizontalDpi="1200" verticalDpi="1200" r:id="rId1"/>
  <ignoredErrors>
    <ignoredError sqref="B32:GV32 B18:GV18 HR32:ID32 IC18:ID18" formulaRange="1"/>
    <ignoredError sqref="B20:GV20 B6:GV6" numberStoredAsText="1"/>
    <ignoredError sqref="HK18 HK32 HO18 HO32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Heildaryfirlit</vt:lpstr>
      <vt:lpstr>Kyn-aldur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r07Karl</dc:creator>
  <cp:lastModifiedBy>Frank Friðriksson</cp:lastModifiedBy>
  <dcterms:created xsi:type="dcterms:W3CDTF">2009-03-03T12:07:48Z</dcterms:created>
  <dcterms:modified xsi:type="dcterms:W3CDTF">2020-01-07T10:55:11Z</dcterms:modified>
</cp:coreProperties>
</file>