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69EFE3F3-460A-430B-8D59-7807E278BAE9}" xr6:coauthVersionLast="47" xr6:coauthVersionMax="47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V5" i="3" l="1"/>
  <c r="IU5" i="3"/>
  <c r="IT5" i="3"/>
  <c r="IS5" i="3"/>
  <c r="IR5" i="3"/>
  <c r="IQ5" i="3"/>
  <c r="IP5" i="3"/>
  <c r="IO5" i="3"/>
  <c r="IN5" i="3"/>
  <c r="IM5" i="3"/>
  <c r="IL5" i="3"/>
  <c r="IK5" i="3"/>
  <c r="IJ5" i="3"/>
  <c r="IU84" i="1"/>
  <c r="IT84" i="1"/>
  <c r="IS84" i="1"/>
  <c r="IR84" i="1"/>
  <c r="IQ84" i="1"/>
  <c r="IP84" i="1"/>
  <c r="IU59" i="1"/>
  <c r="IT59" i="1"/>
  <c r="IS59" i="1"/>
  <c r="IR59" i="1"/>
  <c r="IQ59" i="1"/>
  <c r="IP59" i="1"/>
  <c r="IU79" i="1"/>
  <c r="IT79" i="1"/>
  <c r="IS79" i="1"/>
  <c r="IR79" i="1"/>
  <c r="IQ79" i="1"/>
  <c r="IP79" i="1"/>
  <c r="IU73" i="1"/>
  <c r="IT73" i="1"/>
  <c r="IS73" i="1"/>
  <c r="IR73" i="1"/>
  <c r="IQ73" i="1"/>
  <c r="IP73" i="1"/>
  <c r="IU67" i="1"/>
  <c r="IT67" i="1"/>
  <c r="IS67" i="1"/>
  <c r="IR67" i="1"/>
  <c r="IQ67" i="1"/>
  <c r="IP67" i="1"/>
  <c r="IR45" i="1"/>
  <c r="IU45" i="1"/>
  <c r="IT45" i="1"/>
  <c r="IS45" i="1"/>
  <c r="IQ45" i="1"/>
  <c r="IP45" i="1"/>
  <c r="IU23" i="1"/>
  <c r="IT23" i="1"/>
  <c r="IS23" i="1"/>
  <c r="IR23" i="1"/>
  <c r="IQ23" i="1"/>
  <c r="IP23" i="1"/>
  <c r="IU9" i="1"/>
  <c r="IT9" i="1"/>
  <c r="IS9" i="1"/>
  <c r="IR9" i="1"/>
  <c r="IQ9" i="1"/>
  <c r="IP9" i="1"/>
  <c r="IT12" i="3"/>
  <c r="IV10" i="3"/>
  <c r="IV12" i="3" s="1"/>
  <c r="IU10" i="3"/>
  <c r="IU12" i="3" s="1"/>
  <c r="IT10" i="3"/>
  <c r="IS10" i="3"/>
  <c r="IS12" i="3" s="1"/>
  <c r="IR10" i="3"/>
  <c r="IR12" i="3" s="1"/>
  <c r="IQ10" i="3"/>
  <c r="IQ12" i="3" s="1"/>
  <c r="IO84" i="1" l="1"/>
  <c r="IN84" i="1"/>
  <c r="IG84" i="1"/>
  <c r="IH84" i="1"/>
  <c r="II84" i="1"/>
  <c r="IJ84" i="1"/>
  <c r="IK84" i="1"/>
  <c r="IL84" i="1"/>
  <c r="IM84" i="1"/>
  <c r="IG59" i="1"/>
  <c r="IH59" i="1"/>
  <c r="II59" i="1"/>
  <c r="IJ59" i="1"/>
  <c r="IK59" i="1"/>
  <c r="IL59" i="1"/>
  <c r="IM59" i="1"/>
  <c r="IN59" i="1"/>
  <c r="IO59" i="1"/>
  <c r="IG79" i="1"/>
  <c r="IH79" i="1"/>
  <c r="II79" i="1"/>
  <c r="IJ79" i="1"/>
  <c r="IK79" i="1"/>
  <c r="IL79" i="1"/>
  <c r="IM79" i="1"/>
  <c r="IN79" i="1"/>
  <c r="IO79" i="1"/>
  <c r="IG73" i="1"/>
  <c r="IH73" i="1"/>
  <c r="II73" i="1"/>
  <c r="IJ73" i="1"/>
  <c r="IK73" i="1"/>
  <c r="IL73" i="1"/>
  <c r="IM73" i="1"/>
  <c r="IN73" i="1"/>
  <c r="IO73" i="1"/>
  <c r="IG67" i="1"/>
  <c r="IH67" i="1"/>
  <c r="II67" i="1"/>
  <c r="IJ67" i="1"/>
  <c r="IK67" i="1"/>
  <c r="IL67" i="1"/>
  <c r="IM67" i="1"/>
  <c r="IN67" i="1"/>
  <c r="IO67" i="1"/>
  <c r="IG45" i="1"/>
  <c r="IH45" i="1"/>
  <c r="II45" i="1"/>
  <c r="IJ45" i="1"/>
  <c r="IK45" i="1"/>
  <c r="IL45" i="1"/>
  <c r="IM45" i="1"/>
  <c r="IN45" i="1"/>
  <c r="IO45" i="1"/>
  <c r="IG23" i="1"/>
  <c r="IH23" i="1"/>
  <c r="II23" i="1"/>
  <c r="IJ23" i="1"/>
  <c r="IK23" i="1"/>
  <c r="IL23" i="1"/>
  <c r="IM23" i="1"/>
  <c r="IN23" i="1"/>
  <c r="IO23" i="1"/>
  <c r="IG9" i="1"/>
  <c r="IH9" i="1"/>
  <c r="II9" i="1"/>
  <c r="IJ9" i="1"/>
  <c r="IK9" i="1"/>
  <c r="IL9" i="1"/>
  <c r="IM9" i="1"/>
  <c r="IN9" i="1"/>
  <c r="IO9" i="1"/>
  <c r="IP12" i="3"/>
  <c r="IP10" i="3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12" i="3" s="1"/>
  <c r="IF84" i="1" l="1"/>
  <c r="IF59" i="1"/>
  <c r="IF79" i="1"/>
  <c r="IF73" i="1"/>
  <c r="IF67" i="1"/>
  <c r="IF45" i="1"/>
  <c r="IF23" i="1"/>
  <c r="IF9" i="1"/>
  <c r="IG10" i="3"/>
  <c r="IG12" i="3" s="1"/>
  <c r="IE84" i="1" l="1"/>
  <c r="IE59" i="1"/>
  <c r="IE79" i="1"/>
  <c r="IE73" i="1"/>
  <c r="IE67" i="1"/>
  <c r="IE45" i="1"/>
  <c r="IE23" i="1"/>
  <c r="IE9" i="1"/>
  <c r="IF10" i="3"/>
  <c r="IF12" i="3" s="1"/>
  <c r="ID84" i="1" l="1"/>
  <c r="ID59" i="1"/>
  <c r="ID79" i="1"/>
  <c r="ID73" i="1"/>
  <c r="ID67" i="1"/>
  <c r="ID45" i="1"/>
  <c r="ID23" i="1"/>
  <c r="ID9" i="1"/>
  <c r="IE10" i="3"/>
  <c r="IE12" i="3" s="1"/>
  <c r="ID10" i="3" l="1"/>
  <c r="ID12" i="3" s="1"/>
  <c r="IC84" i="1"/>
  <c r="IC79" i="1"/>
  <c r="IC73" i="1"/>
  <c r="IC67" i="1"/>
  <c r="IC59" i="1"/>
  <c r="IC45" i="1"/>
  <c r="IC23" i="1"/>
  <c r="IC9" i="1"/>
  <c r="IB84" i="1" l="1"/>
  <c r="IB79" i="1"/>
  <c r="IB73" i="1"/>
  <c r="IB67" i="1"/>
  <c r="IB59" i="1"/>
  <c r="IB45" i="1"/>
  <c r="IB23" i="1"/>
  <c r="IB9" i="1"/>
  <c r="IC10" i="3"/>
  <c r="IC12" i="3" s="1"/>
  <c r="IA79" i="1" l="1"/>
  <c r="IA73" i="1"/>
  <c r="IA67" i="1"/>
  <c r="IA59" i="1"/>
  <c r="IA45" i="1"/>
  <c r="IA23" i="1"/>
  <c r="IA9" i="1"/>
  <c r="IB10" i="3"/>
  <c r="IB12" i="3" s="1"/>
  <c r="HZ84" i="1" l="1"/>
  <c r="HZ79" i="1"/>
  <c r="HZ73" i="1"/>
  <c r="HZ67" i="1"/>
  <c r="HZ59" i="1"/>
  <c r="HZ45" i="1"/>
  <c r="HZ23" i="1"/>
  <c r="HZ9" i="1"/>
  <c r="IA10" i="3"/>
  <c r="IA12" i="3" s="1"/>
  <c r="HY84" i="1" l="1"/>
  <c r="HY79" i="1"/>
  <c r="HY73" i="1"/>
  <c r="HY67" i="1"/>
  <c r="HY59" i="1"/>
  <c r="HY45" i="1"/>
  <c r="HY23" i="1"/>
  <c r="HY9" i="1"/>
  <c r="HZ10" i="3"/>
  <c r="HZ12" i="3" s="1"/>
  <c r="HY10" i="3" l="1"/>
  <c r="HY12" i="3" s="1"/>
  <c r="HX84" i="1"/>
  <c r="HX59" i="1"/>
  <c r="HX23" i="1"/>
  <c r="HX79" i="1"/>
  <c r="HX73" i="1"/>
  <c r="HX67" i="1"/>
  <c r="HX45" i="1"/>
  <c r="HX9" i="1"/>
  <c r="HW84" i="1" l="1"/>
  <c r="HW59" i="1"/>
  <c r="HW79" i="1"/>
  <c r="HW73" i="1"/>
  <c r="HW67" i="1"/>
  <c r="HW45" i="1"/>
  <c r="HW23" i="1"/>
  <c r="HW9" i="1"/>
  <c r="HX10" i="3"/>
  <c r="HX12" i="3" s="1"/>
  <c r="HV84" i="1" l="1"/>
  <c r="HV59" i="1"/>
  <c r="HV79" i="1"/>
  <c r="HV73" i="1"/>
  <c r="HV67" i="1"/>
  <c r="HV45" i="1"/>
  <c r="HV23" i="1"/>
  <c r="HV9" i="1"/>
  <c r="HW10" i="3"/>
  <c r="HW12" i="3" s="1"/>
  <c r="HT59" i="1" l="1"/>
  <c r="HU59" i="1"/>
  <c r="HT84" i="1"/>
  <c r="HU84" i="1"/>
  <c r="HT79" i="1"/>
  <c r="HU79" i="1"/>
  <c r="HT73" i="1"/>
  <c r="HU73" i="1"/>
  <c r="HT67" i="1"/>
  <c r="HU67" i="1"/>
  <c r="HT45" i="1"/>
  <c r="HU45" i="1"/>
  <c r="HT23" i="1"/>
  <c r="HU23" i="1"/>
  <c r="HT9" i="1"/>
  <c r="HU9" i="1"/>
  <c r="HV10" i="3"/>
  <c r="HV12" i="3" s="1"/>
  <c r="HU10" i="3"/>
  <c r="HU12" i="3" s="1"/>
  <c r="HS84" i="1" l="1"/>
  <c r="HS59" i="1"/>
  <c r="HS79" i="1"/>
  <c r="HS73" i="1"/>
  <c r="HS67" i="1"/>
  <c r="HS45" i="1"/>
  <c r="HS23" i="1"/>
  <c r="HS9" i="1"/>
  <c r="HT10" i="3"/>
  <c r="HT12" i="3" s="1"/>
  <c r="HR59" i="1" l="1"/>
  <c r="HR84" i="1"/>
  <c r="HR79" i="1"/>
  <c r="HR73" i="1"/>
  <c r="HR67" i="1"/>
  <c r="HR45" i="1"/>
  <c r="HR23" i="1"/>
  <c r="HR9" i="1"/>
  <c r="HS10" i="3"/>
  <c r="HS12" i="3" s="1"/>
  <c r="HQ84" i="1" l="1"/>
  <c r="HQ59" i="1"/>
  <c r="HQ79" i="1"/>
  <c r="HQ73" i="1"/>
  <c r="HQ67" i="1"/>
  <c r="HQ45" i="1"/>
  <c r="HR10" i="3"/>
  <c r="HR12" i="3" s="1"/>
  <c r="HQ23" i="1"/>
  <c r="HQ9" i="1"/>
  <c r="HP84" i="1" l="1"/>
  <c r="HP59" i="1"/>
  <c r="HP79" i="1"/>
  <c r="HP73" i="1"/>
  <c r="HP67" i="1"/>
  <c r="HP45" i="1"/>
  <c r="HP23" i="1"/>
  <c r="HP9" i="1"/>
  <c r="HQ10" i="3"/>
  <c r="HQ12" i="3" s="1"/>
  <c r="HP10" i="3" l="1"/>
  <c r="HP12" i="3" s="1"/>
  <c r="HO84" i="1"/>
  <c r="HO59" i="1"/>
  <c r="HO79" i="1"/>
  <c r="HO73" i="1"/>
  <c r="HO67" i="1"/>
  <c r="HO45" i="1"/>
  <c r="HO23" i="1"/>
  <c r="HO9" i="1"/>
  <c r="HO10" i="3" l="1"/>
  <c r="HO12" i="3" s="1"/>
  <c r="HN84" i="1" l="1"/>
  <c r="HN59" i="1"/>
  <c r="HN79" i="1"/>
  <c r="HN73" i="1"/>
  <c r="HN67" i="1"/>
  <c r="HN45" i="1"/>
  <c r="HN23" i="1"/>
  <c r="HN9" i="1"/>
  <c r="HM84" i="1" l="1"/>
  <c r="HM59" i="1"/>
  <c r="HM79" i="1"/>
  <c r="HM73" i="1"/>
  <c r="HM67" i="1"/>
  <c r="HM45" i="1"/>
  <c r="HN10" i="3"/>
  <c r="HN12" i="3" s="1"/>
  <c r="HM23" i="1"/>
  <c r="HM9" i="1"/>
  <c r="HL45" i="1" l="1"/>
  <c r="HL79" i="1"/>
  <c r="HL73" i="1"/>
  <c r="HL67" i="1"/>
  <c r="HL59" i="1"/>
  <c r="HL84" i="1"/>
  <c r="HL23" i="1"/>
  <c r="HL9" i="1"/>
  <c r="HM10" i="3"/>
  <c r="HM12" i="3" s="1"/>
  <c r="HK84" i="1" l="1"/>
  <c r="HK59" i="1"/>
  <c r="HK79" i="1"/>
  <c r="HK73" i="1"/>
  <c r="HK67" i="1"/>
  <c r="HK45" i="1"/>
  <c r="HK23" i="1"/>
  <c r="HK9" i="1"/>
  <c r="HL10" i="3"/>
  <c r="HL12" i="3" s="1"/>
  <c r="HJ84" i="1" l="1"/>
  <c r="HJ59" i="1" l="1"/>
  <c r="HJ79" i="1"/>
  <c r="HJ73" i="1"/>
  <c r="HJ67" i="1"/>
  <c r="HJ45" i="1"/>
  <c r="HJ23" i="1"/>
  <c r="HJ9" i="1"/>
  <c r="HK10" i="3"/>
  <c r="HK12" i="3" s="1"/>
  <c r="HE84" i="1" l="1"/>
  <c r="HF84" i="1"/>
  <c r="HG84" i="1"/>
  <c r="HH84" i="1"/>
  <c r="HI84" i="1"/>
  <c r="HE45" i="1"/>
  <c r="HF45" i="1"/>
  <c r="HG45" i="1"/>
  <c r="HH45" i="1"/>
  <c r="HI45" i="1"/>
  <c r="HE79" i="1"/>
  <c r="HF79" i="1"/>
  <c r="HG79" i="1"/>
  <c r="HH79" i="1"/>
  <c r="HI79" i="1"/>
  <c r="HE73" i="1"/>
  <c r="HF73" i="1"/>
  <c r="HG73" i="1"/>
  <c r="HH73" i="1"/>
  <c r="HI73" i="1"/>
  <c r="HE67" i="1"/>
  <c r="HF67" i="1"/>
  <c r="HG67" i="1"/>
  <c r="HH67" i="1"/>
  <c r="HI67" i="1"/>
  <c r="HE59" i="1"/>
  <c r="HF59" i="1"/>
  <c r="HG59" i="1"/>
  <c r="HH59" i="1"/>
  <c r="HI59" i="1"/>
  <c r="HE23" i="1"/>
  <c r="HF23" i="1"/>
  <c r="HG23" i="1"/>
  <c r="HH23" i="1"/>
  <c r="HI23" i="1"/>
  <c r="HE9" i="1"/>
  <c r="HF9" i="1"/>
  <c r="HG9" i="1"/>
  <c r="HH9" i="1"/>
  <c r="HI9" i="1"/>
  <c r="HJ10" i="3"/>
  <c r="HJ12" i="3" s="1"/>
  <c r="HI10" i="3"/>
  <c r="HI12" i="3" s="1"/>
  <c r="HH10" i="3"/>
  <c r="HH12" i="3" s="1"/>
  <c r="HG10" i="3"/>
  <c r="HG12" i="3" s="1"/>
  <c r="HF10" i="3"/>
  <c r="HF12" i="3" s="1"/>
  <c r="HD59" i="1" l="1"/>
  <c r="HD84" i="1"/>
  <c r="HD79" i="1"/>
  <c r="HD73" i="1"/>
  <c r="HD67" i="1"/>
  <c r="HD45" i="1"/>
  <c r="HD23" i="1"/>
  <c r="HD9" i="1"/>
  <c r="HE10" i="3"/>
  <c r="HE12" i="3" s="1"/>
  <c r="HA84" i="1" l="1"/>
  <c r="HB84" i="1"/>
  <c r="HC84" i="1"/>
  <c r="HA59" i="1"/>
  <c r="HB59" i="1"/>
  <c r="HC59" i="1"/>
  <c r="HA79" i="1"/>
  <c r="HB79" i="1"/>
  <c r="HC79" i="1"/>
  <c r="HA73" i="1"/>
  <c r="HB73" i="1"/>
  <c r="HC73" i="1"/>
  <c r="HA67" i="1"/>
  <c r="HB67" i="1"/>
  <c r="HC67" i="1"/>
  <c r="HA45" i="1"/>
  <c r="HB45" i="1"/>
  <c r="HC45" i="1"/>
  <c r="HA23" i="1"/>
  <c r="HB23" i="1"/>
  <c r="HC23" i="1"/>
  <c r="HA9" i="1"/>
  <c r="HB9" i="1"/>
  <c r="HC9" i="1"/>
  <c r="HD10" i="3"/>
  <c r="HD12" i="3" s="1"/>
  <c r="HC10" i="3"/>
  <c r="HC12" i="3" s="1"/>
  <c r="HB10" i="3"/>
  <c r="HB12" i="3" s="1"/>
  <c r="GZ59" i="1" l="1"/>
  <c r="GZ84" i="1"/>
  <c r="GZ79" i="1"/>
  <c r="GZ73" i="1"/>
  <c r="GZ67" i="1"/>
  <c r="GZ45" i="1"/>
  <c r="GZ23" i="1"/>
  <c r="GZ9" i="1"/>
  <c r="HA10" i="3"/>
  <c r="HA12" i="3" s="1"/>
  <c r="GY84" i="1" l="1"/>
  <c r="GY59" i="1"/>
  <c r="GY79" i="1"/>
  <c r="GY73" i="1"/>
  <c r="GY67" i="1"/>
  <c r="GY45" i="1"/>
  <c r="GY23" i="1"/>
  <c r="GY9" i="1"/>
  <c r="GZ10" i="3"/>
  <c r="GZ12" i="3" s="1"/>
  <c r="GX84" i="1" l="1"/>
  <c r="GX59" i="1"/>
  <c r="GX79" i="1"/>
  <c r="GX73" i="1"/>
  <c r="GX67" i="1"/>
  <c r="GX45" i="1"/>
  <c r="GX23" i="1"/>
  <c r="GX9" i="1"/>
  <c r="GY10" i="3"/>
  <c r="GY12" i="3" s="1"/>
  <c r="GW59" i="1" l="1"/>
  <c r="GW84" i="1"/>
  <c r="GW79" i="1"/>
  <c r="GW73" i="1"/>
  <c r="GW67" i="1"/>
  <c r="GW45" i="1"/>
  <c r="GW23" i="1"/>
  <c r="GW9" i="1"/>
  <c r="GX10" i="3"/>
  <c r="GX12" i="3" s="1"/>
  <c r="GV84" i="1" l="1"/>
  <c r="GV59" i="1"/>
  <c r="GV79" i="1"/>
  <c r="GV73" i="1"/>
  <c r="GV67" i="1"/>
  <c r="GV45" i="1"/>
  <c r="GV23" i="1"/>
  <c r="GV9" i="1"/>
  <c r="GW10" i="3"/>
  <c r="GW12" i="3" s="1"/>
  <c r="GU84" i="1" l="1"/>
  <c r="GU59" i="1"/>
  <c r="GU79" i="1"/>
  <c r="GU73" i="1"/>
  <c r="GU67" i="1"/>
  <c r="GU45" i="1"/>
  <c r="GU23" i="1"/>
  <c r="GU9" i="1"/>
  <c r="GV10" i="3"/>
  <c r="GV12" i="3" s="1"/>
  <c r="GT59" i="1" l="1"/>
  <c r="GT84" i="1"/>
  <c r="GT79" i="1"/>
  <c r="GT73" i="1"/>
  <c r="GT67" i="1"/>
  <c r="GT45" i="1"/>
  <c r="GT23" i="1"/>
  <c r="GT9" i="1"/>
  <c r="GU10" i="3"/>
  <c r="GU12" i="3" s="1"/>
  <c r="GS84" i="1" l="1"/>
  <c r="GS23" i="1"/>
  <c r="GS59" i="1"/>
  <c r="GS79" i="1"/>
  <c r="GS73" i="1"/>
  <c r="GS67" i="1"/>
  <c r="GS9" i="1"/>
  <c r="GS45" i="1"/>
  <c r="GT10" i="3"/>
  <c r="GT12" i="3" s="1"/>
  <c r="GR84" i="1" l="1"/>
  <c r="GR59" i="1"/>
  <c r="GR79" i="1"/>
  <c r="GR73" i="1"/>
  <c r="GR67" i="1"/>
  <c r="GR45" i="1"/>
  <c r="GR23" i="1"/>
  <c r="GR9" i="1" l="1"/>
  <c r="GS10" i="3"/>
  <c r="GS12" i="3" s="1"/>
  <c r="GN84" i="1" l="1"/>
  <c r="GO84" i="1"/>
  <c r="GP84" i="1"/>
  <c r="GQ84" i="1"/>
  <c r="GN59" i="1"/>
  <c r="GO59" i="1"/>
  <c r="GP59" i="1"/>
  <c r="GQ59" i="1"/>
  <c r="GN79" i="1"/>
  <c r="GO79" i="1"/>
  <c r="GP79" i="1"/>
  <c r="GQ79" i="1"/>
  <c r="GN73" i="1"/>
  <c r="GO73" i="1"/>
  <c r="GP73" i="1"/>
  <c r="GQ73" i="1"/>
  <c r="GN67" i="1"/>
  <c r="GO67" i="1"/>
  <c r="GP67" i="1"/>
  <c r="GQ67" i="1"/>
  <c r="GN45" i="1"/>
  <c r="GO45" i="1"/>
  <c r="GP45" i="1"/>
  <c r="GQ45" i="1"/>
  <c r="GN23" i="1"/>
  <c r="GO23" i="1"/>
  <c r="GP23" i="1"/>
  <c r="GQ23" i="1"/>
  <c r="GN9" i="1"/>
  <c r="GO9" i="1"/>
  <c r="GP9" i="1"/>
  <c r="GQ9" i="1"/>
  <c r="GR10" i="3"/>
  <c r="GR12" i="3" s="1"/>
  <c r="GQ10" i="3"/>
  <c r="GQ12" i="3" s="1"/>
  <c r="GP10" i="3"/>
  <c r="GP12" i="3" s="1"/>
  <c r="GO10" i="3"/>
  <c r="GO12" i="3" s="1"/>
  <c r="GM84" i="1" l="1"/>
  <c r="GM59" i="1"/>
  <c r="GM79" i="1"/>
  <c r="GM73" i="1"/>
  <c r="GM67" i="1"/>
  <c r="GM45" i="1"/>
  <c r="GM23" i="1"/>
  <c r="GM9" i="1"/>
  <c r="GN10" i="3"/>
  <c r="GN12" i="3" s="1"/>
  <c r="GL59" i="1" l="1"/>
  <c r="GL84" i="1"/>
  <c r="GL79" i="1"/>
  <c r="GL73" i="1"/>
  <c r="GL67" i="1"/>
  <c r="GL45" i="1"/>
  <c r="GL23" i="1"/>
  <c r="GL9" i="1"/>
  <c r="GM10" i="3"/>
  <c r="GM12" i="3" s="1"/>
  <c r="GK59" i="1" l="1"/>
  <c r="GK67" i="1"/>
  <c r="GK84" i="1"/>
  <c r="GK79" i="1"/>
  <c r="GK73" i="1"/>
  <c r="GK45" i="1"/>
  <c r="GK23" i="1"/>
  <c r="GK9" i="1"/>
  <c r="GL10" i="3"/>
  <c r="GL12" i="3" s="1"/>
  <c r="GI84" i="1" l="1"/>
  <c r="GJ84" i="1"/>
  <c r="GH59" i="1"/>
  <c r="GI59" i="1"/>
  <c r="GJ59" i="1"/>
  <c r="GH79" i="1"/>
  <c r="GI79" i="1"/>
  <c r="GJ79" i="1"/>
  <c r="GH73" i="1"/>
  <c r="GI73" i="1"/>
  <c r="GJ73" i="1"/>
  <c r="GH67" i="1"/>
  <c r="GI67" i="1"/>
  <c r="GJ67" i="1"/>
  <c r="GH45" i="1"/>
  <c r="GI45" i="1"/>
  <c r="GJ45" i="1"/>
  <c r="GH23" i="1"/>
  <c r="GI23" i="1"/>
  <c r="GJ23" i="1"/>
  <c r="GH9" i="1"/>
  <c r="GI9" i="1"/>
  <c r="GJ9" i="1"/>
  <c r="GK10" i="3"/>
  <c r="GK12" i="3" s="1"/>
  <c r="GJ10" i="3"/>
  <c r="GJ12" i="3" s="1"/>
  <c r="GI10" i="3"/>
  <c r="GI12" i="3" s="1"/>
  <c r="GG59" i="1" l="1"/>
  <c r="GG79" i="1"/>
  <c r="GG73" i="1"/>
  <c r="GG67" i="1"/>
  <c r="GG45" i="1"/>
  <c r="GG9" i="1"/>
  <c r="GG23" i="1"/>
  <c r="GH10" i="3"/>
  <c r="GH12" i="3" s="1"/>
  <c r="GG10" i="3" l="1"/>
  <c r="GG12" i="3" s="1"/>
  <c r="GF59" i="1"/>
  <c r="GF79" i="1"/>
  <c r="GF73" i="1"/>
  <c r="GF67" i="1"/>
  <c r="GF45" i="1"/>
  <c r="GF23" i="1"/>
  <c r="GF9" i="1"/>
  <c r="FW84" i="1" l="1"/>
  <c r="FV84" i="1"/>
  <c r="GC23" i="1" l="1"/>
  <c r="GD23" i="1"/>
  <c r="GE23" i="1"/>
  <c r="GC59" i="1"/>
  <c r="GD59" i="1"/>
  <c r="GE59" i="1"/>
  <c r="GC67" i="1"/>
  <c r="GD67" i="1"/>
  <c r="GE67" i="1"/>
  <c r="GC79" i="1"/>
  <c r="GD79" i="1"/>
  <c r="GE79" i="1"/>
  <c r="GC73" i="1"/>
  <c r="GD73" i="1"/>
  <c r="GE73" i="1"/>
  <c r="GC45" i="1"/>
  <c r="GD45" i="1"/>
  <c r="GE45" i="1"/>
  <c r="GC9" i="1"/>
  <c r="GD9" i="1"/>
  <c r="GE9" i="1"/>
  <c r="GF10" i="3"/>
  <c r="GF12" i="3" s="1"/>
  <c r="GE10" i="3"/>
  <c r="GE12" i="3" s="1"/>
  <c r="GD10" i="3"/>
  <c r="GD12" i="3" s="1"/>
  <c r="GC10" i="3" l="1"/>
  <c r="GC12" i="3" s="1"/>
  <c r="GB10" i="3"/>
  <c r="GB12" i="3" s="1"/>
  <c r="GA10" i="3"/>
  <c r="GA12" i="3" s="1"/>
  <c r="FZ10" i="3"/>
  <c r="FZ12" i="3" s="1"/>
  <c r="FY84" i="1"/>
  <c r="FZ84" i="1"/>
  <c r="GA84" i="1"/>
  <c r="GB84" i="1"/>
  <c r="FY59" i="1"/>
  <c r="FZ59" i="1"/>
  <c r="GA59" i="1"/>
  <c r="GB59" i="1"/>
  <c r="FY67" i="1"/>
  <c r="FZ67" i="1"/>
  <c r="GA67" i="1"/>
  <c r="GB67" i="1"/>
  <c r="FY79" i="1"/>
  <c r="FZ79" i="1"/>
  <c r="GA79" i="1"/>
  <c r="GB79" i="1"/>
  <c r="FY73" i="1"/>
  <c r="FZ73" i="1"/>
  <c r="GA73" i="1"/>
  <c r="GB73" i="1"/>
  <c r="FY45" i="1"/>
  <c r="FZ45" i="1"/>
  <c r="GA45" i="1"/>
  <c r="GB45" i="1"/>
  <c r="FY23" i="1"/>
  <c r="FZ23" i="1"/>
  <c r="GA23" i="1"/>
  <c r="GB23" i="1"/>
  <c r="FY9" i="1"/>
  <c r="FZ9" i="1"/>
  <c r="GA9" i="1"/>
  <c r="GB9" i="1"/>
  <c r="FX84" i="1" l="1"/>
  <c r="FV79" i="1"/>
  <c r="FW79" i="1"/>
  <c r="FX79" i="1"/>
  <c r="FV73" i="1"/>
  <c r="FW73" i="1"/>
  <c r="FX73" i="1"/>
  <c r="FV67" i="1"/>
  <c r="FW67" i="1"/>
  <c r="FX67" i="1"/>
  <c r="FV59" i="1"/>
  <c r="FW59" i="1"/>
  <c r="FX59" i="1"/>
  <c r="FV45" i="1"/>
  <c r="FW45" i="1"/>
  <c r="FX45" i="1"/>
  <c r="FV23" i="1"/>
  <c r="FW23" i="1"/>
  <c r="FX23" i="1"/>
  <c r="FV9" i="1"/>
  <c r="FW9" i="1"/>
  <c r="FX9" i="1"/>
  <c r="FX12" i="3"/>
  <c r="FY10" i="3"/>
  <c r="FY12" i="3" s="1"/>
  <c r="FX10" i="3"/>
  <c r="FW10" i="3"/>
  <c r="FW12" i="3" s="1"/>
  <c r="FU84" i="1"/>
  <c r="FU79" i="1"/>
  <c r="FU73" i="1"/>
  <c r="FU67" i="1"/>
  <c r="FU59" i="1"/>
  <c r="FU45" i="1"/>
  <c r="FU23" i="1"/>
  <c r="FU9" i="1"/>
  <c r="FV10" i="3"/>
  <c r="FV12" i="3" s="1"/>
  <c r="FT84" i="1"/>
  <c r="FT79" i="1"/>
  <c r="FT73" i="1"/>
  <c r="FU10" i="3"/>
  <c r="FU12" i="3" s="1"/>
  <c r="FT67" i="1"/>
  <c r="FT59" i="1"/>
  <c r="FT45" i="1"/>
  <c r="FT23" i="1"/>
  <c r="FT9" i="1"/>
  <c r="FP84" i="1"/>
  <c r="FQ84" i="1"/>
  <c r="FR84" i="1"/>
  <c r="FS84" i="1"/>
  <c r="FP79" i="1"/>
  <c r="FQ79" i="1"/>
  <c r="FR79" i="1"/>
  <c r="FS79" i="1"/>
  <c r="FP73" i="1"/>
  <c r="FQ73" i="1"/>
  <c r="FR73" i="1"/>
  <c r="FS73" i="1"/>
  <c r="FP67" i="1"/>
  <c r="FQ67" i="1"/>
  <c r="FR67" i="1"/>
  <c r="FS67" i="1"/>
  <c r="FP59" i="1"/>
  <c r="FQ59" i="1"/>
  <c r="FR59" i="1"/>
  <c r="FS59" i="1"/>
  <c r="FP45" i="1"/>
  <c r="FQ45" i="1"/>
  <c r="FR45" i="1"/>
  <c r="FS45" i="1"/>
  <c r="FP23" i="1"/>
  <c r="FQ23" i="1"/>
  <c r="FR23" i="1"/>
  <c r="FS23" i="1"/>
  <c r="FP9" i="1"/>
  <c r="FQ9" i="1"/>
  <c r="FR9" i="1"/>
  <c r="FS9" i="1"/>
  <c r="FT10" i="3"/>
  <c r="FT12" i="3" s="1"/>
  <c r="FS10" i="3"/>
  <c r="FS12" i="3" s="1"/>
  <c r="FR10" i="3" l="1"/>
  <c r="FR12" i="3" s="1"/>
  <c r="FQ10" i="3"/>
  <c r="FQ12" i="3" s="1"/>
  <c r="FO84" i="1"/>
  <c r="FO79" i="1"/>
  <c r="FO73" i="1"/>
  <c r="FN73" i="1"/>
  <c r="FO67" i="1"/>
  <c r="FO59" i="1"/>
  <c r="FO45" i="1"/>
  <c r="FO23" i="1"/>
  <c r="FO9" i="1"/>
  <c r="FP10" i="3"/>
  <c r="FP12" i="3" s="1"/>
  <c r="FN84" i="1"/>
  <c r="FN79" i="1"/>
  <c r="FN67" i="1"/>
  <c r="FN59" i="1"/>
  <c r="FN45" i="1"/>
  <c r="FN23" i="1"/>
  <c r="FN9" i="1"/>
  <c r="FO10" i="3"/>
  <c r="FO12" i="3" s="1"/>
  <c r="FL84" i="1"/>
  <c r="FM84" i="1"/>
  <c r="FL79" i="1"/>
  <c r="FM79" i="1"/>
  <c r="FL73" i="1"/>
  <c r="FM73" i="1"/>
  <c r="FL67" i="1"/>
  <c r="FM67" i="1"/>
  <c r="FL59" i="1"/>
  <c r="FM59" i="1"/>
  <c r="FL45" i="1"/>
  <c r="FM45" i="1"/>
  <c r="FL23" i="1"/>
  <c r="FM23" i="1"/>
  <c r="FL9" i="1"/>
  <c r="FM9" i="1"/>
  <c r="FN10" i="3"/>
  <c r="FN12" i="3" s="1"/>
  <c r="FM10" i="3"/>
  <c r="FM12" i="3" s="1"/>
  <c r="FK79" i="1"/>
  <c r="FK73" i="1"/>
  <c r="FK67" i="1"/>
  <c r="FK59" i="1"/>
  <c r="FK45" i="1"/>
  <c r="FL10" i="3"/>
  <c r="FL12" i="3" s="1"/>
  <c r="FK23" i="1"/>
  <c r="FK9" i="1"/>
  <c r="FJ79" i="1"/>
  <c r="FJ73" i="1"/>
  <c r="FJ67" i="1"/>
  <c r="FJ59" i="1"/>
  <c r="FJ45" i="1"/>
  <c r="FJ23" i="1"/>
  <c r="FJ9" i="1"/>
  <c r="FK10" i="3"/>
  <c r="FK12" i="3" s="1"/>
  <c r="FI79" i="1"/>
  <c r="FI73" i="1"/>
  <c r="FI67" i="1"/>
  <c r="FI59" i="1"/>
  <c r="FI45" i="1"/>
  <c r="FI9" i="1"/>
  <c r="FI23" i="1"/>
  <c r="FJ10" i="3"/>
  <c r="FJ12" i="3" s="1"/>
  <c r="FH79" i="1"/>
  <c r="EZ79" i="1"/>
  <c r="FA79" i="1"/>
  <c r="FB79" i="1"/>
  <c r="FC79" i="1"/>
  <c r="FD79" i="1"/>
  <c r="FE79" i="1"/>
  <c r="FF79" i="1"/>
  <c r="FH73" i="1"/>
  <c r="EZ73" i="1"/>
  <c r="FA73" i="1"/>
  <c r="FB73" i="1"/>
  <c r="FC73" i="1"/>
  <c r="FD73" i="1"/>
  <c r="FE73" i="1"/>
  <c r="FF73" i="1"/>
  <c r="FH67" i="1"/>
  <c r="EZ67" i="1"/>
  <c r="FA67" i="1"/>
  <c r="FB67" i="1"/>
  <c r="FC67" i="1"/>
  <c r="FD67" i="1"/>
  <c r="FE67" i="1"/>
  <c r="FF67" i="1"/>
  <c r="FH59" i="1"/>
  <c r="EZ59" i="1"/>
  <c r="FA59" i="1"/>
  <c r="FB59" i="1"/>
  <c r="FC59" i="1"/>
  <c r="FD59" i="1"/>
  <c r="FE59" i="1"/>
  <c r="FF59" i="1"/>
  <c r="EZ45" i="1"/>
  <c r="FA45" i="1"/>
  <c r="FB45" i="1"/>
  <c r="FC45" i="1"/>
  <c r="FD45" i="1"/>
  <c r="FE45" i="1"/>
  <c r="FF45" i="1"/>
  <c r="FH45" i="1"/>
  <c r="FB23" i="1"/>
  <c r="FC23" i="1"/>
  <c r="FD23" i="1"/>
  <c r="FE23" i="1"/>
  <c r="FF23" i="1"/>
  <c r="FH23" i="1"/>
  <c r="FB9" i="1"/>
  <c r="FC9" i="1"/>
  <c r="FD9" i="1"/>
  <c r="FE9" i="1"/>
  <c r="FF9" i="1"/>
  <c r="FH9" i="1"/>
  <c r="FE12" i="3"/>
  <c r="FI10" i="3"/>
  <c r="FI12" i="3" s="1"/>
  <c r="FH10" i="3"/>
  <c r="FH12" i="3" s="1"/>
  <c r="FG10" i="3"/>
  <c r="FG12" i="3" s="1"/>
  <c r="FF10" i="3"/>
  <c r="FF12" i="3" s="1"/>
  <c r="FE10" i="3"/>
  <c r="FD10" i="3"/>
  <c r="FD12" i="3" s="1"/>
  <c r="FC10" i="3"/>
  <c r="FC12" i="3" s="1"/>
  <c r="EZ23" i="1" l="1"/>
  <c r="FA23" i="1"/>
  <c r="EZ9" i="1"/>
  <c r="FA9" i="1"/>
  <c r="FB10" i="3"/>
  <c r="FB12" i="3" s="1"/>
  <c r="FA10" i="3"/>
  <c r="FA12" i="3" s="1"/>
  <c r="EY79" i="1" l="1"/>
  <c r="EY73" i="1"/>
  <c r="EY67" i="1"/>
  <c r="EY59" i="1"/>
  <c r="EY45" i="1"/>
  <c r="EY9" i="1"/>
  <c r="EY23" i="1"/>
  <c r="EZ10" i="3"/>
  <c r="EZ12" i="3" s="1"/>
  <c r="EY10" i="3"/>
  <c r="EY12" i="3" s="1"/>
  <c r="EW84" i="1"/>
  <c r="EW79" i="1"/>
  <c r="EW73" i="1"/>
  <c r="EW67" i="1"/>
  <c r="EW59" i="1"/>
  <c r="EW45" i="1"/>
  <c r="EW23" i="1"/>
  <c r="EW9" i="1"/>
  <c r="EX84" i="1" l="1"/>
  <c r="EX79" i="1"/>
  <c r="EX73" i="1"/>
  <c r="EX67" i="1"/>
  <c r="EX59" i="1"/>
  <c r="EX45" i="1"/>
  <c r="EX23" i="1"/>
  <c r="EX9" i="1"/>
  <c r="EV9" i="1"/>
  <c r="EV23" i="1"/>
  <c r="EV45" i="1"/>
  <c r="EX10" i="3"/>
  <c r="EX12" i="3" s="1"/>
  <c r="ES84" i="1"/>
  <c r="ES79" i="1"/>
  <c r="ET79" i="1"/>
  <c r="EU79" i="1"/>
  <c r="EV79" i="1"/>
  <c r="ES73" i="1"/>
  <c r="ET73" i="1"/>
  <c r="EU73" i="1"/>
  <c r="EV73" i="1"/>
  <c r="ES67" i="1"/>
  <c r="ET67" i="1"/>
  <c r="EU67" i="1"/>
  <c r="EV67" i="1"/>
  <c r="ES59" i="1"/>
  <c r="ET59" i="1"/>
  <c r="EU59" i="1"/>
  <c r="EV59" i="1"/>
  <c r="ES45" i="1"/>
  <c r="ET45" i="1"/>
  <c r="EU45" i="1"/>
  <c r="ES9" i="1"/>
  <c r="ET9" i="1"/>
  <c r="EU9" i="1"/>
  <c r="ES23" i="1"/>
  <c r="ET23" i="1"/>
  <c r="EU23" i="1"/>
  <c r="EW10" i="3"/>
  <c r="EW12" i="3" s="1"/>
  <c r="EV10" i="3"/>
  <c r="EV12" i="3" s="1"/>
  <c r="EU10" i="3"/>
  <c r="EU12" i="3" s="1"/>
  <c r="ET10" i="3"/>
  <c r="ET12" i="3" s="1"/>
  <c r="ER84" i="1"/>
  <c r="ER79" i="1"/>
  <c r="ER73" i="1"/>
  <c r="ER67" i="1"/>
  <c r="ER59" i="1"/>
  <c r="ER45" i="1"/>
  <c r="ER23" i="1"/>
  <c r="ER9" i="1"/>
  <c r="ES10" i="3"/>
  <c r="ES12" i="3" s="1"/>
  <c r="EQ84" i="1"/>
  <c r="EQ67" i="1"/>
  <c r="EQ79" i="1"/>
  <c r="EQ73" i="1"/>
  <c r="ER10" i="3"/>
  <c r="ER12" i="3" s="1"/>
  <c r="EQ59" i="1"/>
  <c r="EQ45" i="1"/>
  <c r="EQ23" i="1"/>
  <c r="EQ9" i="1"/>
  <c r="EQ10" i="3"/>
  <c r="EQ12" i="3" s="1"/>
  <c r="EP79" i="1"/>
  <c r="EP73" i="1"/>
  <c r="EP67" i="1"/>
  <c r="EP59" i="1"/>
  <c r="EP45" i="1"/>
  <c r="EP23" i="1"/>
  <c r="EP9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EF84" i="1"/>
  <c r="EG84" i="1"/>
  <c r="EK84" i="1"/>
  <c r="EL84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N73" i="1"/>
  <c r="EO73" i="1"/>
  <c r="EN67" i="1"/>
  <c r="EO67" i="1"/>
  <c r="EN59" i="1"/>
  <c r="EO59" i="1"/>
  <c r="EN45" i="1"/>
  <c r="EO45" i="1"/>
  <c r="EN23" i="1"/>
  <c r="EO23" i="1"/>
  <c r="EN9" i="1"/>
  <c r="EO9" i="1"/>
  <c r="DA10" i="3"/>
  <c r="DA12" i="3" s="1"/>
  <c r="EP10" i="3" l="1"/>
  <c r="EP12" i="3" s="1"/>
  <c r="EO10" i="3"/>
  <c r="EO12" i="3" s="1"/>
  <c r="B73" i="1" l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10" i="3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F10" i="3" l="1"/>
  <c r="DF12" i="3" s="1"/>
  <c r="DG10" i="3"/>
  <c r="DG12" i="3" s="1"/>
  <c r="DH10" i="3"/>
  <c r="DH12" i="3" s="1"/>
  <c r="DI10" i="3"/>
  <c r="DI12" i="3" s="1"/>
  <c r="DJ10" i="3"/>
  <c r="DJ12" i="3" s="1"/>
  <c r="DK10" i="3"/>
  <c r="DK12" i="3" s="1"/>
  <c r="DL10" i="3"/>
  <c r="DL12" i="3" s="1"/>
  <c r="DM10" i="3"/>
  <c r="DM12" i="3" s="1"/>
  <c r="DN10" i="3"/>
  <c r="DN12" i="3" s="1"/>
  <c r="DO10" i="3"/>
  <c r="DO12" i="3" s="1"/>
  <c r="DP10" i="3"/>
  <c r="DP12" i="3" s="1"/>
  <c r="DQ10" i="3"/>
  <c r="DQ12" i="3" s="1"/>
  <c r="DR10" i="3"/>
  <c r="DR12" i="3" s="1"/>
  <c r="DS10" i="3"/>
  <c r="DS12" i="3" s="1"/>
  <c r="DT10" i="3"/>
  <c r="DT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  <c r="BV10" i="3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CK10" i="3"/>
  <c r="CK12" i="3" s="1"/>
  <c r="CL10" i="3"/>
  <c r="CL12" i="3" s="1"/>
  <c r="CM10" i="3"/>
  <c r="CM12" i="3" s="1"/>
  <c r="CN10" i="3"/>
  <c r="CN12" i="3" s="1"/>
  <c r="CO10" i="3"/>
  <c r="CO12" i="3" s="1"/>
  <c r="CP10" i="3"/>
  <c r="CP12" i="3" s="1"/>
  <c r="CQ10" i="3"/>
  <c r="CQ12" i="3" s="1"/>
  <c r="CR10" i="3"/>
  <c r="CR12" i="3" s="1"/>
  <c r="CS10" i="3"/>
  <c r="CS12" i="3" s="1"/>
  <c r="CT10" i="3"/>
  <c r="CT12" i="3" s="1"/>
  <c r="CU10" i="3"/>
  <c r="CU12" i="3" s="1"/>
  <c r="CV10" i="3"/>
  <c r="CV12" i="3" s="1"/>
  <c r="CW10" i="3"/>
  <c r="CW12" i="3" s="1"/>
  <c r="CX10" i="3"/>
  <c r="CX12" i="3" s="1"/>
  <c r="CY10" i="3"/>
  <c r="CY12" i="3" s="1"/>
  <c r="CZ10" i="3"/>
  <c r="CZ12" i="3" s="1"/>
  <c r="DB10" i="3"/>
  <c r="DB12" i="3" s="1"/>
  <c r="DC10" i="3"/>
  <c r="DC12" i="3" s="1"/>
  <c r="DD10" i="3"/>
  <c r="DD12" i="3" s="1"/>
  <c r="DE10" i="3"/>
  <c r="DE12" i="3" s="1"/>
  <c r="B10" i="3"/>
  <c r="B12" i="3" s="1"/>
</calcChain>
</file>

<file path=xl/sharedStrings.xml><?xml version="1.0" encoding="utf-8"?>
<sst xmlns="http://schemas.openxmlformats.org/spreadsheetml/2006/main" count="441" uniqueCount="230">
  <si>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</si>
  <si>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</si>
  <si>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</si>
  <si>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</si>
  <si>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</si>
  <si>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</si>
  <si>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</si>
  <si>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</si>
  <si>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</si>
  <si>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</si>
  <si>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</si>
  <si>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</si>
  <si>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</si>
  <si>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</si>
  <si>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</si>
  <si>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</si>
  <si>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</si>
  <si>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</si>
  <si>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</si>
  <si>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</si>
  <si>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</si>
  <si>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</si>
  <si>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</si>
  <si>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</si>
  <si>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</si>
  <si>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</si>
  <si>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</si>
  <si>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</si>
  <si>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</si>
  <si>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</si>
  <si>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</si>
  <si>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</si>
  <si>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</si>
  <si>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</si>
  <si>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</si>
  <si>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</si>
  <si>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</si>
  <si>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</si>
  <si>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</si>
  <si>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</si>
  <si>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</si>
  <si>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</si>
  <si>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</si>
  <si>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</si>
  <si>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</si>
  <si>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</si>
  <si>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</si>
  <si>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</si>
  <si>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</si>
  <si>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</si>
  <si>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</si>
  <si>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</si>
  <si>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</si>
  <si>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</si>
  <si>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</si>
  <si>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</si>
  <si>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</si>
  <si>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</si>
  <si>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</si>
  <si>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</si>
  <si>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</si>
  <si>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</si>
  <si>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</si>
  <si>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</si>
  <si>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</si>
  <si>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</si>
  <si>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</si>
  <si>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</si>
  <si>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</si>
  <si>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</si>
  <si>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</si>
  <si>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</si>
  <si>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</si>
  <si>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</si>
  <si>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</si>
  <si>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</si>
  <si>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</si>
  <si>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</si>
  <si>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</si>
  <si>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</si>
  <si>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</si>
  <si>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</si>
  <si>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</si>
  <si>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</si>
  <si>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</si>
  <si>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</si>
  <si>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</si>
  <si>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</si>
  <si>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</si>
  <si>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</si>
  <si>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</si>
  <si>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</si>
  <si>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</si>
  <si>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</si>
  <si>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</si>
  <si>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</si>
  <si>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</si>
  <si>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</si>
  <si>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</si>
  <si>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</si>
  <si>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</si>
  <si>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</si>
  <si>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</si>
  <si>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</si>
  <si>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</si>
  <si>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</si>
  <si>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</si>
  <si>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</si>
  <si>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</si>
  <si>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</si>
  <si>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</si>
  <si>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</si>
  <si>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</si>
  <si>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</si>
  <si>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</si>
  <si>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</si>
  <si>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</si>
  <si>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</si>
  <si>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</si>
  <si>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</si>
  <si>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</si>
  <si>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</si>
  <si>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</si>
  <si>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</si>
  <si>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</si>
  <si>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</si>
  <si>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</si>
  <si>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</si>
  <si>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</si>
  <si>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</si>
  <si>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</si>
  <si>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</si>
  <si>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</si>
  <si>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</si>
  <si>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</si>
  <si>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</si>
  <si>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</si>
  <si>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</si>
  <si>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</si>
  <si>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</si>
  <si>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</si>
  <si>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</si>
  <si>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</si>
  <si>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</si>
  <si>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</si>
  <si>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</si>
  <si>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</si>
  <si>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</si>
  <si>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</si>
  <si>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</si>
  <si>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</si>
  <si>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</si>
  <si>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</si>
  <si>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</si>
  <si>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</si>
  <si>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</si>
  <si>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</si>
  <si>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</si>
  <si>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</si>
  <si>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</si>
  <si>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</si>
  <si>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</si>
  <si>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</si>
  <si>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</si>
  <si>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</si>
  <si>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</si>
  <si>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</si>
  <si>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</si>
  <si>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</si>
  <si>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</si>
  <si>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</si>
  <si>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</si>
  <si>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</si>
  <si>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</si>
  <si>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</si>
  <si>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</si>
  <si>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</si>
  <si>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</si>
  <si>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</si>
  <si>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</si>
  <si>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</si>
  <si>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</si>
  <si>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</si>
  <si>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</si>
  <si>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</si>
  <si>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</si>
  <si>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</si>
  <si>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</si>
  <si>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</si>
  <si>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</si>
  <si>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</si>
  <si>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</si>
  <si>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</si>
  <si>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</si>
  <si>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</si>
  <si>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</si>
  <si>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</si>
  <si>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</si>
  <si>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</si>
  <si>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</si>
  <si>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Vopnafjarðarhreppur- fjöldi atvinnulausra í lok mánaðar</t>
  </si>
  <si>
    <t>12.Sérfr.starfs., fasteignaþj.</t>
  </si>
  <si>
    <t>14.Félög/menning/pers. þj.</t>
  </si>
  <si>
    <t>17.Heilbr./félagsþj</t>
  </si>
  <si>
    <t>200809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</si>
  <si>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</si>
  <si>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</si>
  <si>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</si>
  <si>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</si>
  <si>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</si>
  <si>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</si>
  <si>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Atvinnulausir - allir*</t>
  </si>
  <si>
    <t>16-19 ára**</t>
  </si>
  <si>
    <t>Íbúafj. 16-69 ára*</t>
  </si>
  <si>
    <t>05.Veitur og endurv.</t>
  </si>
  <si>
    <t>10. Annað/óvíst</t>
  </si>
  <si>
    <t>Atvinnuþátttaka á landsbyggðinni í heild, skv. Hagstofu. 2000-2002 er um árstölur að ræða, frá 2003 ársfjórðungslegar tölur, sem er nákvæmara vegna mikilla sveiflna milli árstíða.</t>
  </si>
  <si>
    <t>Vinnuaflið er áætlað út frá íbúafjöldanum og atvinnuþátttöku á landsbyggðinni.</t>
  </si>
  <si>
    <t>Atvinnuleysið er reiknað út frá fjölda atvinnulausra deilt með áætluðu vinnuafli. Reiknast ívið of hátt því ekki er tekið tillit til þess að hluti atvinnulausra er í hlutastörfum á móti.</t>
  </si>
  <si>
    <t>Áætluð atv.þátttaka**</t>
  </si>
  <si>
    <t>*18-69 ára frá jan.2014</t>
  </si>
  <si>
    <t>**Ath.  Atvinnuþátttaka er frá og með 3.ársfj.  2014 m.v. aldursbilið 18-69 ára á landsbyggðinni</t>
  </si>
  <si>
    <t>202003***</t>
  </si>
  <si>
    <t>*** Án minnkaðs starfshlutalls</t>
  </si>
  <si>
    <t>Almennt atv.lausir frá mars 2020</t>
  </si>
  <si>
    <t>Minnkað starfshlutfall</t>
  </si>
  <si>
    <t>Samtals</t>
  </si>
  <si>
    <t>*  Atvinnulausir án minnkaðs starfshlutfalls frá mars 2020</t>
  </si>
  <si>
    <t>202003*</t>
  </si>
  <si>
    <t>**18-69 ára frá jan.2014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</si>
</sst>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3" xfId="0" applyFont="1" applyFill="1" applyBorder="1"/>
    <xf numFmtId="0" fontId="0" fillId="0" borderId="6" xfId="0" applyFont="1" applyFill="1" applyBorder="1"/>
    <xf numFmtId="0" fontId="1" fillId="0" borderId="0" xfId="0" applyFont="1"/>
    <xf numFmtId="0" fontId="3" fillId="0" borderId="6" xfId="0" applyFont="1" applyBorder="1"/>
    <xf numFmtId="0" fontId="2" fillId="2" borderId="2" xfId="0" applyFont="1" applyFill="1" applyBorder="1"/>
    <xf numFmtId="1" fontId="0" fillId="0" borderId="7" xfId="0" applyNumberFormat="1" applyFont="1" applyBorder="1"/>
    <xf numFmtId="0" fontId="0" fillId="0" borderId="0" xfId="0" applyFill="1" applyBorder="1"/>
    <xf numFmtId="0" fontId="0" fillId="0" borderId="0" xfId="0" applyFont="1" applyFill="1" applyBorder="1"/>
    <xf numFmtId="166" fontId="0" fillId="0" borderId="0" xfId="0" applyNumberFormat="1"/>
    <xf numFmtId="0" fontId="7" fillId="0" borderId="0" xfId="0" applyFont="1"/>
    <xf numFmtId="0" fontId="0" fillId="0" borderId="7" xfId="0" applyFont="1" applyFill="1" applyBorder="1"/>
    <xf numFmtId="0" fontId="3" fillId="0" borderId="9" xfId="0" applyFont="1" applyBorder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Vopnafjarðarhreppi frá</a:t>
            </a:r>
          </a:p>
          <a:p>
            <a:pPr>
              <a:defRPr sz="1400"/>
            </a:pPr>
            <a:r>
              <a:rPr lang="en-US" sz="1400" baseline="0"/>
              <a:t> feb. 2000 til apr. 2021</a:t>
            </a:r>
            <a:endParaRPr lang="en-US" sz="1400"/>
          </a:p>
        </c:rich>
      </c:tx>
      <c:layout>
        <c:manualLayout>
          <c:xMode val="edge"/>
          <c:yMode val="edge"/>
          <c:x val="0.2191111136290646"/>
          <c:y val="8.152333790507568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Atvinnuleysi!$D$2:$IV$2</c:f>
              <c:strCache>
                <c:ptCount val="253"/>
                <c:pt idx="0">
                  <c:v>200004</c:v>
                </c:pt>
                <c:pt idx="1">
                  <c:v>200005</c:v>
                </c:pt>
                <c:pt idx="2">
                  <c:v>200006</c:v>
                </c:pt>
                <c:pt idx="3">
                  <c:v>200007</c:v>
                </c:pt>
                <c:pt idx="4">
                  <c:v>200008</c:v>
                </c:pt>
                <c:pt idx="5">
                  <c:v>200009</c:v>
                </c:pt>
                <c:pt idx="6">
                  <c:v>200010</c:v>
                </c:pt>
                <c:pt idx="7">
                  <c:v>200011</c:v>
                </c:pt>
                <c:pt idx="8">
                  <c:v>200012</c:v>
                </c:pt>
                <c:pt idx="9">
                  <c:v>200101</c:v>
                </c:pt>
                <c:pt idx="10">
                  <c:v>200102</c:v>
                </c:pt>
                <c:pt idx="11">
                  <c:v>200103</c:v>
                </c:pt>
                <c:pt idx="12">
                  <c:v>200104</c:v>
                </c:pt>
                <c:pt idx="13">
                  <c:v>200105</c:v>
                </c:pt>
                <c:pt idx="14">
                  <c:v>200106</c:v>
                </c:pt>
                <c:pt idx="15">
                  <c:v>200107</c:v>
                </c:pt>
                <c:pt idx="16">
                  <c:v>200108</c:v>
                </c:pt>
                <c:pt idx="17">
                  <c:v>200109</c:v>
                </c:pt>
                <c:pt idx="18">
                  <c:v>200110</c:v>
                </c:pt>
                <c:pt idx="19">
                  <c:v>200111</c:v>
                </c:pt>
                <c:pt idx="20">
                  <c:v>200112</c:v>
                </c:pt>
                <c:pt idx="21">
                  <c:v>200201</c:v>
                </c:pt>
                <c:pt idx="22">
                  <c:v>200202</c:v>
                </c:pt>
                <c:pt idx="23">
                  <c:v>200203</c:v>
                </c:pt>
                <c:pt idx="24">
                  <c:v>200204</c:v>
                </c:pt>
                <c:pt idx="25">
                  <c:v>200205</c:v>
                </c:pt>
                <c:pt idx="26">
                  <c:v>200206</c:v>
                </c:pt>
                <c:pt idx="27">
                  <c:v>200207</c:v>
                </c:pt>
                <c:pt idx="28">
                  <c:v>200208</c:v>
                </c:pt>
                <c:pt idx="29">
                  <c:v>200209</c:v>
                </c:pt>
                <c:pt idx="30">
                  <c:v>200210</c:v>
                </c:pt>
                <c:pt idx="31">
                  <c:v>200211</c:v>
                </c:pt>
                <c:pt idx="32">
                  <c:v>200212</c:v>
                </c:pt>
                <c:pt idx="33">
                  <c:v>200301</c:v>
                </c:pt>
                <c:pt idx="34">
                  <c:v>200302</c:v>
                </c:pt>
                <c:pt idx="35">
                  <c:v>200303</c:v>
                </c:pt>
                <c:pt idx="36">
                  <c:v>200304</c:v>
                </c:pt>
                <c:pt idx="37">
                  <c:v>200305</c:v>
                </c:pt>
                <c:pt idx="38">
                  <c:v>200306</c:v>
                </c:pt>
                <c:pt idx="39">
                  <c:v>200307</c:v>
                </c:pt>
                <c:pt idx="40">
                  <c:v>200308</c:v>
                </c:pt>
                <c:pt idx="41">
                  <c:v>200309</c:v>
                </c:pt>
                <c:pt idx="42">
                  <c:v>200310</c:v>
                </c:pt>
                <c:pt idx="43">
                  <c:v>200311</c:v>
                </c:pt>
                <c:pt idx="44">
                  <c:v>200312</c:v>
                </c:pt>
                <c:pt idx="45">
                  <c:v>200401</c:v>
                </c:pt>
                <c:pt idx="46">
                  <c:v>200402</c:v>
                </c:pt>
                <c:pt idx="47">
                  <c:v>200403</c:v>
                </c:pt>
                <c:pt idx="48">
                  <c:v>200404</c:v>
                </c:pt>
                <c:pt idx="49">
                  <c:v>200405</c:v>
                </c:pt>
                <c:pt idx="50">
                  <c:v>200406</c:v>
                </c:pt>
                <c:pt idx="51">
                  <c:v>200407</c:v>
                </c:pt>
                <c:pt idx="52">
                  <c:v>200408</c:v>
                </c:pt>
                <c:pt idx="53">
                  <c:v>200409</c:v>
                </c:pt>
                <c:pt idx="54">
                  <c:v>200410</c:v>
                </c:pt>
                <c:pt idx="55">
                  <c:v>200411</c:v>
                </c:pt>
                <c:pt idx="56">
                  <c:v>200412</c:v>
                </c:pt>
                <c:pt idx="57">
                  <c:v>200501</c:v>
                </c:pt>
                <c:pt idx="58">
                  <c:v>200502</c:v>
                </c:pt>
                <c:pt idx="59">
                  <c:v>200503</c:v>
                </c:pt>
                <c:pt idx="60">
                  <c:v>200504</c:v>
                </c:pt>
                <c:pt idx="61">
                  <c:v>200505</c:v>
                </c:pt>
                <c:pt idx="62">
                  <c:v>200506</c:v>
                </c:pt>
                <c:pt idx="63">
                  <c:v>200507</c:v>
                </c:pt>
                <c:pt idx="64">
                  <c:v>200508</c:v>
                </c:pt>
                <c:pt idx="65">
                  <c:v>200509</c:v>
                </c:pt>
                <c:pt idx="66">
                  <c:v>200510</c:v>
                </c:pt>
                <c:pt idx="67">
                  <c:v>200511</c:v>
                </c:pt>
                <c:pt idx="68">
                  <c:v>200512</c:v>
                </c:pt>
                <c:pt idx="69">
                  <c:v>200601</c:v>
                </c:pt>
                <c:pt idx="70">
                  <c:v>200602</c:v>
                </c:pt>
                <c:pt idx="71">
                  <c:v>200603</c:v>
                </c:pt>
                <c:pt idx="72">
                  <c:v>200604</c:v>
                </c:pt>
                <c:pt idx="73">
                  <c:v>200605</c:v>
                </c:pt>
                <c:pt idx="74">
                  <c:v>200606</c:v>
                </c:pt>
                <c:pt idx="75">
                  <c:v>200607</c:v>
                </c:pt>
                <c:pt idx="76">
                  <c:v>200608</c:v>
                </c:pt>
                <c:pt idx="77">
                  <c:v>200609</c:v>
                </c:pt>
                <c:pt idx="78">
                  <c:v>200610</c:v>
                </c:pt>
                <c:pt idx="79">
                  <c:v>200611</c:v>
                </c:pt>
                <c:pt idx="80">
                  <c:v>200612</c:v>
                </c:pt>
                <c:pt idx="81">
                  <c:v>200701</c:v>
                </c:pt>
                <c:pt idx="82">
                  <c:v>200702</c:v>
                </c:pt>
                <c:pt idx="83">
                  <c:v>200703</c:v>
                </c:pt>
                <c:pt idx="84">
                  <c:v>200704</c:v>
                </c:pt>
                <c:pt idx="85">
                  <c:v>200705</c:v>
                </c:pt>
                <c:pt idx="86">
                  <c:v>200706</c:v>
                </c:pt>
                <c:pt idx="87">
                  <c:v>200707</c:v>
                </c:pt>
                <c:pt idx="88">
                  <c:v>200708</c:v>
                </c:pt>
                <c:pt idx="89">
                  <c:v>200709</c:v>
                </c:pt>
                <c:pt idx="90">
                  <c:v>200710</c:v>
                </c:pt>
                <c:pt idx="91">
                  <c:v>200711</c:v>
                </c:pt>
                <c:pt idx="92">
                  <c:v>200712</c:v>
                </c:pt>
                <c:pt idx="93">
                  <c:v>200801</c:v>
                </c:pt>
                <c:pt idx="94">
                  <c:v>200802</c:v>
                </c:pt>
                <c:pt idx="95">
                  <c:v>200803</c:v>
                </c:pt>
                <c:pt idx="96">
                  <c:v>200804</c:v>
                </c:pt>
                <c:pt idx="97">
                  <c:v>200805</c:v>
                </c:pt>
                <c:pt idx="98">
                  <c:v>200806</c:v>
                </c:pt>
                <c:pt idx="99">
                  <c:v>200807</c:v>
                </c:pt>
                <c:pt idx="100">
                  <c:v>200808</c:v>
                </c:pt>
                <c:pt idx="101">
                  <c:v>200809</c:v>
                </c:pt>
                <c:pt idx="102">
                  <c:v>200810</c:v>
                </c:pt>
                <c:pt idx="103">
                  <c:v>200811</c:v>
                </c:pt>
                <c:pt idx="104">
                  <c:v>200812</c:v>
                </c:pt>
                <c:pt idx="105">
                  <c:v>200901</c:v>
                </c:pt>
                <c:pt idx="106">
                  <c:v>200902</c:v>
                </c:pt>
                <c:pt idx="107">
                  <c:v>200903</c:v>
                </c:pt>
                <c:pt idx="108">
                  <c:v>200904</c:v>
                </c:pt>
                <c:pt idx="109">
                  <c:v>200905</c:v>
                </c:pt>
                <c:pt idx="110">
                  <c:v>200906</c:v>
                </c:pt>
                <c:pt idx="111">
                  <c:v>200907</c:v>
                </c:pt>
                <c:pt idx="112">
                  <c:v>200908</c:v>
                </c:pt>
                <c:pt idx="113">
                  <c:v>200909</c:v>
                </c:pt>
                <c:pt idx="114">
                  <c:v>200910</c:v>
                </c:pt>
                <c:pt idx="115">
                  <c:v>200911</c:v>
                </c:pt>
                <c:pt idx="116">
                  <c:v>200912</c:v>
                </c:pt>
                <c:pt idx="117">
                  <c:v>201001</c:v>
                </c:pt>
                <c:pt idx="118">
                  <c:v>201002</c:v>
                </c:pt>
                <c:pt idx="119">
                  <c:v>201003</c:v>
                </c:pt>
                <c:pt idx="120">
                  <c:v>201004</c:v>
                </c:pt>
                <c:pt idx="121">
                  <c:v>201005</c:v>
                </c:pt>
                <c:pt idx="122">
                  <c:v>201006</c:v>
                </c:pt>
                <c:pt idx="123">
                  <c:v>201007</c:v>
                </c:pt>
                <c:pt idx="124">
                  <c:v>201008</c:v>
                </c:pt>
                <c:pt idx="125">
                  <c:v>201009</c:v>
                </c:pt>
                <c:pt idx="126">
                  <c:v>201010</c:v>
                </c:pt>
                <c:pt idx="127">
                  <c:v>201011</c:v>
                </c:pt>
                <c:pt idx="128">
                  <c:v>201012</c:v>
                </c:pt>
                <c:pt idx="129">
                  <c:v>201101</c:v>
                </c:pt>
                <c:pt idx="130">
                  <c:v>201102</c:v>
                </c:pt>
                <c:pt idx="131">
                  <c:v>201103</c:v>
                </c:pt>
                <c:pt idx="132">
                  <c:v>201104</c:v>
                </c:pt>
                <c:pt idx="133">
                  <c:v>201105</c:v>
                </c:pt>
                <c:pt idx="134">
                  <c:v>201106</c:v>
                </c:pt>
                <c:pt idx="135">
                  <c:v>201107</c:v>
                </c:pt>
                <c:pt idx="136">
                  <c:v>201108</c:v>
                </c:pt>
                <c:pt idx="137">
                  <c:v>201109</c:v>
                </c:pt>
                <c:pt idx="138">
                  <c:v>201110</c:v>
                </c:pt>
                <c:pt idx="139">
                  <c:v>201111</c:v>
                </c:pt>
                <c:pt idx="140">
                  <c:v>201112</c:v>
                </c:pt>
                <c:pt idx="141">
                  <c:v>201201</c:v>
                </c:pt>
                <c:pt idx="142">
                  <c:v>201202</c:v>
                </c:pt>
                <c:pt idx="143">
                  <c:v>201203</c:v>
                </c:pt>
                <c:pt idx="144">
                  <c:v>201204</c:v>
                </c:pt>
                <c:pt idx="145">
                  <c:v>201205</c:v>
                </c:pt>
                <c:pt idx="146">
                  <c:v>201206</c:v>
                </c:pt>
                <c:pt idx="147">
                  <c:v>201207</c:v>
                </c:pt>
                <c:pt idx="148">
                  <c:v>201208</c:v>
                </c:pt>
                <c:pt idx="149">
                  <c:v>201209</c:v>
                </c:pt>
                <c:pt idx="150">
                  <c:v>201210</c:v>
                </c:pt>
                <c:pt idx="151">
                  <c:v>201211</c:v>
                </c:pt>
                <c:pt idx="152">
                  <c:v>201212</c:v>
                </c:pt>
                <c:pt idx="153">
                  <c:v>201301</c:v>
                </c:pt>
                <c:pt idx="154">
                  <c:v>201302</c:v>
                </c:pt>
                <c:pt idx="155">
                  <c:v>201303</c:v>
                </c:pt>
                <c:pt idx="156">
                  <c:v>201304</c:v>
                </c:pt>
                <c:pt idx="157">
                  <c:v>201305</c:v>
                </c:pt>
                <c:pt idx="158">
                  <c:v>201306</c:v>
                </c:pt>
                <c:pt idx="159">
                  <c:v>201307</c:v>
                </c:pt>
                <c:pt idx="160">
                  <c:v>201308</c:v>
                </c:pt>
                <c:pt idx="161">
                  <c:v>201309</c:v>
                </c:pt>
                <c:pt idx="162">
                  <c:v>201310</c:v>
                </c:pt>
                <c:pt idx="163">
                  <c:v>201311</c:v>
                </c:pt>
                <c:pt idx="164">
                  <c:v>201312</c:v>
                </c:pt>
                <c:pt idx="165">
                  <c:v>201401</c:v>
                </c:pt>
                <c:pt idx="166">
                  <c:v>201402</c:v>
                </c:pt>
                <c:pt idx="167">
                  <c:v>201403</c:v>
                </c:pt>
                <c:pt idx="168">
                  <c:v>201404</c:v>
                </c:pt>
                <c:pt idx="169">
                  <c:v>201405</c:v>
                </c:pt>
                <c:pt idx="170">
                  <c:v>201406</c:v>
                </c:pt>
                <c:pt idx="171">
                  <c:v>201407</c:v>
                </c:pt>
                <c:pt idx="172">
                  <c:v>201408</c:v>
                </c:pt>
                <c:pt idx="173">
                  <c:v>201409</c:v>
                </c:pt>
                <c:pt idx="174">
                  <c:v>201410</c:v>
                </c:pt>
                <c:pt idx="175">
                  <c:v>201411</c:v>
                </c:pt>
                <c:pt idx="176">
                  <c:v>201412</c:v>
                </c:pt>
                <c:pt idx="177">
                  <c:v>201501</c:v>
                </c:pt>
                <c:pt idx="178">
                  <c:v>201502</c:v>
                </c:pt>
                <c:pt idx="179">
                  <c:v>201503</c:v>
                </c:pt>
                <c:pt idx="180">
                  <c:v>201504</c:v>
                </c:pt>
                <c:pt idx="181">
                  <c:v>201505</c:v>
                </c:pt>
                <c:pt idx="182">
                  <c:v>201506</c:v>
                </c:pt>
                <c:pt idx="183">
                  <c:v>201507</c:v>
                </c:pt>
                <c:pt idx="184">
                  <c:v>201508</c:v>
                </c:pt>
                <c:pt idx="185">
                  <c:v>201509</c:v>
                </c:pt>
                <c:pt idx="186">
                  <c:v>201510</c:v>
                </c:pt>
                <c:pt idx="187">
                  <c:v>201511</c:v>
                </c:pt>
                <c:pt idx="188">
                  <c:v>201512</c:v>
                </c:pt>
                <c:pt idx="189">
                  <c:v>201601</c:v>
                </c:pt>
                <c:pt idx="190">
                  <c:v>201602</c:v>
                </c:pt>
                <c:pt idx="191">
                  <c:v>201603</c:v>
                </c:pt>
                <c:pt idx="192">
                  <c:v>201604</c:v>
                </c:pt>
                <c:pt idx="193">
                  <c:v>201605</c:v>
                </c:pt>
                <c:pt idx="194">
                  <c:v>201606</c:v>
                </c:pt>
                <c:pt idx="195">
                  <c:v>201607</c:v>
                </c:pt>
                <c:pt idx="196">
                  <c:v>201608</c:v>
                </c:pt>
                <c:pt idx="197">
                  <c:v>201609</c:v>
                </c:pt>
                <c:pt idx="198">
                  <c:v>201610</c:v>
                </c:pt>
                <c:pt idx="199">
                  <c:v>201611</c:v>
                </c:pt>
                <c:pt idx="200">
                  <c:v>201612</c:v>
                </c:pt>
                <c:pt idx="201">
                  <c:v>201701</c:v>
                </c:pt>
                <c:pt idx="202">
                  <c:v>201702</c:v>
                </c:pt>
                <c:pt idx="203">
                  <c:v>201703</c:v>
                </c:pt>
                <c:pt idx="204">
                  <c:v>201704</c:v>
                </c:pt>
                <c:pt idx="205">
                  <c:v>201705</c:v>
                </c:pt>
                <c:pt idx="206">
                  <c:v>201706</c:v>
                </c:pt>
                <c:pt idx="207">
                  <c:v>201707</c:v>
                </c:pt>
                <c:pt idx="208">
                  <c:v>201708</c:v>
                </c:pt>
                <c:pt idx="209">
                  <c:v>201709</c:v>
                </c:pt>
                <c:pt idx="210">
                  <c:v>201710</c:v>
                </c:pt>
                <c:pt idx="211">
                  <c:v>201711</c:v>
                </c:pt>
                <c:pt idx="212">
                  <c:v>201712</c:v>
                </c:pt>
                <c:pt idx="213">
                  <c:v>201801</c:v>
                </c:pt>
                <c:pt idx="214">
                  <c:v>201802</c:v>
                </c:pt>
                <c:pt idx="215">
                  <c:v>201803</c:v>
                </c:pt>
                <c:pt idx="216">
                  <c:v>201804</c:v>
                </c:pt>
                <c:pt idx="217">
                  <c:v>201805</c:v>
                </c:pt>
                <c:pt idx="218">
                  <c:v>201806</c:v>
                </c:pt>
                <c:pt idx="219">
                  <c:v>201807</c:v>
                </c:pt>
                <c:pt idx="220">
                  <c:v>201808</c:v>
                </c:pt>
                <c:pt idx="221">
                  <c:v>201809</c:v>
                </c:pt>
                <c:pt idx="222">
                  <c:v>201810</c:v>
                </c:pt>
                <c:pt idx="223">
                  <c:v>201811</c:v>
                </c:pt>
                <c:pt idx="224">
                  <c:v>201812</c:v>
                </c:pt>
                <c:pt idx="225">
                  <c:v>201901</c:v>
                </c:pt>
                <c:pt idx="226">
                  <c:v>201902</c:v>
                </c:pt>
                <c:pt idx="227">
                  <c:v>201903</c:v>
                </c:pt>
                <c:pt idx="228">
                  <c:v>201904</c:v>
                </c:pt>
                <c:pt idx="229">
                  <c:v>201905</c:v>
                </c:pt>
                <c:pt idx="230">
                  <c:v>201906</c:v>
                </c:pt>
                <c:pt idx="231">
                  <c:v>201907</c:v>
                </c:pt>
                <c:pt idx="232">
                  <c:v>201908</c:v>
                </c:pt>
                <c:pt idx="233">
                  <c:v>201909</c:v>
                </c:pt>
                <c:pt idx="234">
                  <c:v>201910</c:v>
                </c:pt>
                <c:pt idx="235">
                  <c:v>201911</c:v>
                </c:pt>
                <c:pt idx="236">
                  <c:v>201912</c:v>
                </c:pt>
                <c:pt idx="237">
                  <c:v>202001</c:v>
                </c:pt>
                <c:pt idx="238">
                  <c:v>202002</c:v>
                </c:pt>
                <c:pt idx="239">
                  <c:v>202003***</c:v>
                </c:pt>
                <c:pt idx="240">
                  <c:v>202004</c:v>
                </c:pt>
                <c:pt idx="241">
                  <c:v>202005</c:v>
                </c:pt>
                <c:pt idx="242">
                  <c:v>202006</c:v>
                </c:pt>
                <c:pt idx="243">
                  <c:v>202007</c:v>
                </c:pt>
                <c:pt idx="244">
                  <c:v>202008</c:v>
                </c:pt>
                <c:pt idx="245">
                  <c:v>202009</c:v>
                </c:pt>
                <c:pt idx="246">
                  <c:v>202010</c:v>
                </c:pt>
                <c:pt idx="247">
                  <c:v>202011</c:v>
                </c:pt>
                <c:pt idx="248">
                  <c:v>202012</c:v>
                </c:pt>
                <c:pt idx="249">
                  <c:v>202101</c:v>
                </c:pt>
                <c:pt idx="250">
                  <c:v>202102</c:v>
                </c:pt>
                <c:pt idx="251">
                  <c:v>202103</c:v>
                </c:pt>
                <c:pt idx="252">
                  <c:v>202104</c:v>
                </c:pt>
              </c:strCache>
            </c:strRef>
          </c:cat>
          <c:val>
            <c:numRef>
              <c:f>Atvinnuleysi!$D$12:$IV$12</c:f>
              <c:numCache>
                <c:formatCode>0.0%</c:formatCode>
                <c:ptCount val="253"/>
                <c:pt idx="0">
                  <c:v>1.3422818791946308E-2</c:v>
                </c:pt>
                <c:pt idx="1">
                  <c:v>1.5659955257270694E-2</c:v>
                </c:pt>
                <c:pt idx="2">
                  <c:v>2.9082774049217001E-2</c:v>
                </c:pt>
                <c:pt idx="3">
                  <c:v>1.4084507042253521E-2</c:v>
                </c:pt>
                <c:pt idx="4">
                  <c:v>1.4084507042253521E-2</c:v>
                </c:pt>
                <c:pt idx="5">
                  <c:v>9.3896713615023476E-3</c:v>
                </c:pt>
                <c:pt idx="6">
                  <c:v>1.6431924882629109E-2</c:v>
                </c:pt>
                <c:pt idx="7">
                  <c:v>1.6431924882629109E-2</c:v>
                </c:pt>
                <c:pt idx="8">
                  <c:v>2.3474178403755867E-2</c:v>
                </c:pt>
                <c:pt idx="9">
                  <c:v>2.1176470588235293E-2</c:v>
                </c:pt>
                <c:pt idx="10">
                  <c:v>1.8823529411764704E-2</c:v>
                </c:pt>
                <c:pt idx="11">
                  <c:v>1.1764705882352941E-2</c:v>
                </c:pt>
                <c:pt idx="12">
                  <c:v>0.12235294117647059</c:v>
                </c:pt>
                <c:pt idx="13">
                  <c:v>2.5882352941176471E-2</c:v>
                </c:pt>
                <c:pt idx="14">
                  <c:v>1.1764705882352941E-2</c:v>
                </c:pt>
                <c:pt idx="15">
                  <c:v>1.4251781472684086E-2</c:v>
                </c:pt>
                <c:pt idx="16">
                  <c:v>1.1876484560570071E-2</c:v>
                </c:pt>
                <c:pt idx="17">
                  <c:v>1.66270783847981E-2</c:v>
                </c:pt>
                <c:pt idx="18">
                  <c:v>2.6128266033254157E-2</c:v>
                </c:pt>
                <c:pt idx="19">
                  <c:v>2.1377672209026127E-2</c:v>
                </c:pt>
                <c:pt idx="20">
                  <c:v>3.5629453681710214E-2</c:v>
                </c:pt>
                <c:pt idx="21">
                  <c:v>5.2380952380952382E-2</c:v>
                </c:pt>
                <c:pt idx="22">
                  <c:v>5.4761904761904762E-2</c:v>
                </c:pt>
                <c:pt idx="23">
                  <c:v>5.2380952380952382E-2</c:v>
                </c:pt>
                <c:pt idx="24">
                  <c:v>3.0952380952380953E-2</c:v>
                </c:pt>
                <c:pt idx="25">
                  <c:v>2.1428571428571429E-2</c:v>
                </c:pt>
                <c:pt idx="26">
                  <c:v>1.6666666666666666E-2</c:v>
                </c:pt>
                <c:pt idx="27">
                  <c:v>1.9093078758949882E-2</c:v>
                </c:pt>
                <c:pt idx="28">
                  <c:v>1.4319809069212411E-2</c:v>
                </c:pt>
                <c:pt idx="29">
                  <c:v>1.1933174224343675E-2</c:v>
                </c:pt>
                <c:pt idx="30">
                  <c:v>2.8639618138424822E-2</c:v>
                </c:pt>
                <c:pt idx="31">
                  <c:v>4.2959427207637228E-2</c:v>
                </c:pt>
                <c:pt idx="32">
                  <c:v>3.5799522673031027E-2</c:v>
                </c:pt>
                <c:pt idx="33">
                  <c:v>3.6855036855036855E-2</c:v>
                </c:pt>
                <c:pt idx="34">
                  <c:v>3.1941031941031942E-2</c:v>
                </c:pt>
                <c:pt idx="35">
                  <c:v>2.2113022113022112E-2</c:v>
                </c:pt>
                <c:pt idx="36">
                  <c:v>2.6190476190476191E-2</c:v>
                </c:pt>
                <c:pt idx="37">
                  <c:v>2.1428571428571429E-2</c:v>
                </c:pt>
                <c:pt idx="38">
                  <c:v>1.4285714285714285E-2</c:v>
                </c:pt>
                <c:pt idx="39">
                  <c:v>1.2135922330097087E-2</c:v>
                </c:pt>
                <c:pt idx="40">
                  <c:v>1.6990291262135922E-2</c:v>
                </c:pt>
                <c:pt idx="41">
                  <c:v>1.6990291262135922E-2</c:v>
                </c:pt>
                <c:pt idx="42">
                  <c:v>4.8346055979643768E-2</c:v>
                </c:pt>
                <c:pt idx="43">
                  <c:v>4.0712468193384227E-2</c:v>
                </c:pt>
                <c:pt idx="44">
                  <c:v>4.0712468193384227E-2</c:v>
                </c:pt>
                <c:pt idx="45">
                  <c:v>3.6363636363636362E-2</c:v>
                </c:pt>
                <c:pt idx="46">
                  <c:v>3.3766233766233764E-2</c:v>
                </c:pt>
                <c:pt idx="47">
                  <c:v>2.8571428571428571E-2</c:v>
                </c:pt>
                <c:pt idx="48">
                  <c:v>3.0612244897959183E-2</c:v>
                </c:pt>
                <c:pt idx="49">
                  <c:v>2.5510204081632654E-2</c:v>
                </c:pt>
                <c:pt idx="50">
                  <c:v>2.0408163265306121E-2</c:v>
                </c:pt>
                <c:pt idx="51">
                  <c:v>1.7994858611825194E-2</c:v>
                </c:pt>
                <c:pt idx="52">
                  <c:v>2.570694087403599E-2</c:v>
                </c:pt>
                <c:pt idx="53">
                  <c:v>7.7120822622107968E-3</c:v>
                </c:pt>
                <c:pt idx="54">
                  <c:v>1.2953367875647668E-2</c:v>
                </c:pt>
                <c:pt idx="55">
                  <c:v>1.2953367875647668E-2</c:v>
                </c:pt>
                <c:pt idx="56">
                  <c:v>1.5544041450777202E-2</c:v>
                </c:pt>
                <c:pt idx="57">
                  <c:v>2.3255813953488372E-2</c:v>
                </c:pt>
                <c:pt idx="58">
                  <c:v>3.1007751937984496E-2</c:v>
                </c:pt>
                <c:pt idx="59">
                  <c:v>3.3591731266149873E-2</c:v>
                </c:pt>
                <c:pt idx="60">
                  <c:v>2.0408163265306121E-2</c:v>
                </c:pt>
                <c:pt idx="61">
                  <c:v>1.020408163265306E-2</c:v>
                </c:pt>
                <c:pt idx="62">
                  <c:v>7.6530612244897957E-3</c:v>
                </c:pt>
                <c:pt idx="63">
                  <c:v>1.2626262626262626E-2</c:v>
                </c:pt>
                <c:pt idx="64">
                  <c:v>1.2626262626262626E-2</c:v>
                </c:pt>
                <c:pt idx="65">
                  <c:v>1.2626262626262626E-2</c:v>
                </c:pt>
                <c:pt idx="66">
                  <c:v>2.0671834625322998E-2</c:v>
                </c:pt>
                <c:pt idx="67">
                  <c:v>2.3255813953488372E-2</c:v>
                </c:pt>
                <c:pt idx="68">
                  <c:v>3.3591731266149873E-2</c:v>
                </c:pt>
                <c:pt idx="69">
                  <c:v>3.6269430051813469E-2</c:v>
                </c:pt>
                <c:pt idx="70">
                  <c:v>4.145077720207254E-2</c:v>
                </c:pt>
                <c:pt idx="71">
                  <c:v>3.6269430051813469E-2</c:v>
                </c:pt>
                <c:pt idx="72">
                  <c:v>2.4691358024691357E-2</c:v>
                </c:pt>
                <c:pt idx="73">
                  <c:v>1.4814814814814815E-2</c:v>
                </c:pt>
                <c:pt idx="74">
                  <c:v>2.4691358024691358E-3</c:v>
                </c:pt>
                <c:pt idx="75">
                  <c:v>4.9627791563275434E-3</c:v>
                </c:pt>
                <c:pt idx="76">
                  <c:v>4.9627791563275434E-3</c:v>
                </c:pt>
                <c:pt idx="77">
                  <c:v>2.4813895781637717E-3</c:v>
                </c:pt>
                <c:pt idx="78">
                  <c:v>1.282051282051282E-2</c:v>
                </c:pt>
                <c:pt idx="79">
                  <c:v>1.7948717948717947E-2</c:v>
                </c:pt>
                <c:pt idx="80">
                  <c:v>2.0512820512820513E-2</c:v>
                </c:pt>
                <c:pt idx="81">
                  <c:v>1.5503875968992248E-2</c:v>
                </c:pt>
                <c:pt idx="82">
                  <c:v>1.5503875968992248E-2</c:v>
                </c:pt>
                <c:pt idx="83">
                  <c:v>2.0671834625322998E-2</c:v>
                </c:pt>
                <c:pt idx="84">
                  <c:v>1.2562814070351759E-2</c:v>
                </c:pt>
                <c:pt idx="85">
                  <c:v>1.507537688442211E-2</c:v>
                </c:pt>
                <c:pt idx="86">
                  <c:v>5.0251256281407036E-3</c:v>
                </c:pt>
                <c:pt idx="87">
                  <c:v>7.7922077922077922E-3</c:v>
                </c:pt>
                <c:pt idx="88">
                  <c:v>1.038961038961039E-2</c:v>
                </c:pt>
                <c:pt idx="89">
                  <c:v>1.2987012987012988E-2</c:v>
                </c:pt>
                <c:pt idx="90">
                  <c:v>1.3550135501355014E-2</c:v>
                </c:pt>
                <c:pt idx="91">
                  <c:v>1.0840108401084011E-2</c:v>
                </c:pt>
                <c:pt idx="92">
                  <c:v>1.3550135501355014E-2</c:v>
                </c:pt>
                <c:pt idx="93">
                  <c:v>2.1333333333333333E-2</c:v>
                </c:pt>
                <c:pt idx="94">
                  <c:v>1.8666666666666668E-2</c:v>
                </c:pt>
                <c:pt idx="95">
                  <c:v>1.6E-2</c:v>
                </c:pt>
                <c:pt idx="96">
                  <c:v>7.6142131979695434E-3</c:v>
                </c:pt>
                <c:pt idx="97">
                  <c:v>1.015228426395939E-2</c:v>
                </c:pt>
                <c:pt idx="98">
                  <c:v>5.076142131979695E-3</c:v>
                </c:pt>
                <c:pt idx="99">
                  <c:v>2.7624309392265192E-3</c:v>
                </c:pt>
                <c:pt idx="100">
                  <c:v>2.7624309392265192E-3</c:v>
                </c:pt>
                <c:pt idx="101">
                  <c:v>0</c:v>
                </c:pt>
                <c:pt idx="102">
                  <c:v>2.8653295128939827E-3</c:v>
                </c:pt>
                <c:pt idx="103">
                  <c:v>1.4326647564469915E-2</c:v>
                </c:pt>
                <c:pt idx="104">
                  <c:v>3.7249283667621778E-2</c:v>
                </c:pt>
                <c:pt idx="105">
                  <c:v>5.6547619047619048E-2</c:v>
                </c:pt>
                <c:pt idx="106">
                  <c:v>6.8452380952380959E-2</c:v>
                </c:pt>
                <c:pt idx="107">
                  <c:v>8.3333333333333329E-2</c:v>
                </c:pt>
                <c:pt idx="108">
                  <c:v>6.0773480662983423E-2</c:v>
                </c:pt>
                <c:pt idx="109">
                  <c:v>3.8674033149171269E-2</c:v>
                </c:pt>
                <c:pt idx="110">
                  <c:v>1.6574585635359115E-2</c:v>
                </c:pt>
                <c:pt idx="111">
                  <c:v>1.6260162601626018E-2</c:v>
                </c:pt>
                <c:pt idx="112">
                  <c:v>1.8970189701897018E-2</c:v>
                </c:pt>
                <c:pt idx="113">
                  <c:v>1.3550135501355014E-2</c:v>
                </c:pt>
                <c:pt idx="114">
                  <c:v>1.977401129943503E-2</c:v>
                </c:pt>
                <c:pt idx="115">
                  <c:v>4.2372881355932202E-2</c:v>
                </c:pt>
                <c:pt idx="116">
                  <c:v>5.6497175141242938E-2</c:v>
                </c:pt>
                <c:pt idx="117">
                  <c:v>0.06</c:v>
                </c:pt>
                <c:pt idx="118">
                  <c:v>6.2857142857142861E-2</c:v>
                </c:pt>
                <c:pt idx="119">
                  <c:v>6.5714285714285711E-2</c:v>
                </c:pt>
                <c:pt idx="120">
                  <c:v>6.2670299727520432E-2</c:v>
                </c:pt>
                <c:pt idx="121">
                  <c:v>4.9046321525885561E-2</c:v>
                </c:pt>
                <c:pt idx="122">
                  <c:v>1.6348773841961851E-2</c:v>
                </c:pt>
                <c:pt idx="123">
                  <c:v>1.1204481792717087E-2</c:v>
                </c:pt>
                <c:pt idx="124">
                  <c:v>1.680672268907563E-2</c:v>
                </c:pt>
                <c:pt idx="125">
                  <c:v>8.4033613445378148E-3</c:v>
                </c:pt>
                <c:pt idx="126">
                  <c:v>5.681818181818182E-3</c:v>
                </c:pt>
                <c:pt idx="127">
                  <c:v>1.7045454545454544E-2</c:v>
                </c:pt>
                <c:pt idx="128">
                  <c:v>3.125E-2</c:v>
                </c:pt>
                <c:pt idx="129">
                  <c:v>4.046242774566474E-2</c:v>
                </c:pt>
                <c:pt idx="130">
                  <c:v>4.6242774566473986E-2</c:v>
                </c:pt>
                <c:pt idx="131">
                  <c:v>4.6242774566473986E-2</c:v>
                </c:pt>
                <c:pt idx="132">
                  <c:v>3.6414565826330535E-2</c:v>
                </c:pt>
                <c:pt idx="133">
                  <c:v>2.2408963585434174E-2</c:v>
                </c:pt>
                <c:pt idx="134">
                  <c:v>1.1204481792717087E-2</c:v>
                </c:pt>
                <c:pt idx="135">
                  <c:v>8.4033613445378148E-3</c:v>
                </c:pt>
                <c:pt idx="136">
                  <c:v>1.4005602240896359E-2</c:v>
                </c:pt>
                <c:pt idx="137">
                  <c:v>8.4033613445378148E-3</c:v>
                </c:pt>
                <c:pt idx="138">
                  <c:v>2.9154518950437316E-2</c:v>
                </c:pt>
                <c:pt idx="139">
                  <c:v>3.2069970845481049E-2</c:v>
                </c:pt>
                <c:pt idx="140">
                  <c:v>2.9154518950437316E-2</c:v>
                </c:pt>
                <c:pt idx="141">
                  <c:v>3.4383954154727794E-2</c:v>
                </c:pt>
                <c:pt idx="142">
                  <c:v>3.151862464183381E-2</c:v>
                </c:pt>
                <c:pt idx="143">
                  <c:v>2.865329512893983E-2</c:v>
                </c:pt>
                <c:pt idx="144">
                  <c:v>3.2967032967032968E-2</c:v>
                </c:pt>
                <c:pt idx="145">
                  <c:v>2.4725274725274724E-2</c:v>
                </c:pt>
                <c:pt idx="146">
                  <c:v>2.7472527472527472E-2</c:v>
                </c:pt>
                <c:pt idx="147">
                  <c:v>1.643835616438356E-2</c:v>
                </c:pt>
                <c:pt idx="148">
                  <c:v>1.3698630136986301E-2</c:v>
                </c:pt>
                <c:pt idx="149">
                  <c:v>1.0958904109589041E-2</c:v>
                </c:pt>
                <c:pt idx="150">
                  <c:v>1.4084507042253521E-2</c:v>
                </c:pt>
                <c:pt idx="151">
                  <c:v>2.8169014084507043E-2</c:v>
                </c:pt>
                <c:pt idx="152">
                  <c:v>2.5352112676056339E-2</c:v>
                </c:pt>
                <c:pt idx="153">
                  <c:v>2.5210084033613446E-2</c:v>
                </c:pt>
                <c:pt idx="154">
                  <c:v>1.4005602240896359E-2</c:v>
                </c:pt>
                <c:pt idx="155">
                  <c:v>2.2408963585434174E-2</c:v>
                </c:pt>
                <c:pt idx="156">
                  <c:v>2.3746701846965697E-2</c:v>
                </c:pt>
                <c:pt idx="157">
                  <c:v>2.3746701846965697E-2</c:v>
                </c:pt>
                <c:pt idx="158">
                  <c:v>1.8469656992084433E-2</c:v>
                </c:pt>
                <c:pt idx="159">
                  <c:v>2.6455026455026454E-3</c:v>
                </c:pt>
                <c:pt idx="160">
                  <c:v>0</c:v>
                </c:pt>
                <c:pt idx="161">
                  <c:v>7.9365079365079361E-3</c:v>
                </c:pt>
                <c:pt idx="162">
                  <c:v>8.2872928176795577E-3</c:v>
                </c:pt>
                <c:pt idx="163">
                  <c:v>1.1049723756906077E-2</c:v>
                </c:pt>
                <c:pt idx="164">
                  <c:v>8.2872928176795577E-3</c:v>
                </c:pt>
                <c:pt idx="165">
                  <c:v>2.3054755043227664E-2</c:v>
                </c:pt>
                <c:pt idx="166">
                  <c:v>2.5936599423631124E-2</c:v>
                </c:pt>
                <c:pt idx="167">
                  <c:v>2.8818443804034581E-2</c:v>
                </c:pt>
                <c:pt idx="168">
                  <c:v>2.4324324324324326E-2</c:v>
                </c:pt>
                <c:pt idx="169">
                  <c:v>2.4324324324324326E-2</c:v>
                </c:pt>
                <c:pt idx="170">
                  <c:v>2.1621621621621623E-2</c:v>
                </c:pt>
                <c:pt idx="171">
                  <c:v>8.241758241758242E-3</c:v>
                </c:pt>
                <c:pt idx="172">
                  <c:v>5.4945054945054949E-3</c:v>
                </c:pt>
                <c:pt idx="173">
                  <c:v>8.241758241758242E-3</c:v>
                </c:pt>
                <c:pt idx="174">
                  <c:v>8.3798882681564244E-3</c:v>
                </c:pt>
                <c:pt idx="175">
                  <c:v>3.9106145251396648E-2</c:v>
                </c:pt>
                <c:pt idx="176">
                  <c:v>3.9106145251396648E-2</c:v>
                </c:pt>
                <c:pt idx="177">
                  <c:v>2.7777777777777776E-2</c:v>
                </c:pt>
                <c:pt idx="178">
                  <c:v>2.7777777777777776E-2</c:v>
                </c:pt>
                <c:pt idx="179">
                  <c:v>1.9444444444444445E-2</c:v>
                </c:pt>
                <c:pt idx="180">
                  <c:v>1.8970189701897018E-2</c:v>
                </c:pt>
                <c:pt idx="181">
                  <c:v>1.8970189701897018E-2</c:v>
                </c:pt>
                <c:pt idx="182">
                  <c:v>1.6260162601626018E-2</c:v>
                </c:pt>
                <c:pt idx="183">
                  <c:v>1.6348773841961851E-2</c:v>
                </c:pt>
                <c:pt idx="184">
                  <c:v>1.0899182561307902E-2</c:v>
                </c:pt>
                <c:pt idx="185">
                  <c:v>2.7247956403269754E-3</c:v>
                </c:pt>
                <c:pt idx="186">
                  <c:v>1.1111111111111112E-2</c:v>
                </c:pt>
                <c:pt idx="187">
                  <c:v>2.2222222222222223E-2</c:v>
                </c:pt>
                <c:pt idx="188">
                  <c:v>3.888888888888889E-2</c:v>
                </c:pt>
                <c:pt idx="189">
                  <c:v>5.0847457627118647E-2</c:v>
                </c:pt>
                <c:pt idx="190">
                  <c:v>3.3898305084745763E-2</c:v>
                </c:pt>
                <c:pt idx="191">
                  <c:v>3.1073446327683617E-2</c:v>
                </c:pt>
                <c:pt idx="192">
                  <c:v>2.4390243902439025E-2</c:v>
                </c:pt>
                <c:pt idx="193">
                  <c:v>2.9810298102981029E-2</c:v>
                </c:pt>
                <c:pt idx="194">
                  <c:v>2.9810298102981029E-2</c:v>
                </c:pt>
                <c:pt idx="195">
                  <c:v>1.6304347826086956E-2</c:v>
                </c:pt>
                <c:pt idx="196">
                  <c:v>1.0869565217391304E-2</c:v>
                </c:pt>
                <c:pt idx="197">
                  <c:v>1.358695652173913E-2</c:v>
                </c:pt>
                <c:pt idx="198">
                  <c:v>1.928374655647383E-2</c:v>
                </c:pt>
                <c:pt idx="199">
                  <c:v>2.7548209366391185E-2</c:v>
                </c:pt>
                <c:pt idx="200">
                  <c:v>3.5812672176308541E-2</c:v>
                </c:pt>
                <c:pt idx="201">
                  <c:v>5.4945054945054944E-2</c:v>
                </c:pt>
                <c:pt idx="202">
                  <c:v>4.6703296703296704E-2</c:v>
                </c:pt>
                <c:pt idx="203">
                  <c:v>4.3956043956043959E-2</c:v>
                </c:pt>
                <c:pt idx="204">
                  <c:v>3.5714285714285712E-2</c:v>
                </c:pt>
                <c:pt idx="205">
                  <c:v>3.021978021978022E-2</c:v>
                </c:pt>
                <c:pt idx="206">
                  <c:v>2.4725274725274724E-2</c:v>
                </c:pt>
                <c:pt idx="207">
                  <c:v>1.6713091922005572E-2</c:v>
                </c:pt>
                <c:pt idx="208">
                  <c:v>1.9498607242339833E-2</c:v>
                </c:pt>
                <c:pt idx="209">
                  <c:v>1.6713091922005572E-2</c:v>
                </c:pt>
                <c:pt idx="210">
                  <c:v>1.680672268907563E-2</c:v>
                </c:pt>
                <c:pt idx="211">
                  <c:v>3.081232492997199E-2</c:v>
                </c:pt>
                <c:pt idx="212">
                  <c:v>3.6414565826330535E-2</c:v>
                </c:pt>
                <c:pt idx="213">
                  <c:v>3.6931818181818184E-2</c:v>
                </c:pt>
                <c:pt idx="214">
                  <c:v>3.4090909090909088E-2</c:v>
                </c:pt>
                <c:pt idx="215">
                  <c:v>3.4090909090909088E-2</c:v>
                </c:pt>
                <c:pt idx="216">
                  <c:v>2.2408963585434174E-2</c:v>
                </c:pt>
                <c:pt idx="217">
                  <c:v>3.081232492997199E-2</c:v>
                </c:pt>
                <c:pt idx="218">
                  <c:v>3.081232492997199E-2</c:v>
                </c:pt>
                <c:pt idx="219">
                  <c:v>2.564102564102564E-2</c:v>
                </c:pt>
                <c:pt idx="220">
                  <c:v>2.8490028490028491E-2</c:v>
                </c:pt>
                <c:pt idx="221">
                  <c:v>1.9943019943019943E-2</c:v>
                </c:pt>
                <c:pt idx="222">
                  <c:v>2.2792022792022793E-2</c:v>
                </c:pt>
                <c:pt idx="223">
                  <c:v>5.4131054131054131E-2</c:v>
                </c:pt>
                <c:pt idx="224">
                  <c:v>6.2678062678062682E-2</c:v>
                </c:pt>
                <c:pt idx="225">
                  <c:v>7.6487252124645896E-2</c:v>
                </c:pt>
                <c:pt idx="226">
                  <c:v>7.6487252124645896E-2</c:v>
                </c:pt>
                <c:pt idx="227">
                  <c:v>7.6487252124645896E-2</c:v>
                </c:pt>
                <c:pt idx="228">
                  <c:v>6.4971751412429377E-2</c:v>
                </c:pt>
                <c:pt idx="229">
                  <c:v>5.3672316384180789E-2</c:v>
                </c:pt>
                <c:pt idx="230">
                  <c:v>5.6497175141242938E-2</c:v>
                </c:pt>
                <c:pt idx="231">
                  <c:v>2.318840579710145E-2</c:v>
                </c:pt>
                <c:pt idx="232">
                  <c:v>1.4492753623188406E-2</c:v>
                </c:pt>
                <c:pt idx="233">
                  <c:v>1.7391304347826087E-2</c:v>
                </c:pt>
                <c:pt idx="234">
                  <c:v>1.7441860465116279E-2</c:v>
                </c:pt>
                <c:pt idx="235">
                  <c:v>5.8139534883720929E-2</c:v>
                </c:pt>
                <c:pt idx="236">
                  <c:v>5.232558139534884E-2</c:v>
                </c:pt>
                <c:pt idx="237">
                  <c:v>8.6419753086419748E-2</c:v>
                </c:pt>
                <c:pt idx="238">
                  <c:v>9.8765432098765427E-2</c:v>
                </c:pt>
                <c:pt idx="239">
                  <c:v>0.11728395061728394</c:v>
                </c:pt>
                <c:pt idx="240">
                  <c:v>8.3333333333333329E-2</c:v>
                </c:pt>
                <c:pt idx="241">
                  <c:v>6.8535825545171333E-2</c:v>
                </c:pt>
                <c:pt idx="242">
                  <c:v>4.0498442367601244E-2</c:v>
                </c:pt>
                <c:pt idx="243">
                  <c:v>3.2934131736526949E-2</c:v>
                </c:pt>
                <c:pt idx="244">
                  <c:v>2.0958083832335328E-2</c:v>
                </c:pt>
                <c:pt idx="245">
                  <c:v>2.3952095808383235E-2</c:v>
                </c:pt>
                <c:pt idx="246">
                  <c:v>8.0495356037151702E-2</c:v>
                </c:pt>
                <c:pt idx="247">
                  <c:v>0.10835913312693499</c:v>
                </c:pt>
                <c:pt idx="248">
                  <c:v>0.11145510835913312</c:v>
                </c:pt>
                <c:pt idx="249">
                  <c:v>0.12462006079027356</c:v>
                </c:pt>
                <c:pt idx="250">
                  <c:v>8.8145896656534953E-2</c:v>
                </c:pt>
                <c:pt idx="251">
                  <c:v>0.10334346504559271</c:v>
                </c:pt>
                <c:pt idx="252">
                  <c:v>8.2066869300911852E-2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E-4BA3-99FE-EDC1CE76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430928"/>
        <c:axId val="428429360"/>
      </c:lineChart>
      <c:catAx>
        <c:axId val="4284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429360"/>
        <c:crosses val="autoZero"/>
        <c:auto val="1"/>
        <c:lblAlgn val="ctr"/>
        <c:lblOffset val="100"/>
        <c:noMultiLvlLbl val="0"/>
      </c:catAx>
      <c:valAx>
        <c:axId val="4284293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843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246</xdr:col>
      <xdr:colOff>371475</xdr:colOff>
      <xdr:row>23</xdr:row>
      <xdr:rowOff>66674</xdr:rowOff>
    </xdr:from>
    <xdr:to>
      <xdr:col>255</xdr:col>
      <xdr:colOff>533401</xdr:colOff>
      <xdr:row>38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S85"/>
  <sheetViews>
    <sheetView tabSelected="1" zoomScaleNormal="100"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ColWidth="9.140625" defaultRowHeight="15" x14ac:dyDescent="0.25"/>
  <cols>
    <col min="1" max="1" width="51.42578125" style="1" customWidth="1"/>
    <col min="2" max="133" width="9.140625" style="1"/>
    <col min="134" max="134" width="8" style="1" customWidth="1"/>
    <col min="135" max="147" width="9.140625" style="1"/>
    <col min="148" max="148" width="9.42578125" style="1" customWidth="1"/>
    <col min="149" max="156" width="9.140625" style="1"/>
    <col min="157" max="157" width="9.28515625" style="1" customWidth="1"/>
    <col min="158" max="182" width="9.140625" style="1"/>
    <col min="183" max="183" width="9.7109375" style="1" customWidth="1"/>
    <col min="184" max="185" width="9.140625" style="1"/>
    <col min="186" max="186" width="9" style="1" customWidth="1"/>
    <col min="187" max="231" width="9.140625" style="1"/>
    <col min="232" max="232" width="8.85546875" style="1" customWidth="1"/>
    <col min="233" max="16384" width="9.140625" style="1"/>
  </cols>
  <sheetData>
    <row r="1" spans="1:279" ht="30" x14ac:dyDescent="0.25">
      <c r="A1" s="6" t="s">
        <v>200</v>
      </c>
      <c r="BZ1" s="2"/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</row>
    <row r="2" spans="1:279" x14ac:dyDescent="0.25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189</v>
      </c>
      <c r="H2" s="8" t="s">
        <v>63</v>
      </c>
      <c r="I2" s="8" t="s">
        <v>64</v>
      </c>
      <c r="J2" s="8" t="s">
        <v>65</v>
      </c>
      <c r="K2" s="8" t="s">
        <v>66</v>
      </c>
      <c r="L2" s="8" t="s">
        <v>67</v>
      </c>
      <c r="M2" s="8" t="s">
        <v>68</v>
      </c>
      <c r="N2" s="8" t="s">
        <v>69</v>
      </c>
      <c r="O2" s="8" t="s">
        <v>70</v>
      </c>
      <c r="P2" s="8" t="s">
        <v>71</v>
      </c>
      <c r="Q2" s="8" t="s">
        <v>72</v>
      </c>
      <c r="R2" s="8" t="s">
        <v>73</v>
      </c>
      <c r="S2" s="8" t="s">
        <v>74</v>
      </c>
      <c r="T2" s="8" t="s">
        <v>75</v>
      </c>
      <c r="U2" s="8" t="s">
        <v>76</v>
      </c>
      <c r="V2" s="8" t="s">
        <v>77</v>
      </c>
      <c r="W2" s="8" t="s">
        <v>78</v>
      </c>
      <c r="X2" s="8" t="s">
        <v>79</v>
      </c>
      <c r="Y2" s="8" t="s">
        <v>80</v>
      </c>
      <c r="Z2" s="8" t="s">
        <v>81</v>
      </c>
      <c r="AA2" s="8" t="s">
        <v>82</v>
      </c>
      <c r="AB2" s="8" t="s">
        <v>83</v>
      </c>
      <c r="AC2" s="8" t="s">
        <v>84</v>
      </c>
      <c r="AD2" s="8" t="s">
        <v>85</v>
      </c>
      <c r="AE2" s="8" t="s">
        <v>86</v>
      </c>
      <c r="AF2" s="8" t="s">
        <v>87</v>
      </c>
      <c r="AG2" s="8" t="s">
        <v>88</v>
      </c>
      <c r="AH2" s="8" t="s">
        <v>89</v>
      </c>
      <c r="AI2" s="8" t="s">
        <v>90</v>
      </c>
      <c r="AJ2" s="8" t="s">
        <v>91</v>
      </c>
      <c r="AK2" s="8" t="s">
        <v>92</v>
      </c>
      <c r="AL2" s="8" t="s">
        <v>93</v>
      </c>
      <c r="AM2" s="8" t="s">
        <v>94</v>
      </c>
      <c r="AN2" s="8" t="s">
        <v>95</v>
      </c>
      <c r="AO2" s="8" t="s">
        <v>96</v>
      </c>
      <c r="AP2" s="8" t="s">
        <v>97</v>
      </c>
      <c r="AQ2" s="8" t="s">
        <v>98</v>
      </c>
      <c r="AR2" s="8" t="s">
        <v>99</v>
      </c>
      <c r="AS2" s="8" t="s">
        <v>100</v>
      </c>
      <c r="AT2" s="8" t="s">
        <v>101</v>
      </c>
      <c r="AU2" s="8" t="s">
        <v>102</v>
      </c>
      <c r="AV2" s="8" t="s">
        <v>103</v>
      </c>
      <c r="AW2" s="8" t="s">
        <v>104</v>
      </c>
      <c r="AX2" s="8" t="s">
        <v>105</v>
      </c>
      <c r="AY2" s="8" t="s">
        <v>106</v>
      </c>
      <c r="AZ2" s="8" t="s">
        <v>107</v>
      </c>
      <c r="BA2" s="8" t="s">
        <v>108</v>
      </c>
      <c r="BB2" s="8" t="s">
        <v>109</v>
      </c>
      <c r="BC2" s="8" t="s">
        <v>110</v>
      </c>
      <c r="BD2" s="8" t="s">
        <v>111</v>
      </c>
      <c r="BE2" s="8" t="s">
        <v>112</v>
      </c>
      <c r="BF2" s="8" t="s">
        <v>113</v>
      </c>
      <c r="BG2" s="8" t="s">
        <v>114</v>
      </c>
      <c r="BH2" s="8" t="s">
        <v>115</v>
      </c>
      <c r="BI2" s="8" t="s">
        <v>116</v>
      </c>
      <c r="BJ2" s="8" t="s">
        <v>117</v>
      </c>
      <c r="BK2" s="8" t="s">
        <v>118</v>
      </c>
      <c r="BL2" s="8" t="s">
        <v>119</v>
      </c>
      <c r="BM2" s="8" t="s">
        <v>120</v>
      </c>
      <c r="BN2" s="8" t="s">
        <v>121</v>
      </c>
      <c r="BO2" s="8" t="s">
        <v>122</v>
      </c>
      <c r="BP2" s="8" t="s">
        <v>123</v>
      </c>
      <c r="BQ2" s="8" t="s">
        <v>124</v>
      </c>
      <c r="BR2" s="8" t="s">
        <v>190</v>
      </c>
      <c r="BS2" s="8" t="s">
        <v>125</v>
      </c>
      <c r="BT2" s="8" t="s">
        <v>126</v>
      </c>
      <c r="BU2" s="8" t="s">
        <v>127</v>
      </c>
      <c r="BV2" s="8" t="s">
        <v>128</v>
      </c>
      <c r="BW2" s="8" t="s">
        <v>129</v>
      </c>
      <c r="BX2" s="8" t="s">
        <v>130</v>
      </c>
      <c r="BY2" s="8" t="s">
        <v>191</v>
      </c>
      <c r="BZ2" s="10" t="s">
        <v>192</v>
      </c>
      <c r="CA2" s="10" t="s">
        <v>193</v>
      </c>
      <c r="CB2" s="10" t="s">
        <v>194</v>
      </c>
      <c r="CC2" s="10" t="s">
        <v>131</v>
      </c>
      <c r="CD2" s="10" t="s">
        <v>132</v>
      </c>
      <c r="CE2" s="10" t="s">
        <v>133</v>
      </c>
      <c r="CF2" s="10" t="s">
        <v>134</v>
      </c>
      <c r="CG2" s="10" t="s">
        <v>135</v>
      </c>
      <c r="CH2" s="10" t="s">
        <v>136</v>
      </c>
      <c r="CI2" s="10" t="s">
        <v>137</v>
      </c>
      <c r="CJ2" s="10" t="s">
        <v>138</v>
      </c>
      <c r="CK2" s="10" t="s">
        <v>139</v>
      </c>
      <c r="CL2" s="10" t="s">
        <v>195</v>
      </c>
      <c r="CM2" s="10" t="s">
        <v>196</v>
      </c>
      <c r="CN2" s="10" t="s">
        <v>140</v>
      </c>
      <c r="CO2" s="10" t="s">
        <v>197</v>
      </c>
      <c r="CP2" s="10" t="s">
        <v>141</v>
      </c>
      <c r="CQ2" s="10" t="s">
        <v>142</v>
      </c>
      <c r="CR2" s="10" t="s">
        <v>143</v>
      </c>
      <c r="CS2" s="10" t="s">
        <v>144</v>
      </c>
      <c r="CT2" s="10" t="s">
        <v>145</v>
      </c>
      <c r="CU2" s="10" t="s">
        <v>146</v>
      </c>
      <c r="CV2" s="10" t="s">
        <v>147</v>
      </c>
      <c r="CW2" s="10" t="s">
        <v>148</v>
      </c>
      <c r="CX2" s="10" t="s">
        <v>149</v>
      </c>
      <c r="CY2" s="10" t="s">
        <v>198</v>
      </c>
      <c r="CZ2" s="10" t="s">
        <v>199</v>
      </c>
      <c r="DA2" s="10" t="s">
        <v>150</v>
      </c>
      <c r="DB2" s="10" t="s">
        <v>151</v>
      </c>
      <c r="DC2" s="10" t="s">
        <v>152</v>
      </c>
      <c r="DD2" s="10" t="s">
        <v>153</v>
      </c>
      <c r="DE2" s="10" t="s">
        <v>154</v>
      </c>
      <c r="DF2" s="10" t="s">
        <v>155</v>
      </c>
      <c r="DG2" s="10" t="s">
        <v>156</v>
      </c>
      <c r="DH2" s="10" t="s">
        <v>157</v>
      </c>
      <c r="DI2" s="10" t="s">
        <v>158</v>
      </c>
      <c r="DJ2" s="10" t="s">
        <v>159</v>
      </c>
      <c r="DK2" s="10" t="s">
        <v>160</v>
      </c>
      <c r="DL2" s="10" t="s">
        <v>161</v>
      </c>
      <c r="DM2" s="10" t="s">
        <v>162</v>
      </c>
      <c r="DN2" s="10" t="s">
        <v>163</v>
      </c>
      <c r="DO2" s="10" t="s">
        <v>164</v>
      </c>
      <c r="DP2" s="10" t="s">
        <v>165</v>
      </c>
      <c r="DQ2" s="10" t="s">
        <v>166</v>
      </c>
      <c r="DR2" s="10" t="s">
        <v>167</v>
      </c>
      <c r="DS2" s="10" t="s">
        <v>168</v>
      </c>
      <c r="DT2" s="10" t="s">
        <v>169</v>
      </c>
      <c r="DU2" s="10" t="s">
        <v>170</v>
      </c>
      <c r="DV2" s="10" t="s">
        <v>171</v>
      </c>
      <c r="DW2" s="10" t="s">
        <v>172</v>
      </c>
      <c r="DX2" s="10" t="s">
        <v>173</v>
      </c>
      <c r="DY2" s="10" t="s">
        <v>174</v>
      </c>
      <c r="DZ2" s="10" t="s">
        <v>175</v>
      </c>
      <c r="EA2" s="10" t="s">
        <v>176</v>
      </c>
      <c r="EB2" s="10" t="s">
        <v>177</v>
      </c>
      <c r="EC2" s="10" t="s">
        <v>178</v>
      </c>
      <c r="ED2" s="45" t="s">
        <v>179</v>
      </c>
      <c r="EE2" s="44" t="s">
        <v>180</v>
      </c>
      <c r="EF2" s="44" t="s">
        <v>181</v>
      </c>
      <c r="EG2" s="44" t="s">
        <v>182</v>
      </c>
      <c r="EH2" s="44" t="s">
        <v>183</v>
      </c>
      <c r="EI2" s="44" t="s">
        <v>184</v>
      </c>
      <c r="EJ2" s="44" t="s">
        <v>185</v>
      </c>
      <c r="EK2" s="44" t="s">
        <v>186</v>
      </c>
      <c r="EL2" s="44" t="s">
        <v>187</v>
      </c>
      <c r="EM2" s="44" t="s">
        <v>188</v>
      </c>
      <c r="EN2" s="44">
        <v>201201</v>
      </c>
      <c r="EO2" s="44">
        <v>201202</v>
      </c>
      <c r="EP2" s="44">
        <v>201203</v>
      </c>
      <c r="EQ2" s="44">
        <v>201204</v>
      </c>
      <c r="ER2" s="44">
        <v>201205</v>
      </c>
      <c r="ES2" s="44">
        <v>201206</v>
      </c>
      <c r="ET2" s="44">
        <v>201207</v>
      </c>
      <c r="EU2" s="44">
        <v>201208</v>
      </c>
      <c r="EV2" s="44">
        <v>201209</v>
      </c>
      <c r="EW2" s="44">
        <v>201210</v>
      </c>
      <c r="EX2" s="44">
        <v>201211</v>
      </c>
      <c r="EY2" s="44">
        <v>201212</v>
      </c>
      <c r="EZ2" s="44">
        <v>201301</v>
      </c>
      <c r="FA2" s="44">
        <v>201302</v>
      </c>
      <c r="FB2" s="44">
        <v>201303</v>
      </c>
      <c r="FC2" s="44">
        <v>201304</v>
      </c>
      <c r="FD2" s="44">
        <v>201305</v>
      </c>
      <c r="FE2" s="44">
        <v>201306</v>
      </c>
      <c r="FF2" s="44">
        <v>201307</v>
      </c>
      <c r="FG2" s="44">
        <v>201308</v>
      </c>
      <c r="FH2" s="44">
        <v>201309</v>
      </c>
      <c r="FI2" s="44">
        <v>201310</v>
      </c>
      <c r="FJ2" s="44">
        <v>201311</v>
      </c>
      <c r="FK2" s="44">
        <v>201312</v>
      </c>
      <c r="FL2" s="63">
        <v>201401</v>
      </c>
      <c r="FM2" s="44">
        <v>201402</v>
      </c>
      <c r="FN2" s="44">
        <v>201403</v>
      </c>
      <c r="FO2" s="44">
        <v>201404</v>
      </c>
      <c r="FP2" s="44">
        <v>201405</v>
      </c>
      <c r="FQ2" s="44">
        <v>201406</v>
      </c>
      <c r="FR2" s="44">
        <v>201407</v>
      </c>
      <c r="FS2" s="44">
        <v>201408</v>
      </c>
      <c r="FT2" s="44">
        <v>201409</v>
      </c>
      <c r="FU2" s="44">
        <v>201410</v>
      </c>
      <c r="FV2" s="44">
        <v>201411</v>
      </c>
      <c r="FW2" s="44">
        <v>201412</v>
      </c>
      <c r="FX2" s="44">
        <v>201501</v>
      </c>
      <c r="FY2" s="44">
        <v>201502</v>
      </c>
      <c r="FZ2" s="44">
        <v>201503</v>
      </c>
      <c r="GA2" s="44">
        <v>201504</v>
      </c>
      <c r="GB2" s="44">
        <v>201505</v>
      </c>
      <c r="GC2" s="44">
        <v>201506</v>
      </c>
      <c r="GD2" s="44">
        <v>201507</v>
      </c>
      <c r="GE2" s="44">
        <v>201508</v>
      </c>
      <c r="GF2" s="44">
        <v>201509</v>
      </c>
      <c r="GG2" s="44">
        <v>201510</v>
      </c>
      <c r="GH2" s="44">
        <v>201511</v>
      </c>
      <c r="GI2" s="44">
        <v>201512</v>
      </c>
      <c r="GJ2" s="44">
        <v>201601</v>
      </c>
      <c r="GK2" s="44">
        <v>201602</v>
      </c>
      <c r="GL2" s="44">
        <v>201603</v>
      </c>
      <c r="GM2" s="44">
        <v>201604</v>
      </c>
      <c r="GN2" s="44">
        <v>201605</v>
      </c>
      <c r="GO2" s="44">
        <v>201606</v>
      </c>
      <c r="GP2" s="44">
        <v>201607</v>
      </c>
      <c r="GQ2" s="44">
        <v>201608</v>
      </c>
      <c r="GR2" s="44">
        <v>201609</v>
      </c>
      <c r="GS2" s="44">
        <v>201610</v>
      </c>
      <c r="GT2" s="44">
        <v>201611</v>
      </c>
      <c r="GU2" s="44">
        <v>201612</v>
      </c>
      <c r="GV2" s="44">
        <v>201701</v>
      </c>
      <c r="GW2" s="44">
        <v>201702</v>
      </c>
      <c r="GX2" s="44">
        <v>201703</v>
      </c>
      <c r="GY2" s="44">
        <v>201704</v>
      </c>
      <c r="GZ2" s="44">
        <v>201705</v>
      </c>
      <c r="HA2" s="44">
        <v>201706</v>
      </c>
      <c r="HB2" s="44">
        <v>201707</v>
      </c>
      <c r="HC2" s="44">
        <v>201708</v>
      </c>
      <c r="HD2" s="44">
        <v>201709</v>
      </c>
      <c r="HE2" s="44">
        <v>201710</v>
      </c>
      <c r="HF2" s="44">
        <v>201711</v>
      </c>
      <c r="HG2" s="44">
        <v>201712</v>
      </c>
      <c r="HH2" s="44">
        <v>201801</v>
      </c>
      <c r="HI2" s="44">
        <v>201802</v>
      </c>
      <c r="HJ2" s="44">
        <v>201803</v>
      </c>
      <c r="HK2" s="44">
        <v>201804</v>
      </c>
      <c r="HL2" s="44">
        <v>201805</v>
      </c>
      <c r="HM2" s="44">
        <v>201806</v>
      </c>
      <c r="HN2" s="44">
        <v>201807</v>
      </c>
      <c r="HO2" s="44">
        <v>201808</v>
      </c>
      <c r="HP2" s="44">
        <v>201809</v>
      </c>
      <c r="HQ2" s="44">
        <v>201810</v>
      </c>
      <c r="HR2" s="44">
        <v>201811</v>
      </c>
      <c r="HS2" s="44">
        <v>201812</v>
      </c>
      <c r="HT2" s="44">
        <v>201901</v>
      </c>
      <c r="HU2" s="44">
        <v>201902</v>
      </c>
      <c r="HV2" s="44">
        <v>201903</v>
      </c>
      <c r="HW2" s="44">
        <v>201904</v>
      </c>
      <c r="HX2" s="44">
        <v>201905</v>
      </c>
      <c r="HY2" s="44">
        <v>201906</v>
      </c>
      <c r="HZ2" s="44">
        <v>201907</v>
      </c>
      <c r="IA2" s="44">
        <v>201908</v>
      </c>
      <c r="IB2" s="44">
        <v>201909</v>
      </c>
      <c r="IC2" s="44">
        <v>201910</v>
      </c>
      <c r="ID2" s="44">
        <v>201911</v>
      </c>
      <c r="IE2" s="44">
        <v>201912</v>
      </c>
      <c r="IF2" s="44">
        <v>202001</v>
      </c>
      <c r="IG2" s="44">
        <v>202002</v>
      </c>
      <c r="IH2" s="44" t="s">
        <v>228</v>
      </c>
      <c r="II2" s="44">
        <v>202004</v>
      </c>
      <c r="IJ2" s="44">
        <v>202005</v>
      </c>
      <c r="IK2" s="44">
        <v>202006</v>
      </c>
      <c r="IL2" s="44">
        <v>202007</v>
      </c>
      <c r="IM2" s="44">
        <v>202008</v>
      </c>
      <c r="IN2" s="44">
        <v>202009</v>
      </c>
      <c r="IO2" s="44">
        <v>202010</v>
      </c>
      <c r="IP2" s="44">
        <v>202011</v>
      </c>
      <c r="IQ2" s="44">
        <v>202012</v>
      </c>
      <c r="IR2" s="44">
        <v>202101</v>
      </c>
      <c r="IS2" s="44">
        <v>202102</v>
      </c>
      <c r="IT2" s="44">
        <v>202103</v>
      </c>
      <c r="IU2" s="44">
        <v>202104</v>
      </c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</row>
    <row r="3" spans="1:279" x14ac:dyDescent="0.25">
      <c r="A3" s="12" t="s">
        <v>211</v>
      </c>
      <c r="B3" s="15">
        <v>10</v>
      </c>
      <c r="C3" s="15">
        <v>9</v>
      </c>
      <c r="D3" s="15">
        <v>6</v>
      </c>
      <c r="E3" s="15">
        <v>7</v>
      </c>
      <c r="F3" s="15">
        <v>13</v>
      </c>
      <c r="G3" s="15">
        <v>6</v>
      </c>
      <c r="H3" s="15">
        <v>6</v>
      </c>
      <c r="I3" s="15">
        <v>4</v>
      </c>
      <c r="J3" s="15">
        <v>7</v>
      </c>
      <c r="K3" s="15">
        <v>7</v>
      </c>
      <c r="L3" s="15">
        <v>10</v>
      </c>
      <c r="M3" s="15">
        <v>9</v>
      </c>
      <c r="N3" s="15">
        <v>8</v>
      </c>
      <c r="O3" s="15">
        <v>5</v>
      </c>
      <c r="P3" s="15">
        <v>52</v>
      </c>
      <c r="Q3" s="15">
        <v>11</v>
      </c>
      <c r="R3" s="15">
        <v>5</v>
      </c>
      <c r="S3" s="15">
        <v>6</v>
      </c>
      <c r="T3" s="15">
        <v>5</v>
      </c>
      <c r="U3" s="15">
        <v>7</v>
      </c>
      <c r="V3" s="15">
        <v>11</v>
      </c>
      <c r="W3" s="15">
        <v>9</v>
      </c>
      <c r="X3" s="15">
        <v>15</v>
      </c>
      <c r="Y3" s="15">
        <v>22</v>
      </c>
      <c r="Z3" s="15">
        <v>23</v>
      </c>
      <c r="AA3" s="15">
        <v>22</v>
      </c>
      <c r="AB3" s="15">
        <v>13</v>
      </c>
      <c r="AC3" s="15">
        <v>9</v>
      </c>
      <c r="AD3" s="15">
        <v>7</v>
      </c>
      <c r="AE3" s="15">
        <v>8</v>
      </c>
      <c r="AF3" s="15">
        <v>6</v>
      </c>
      <c r="AG3" s="15">
        <v>5</v>
      </c>
      <c r="AH3" s="15">
        <v>12</v>
      </c>
      <c r="AI3" s="15">
        <v>18</v>
      </c>
      <c r="AJ3" s="15">
        <v>15</v>
      </c>
      <c r="AK3" s="15">
        <v>15</v>
      </c>
      <c r="AL3" s="15">
        <v>13</v>
      </c>
      <c r="AM3" s="15">
        <v>9</v>
      </c>
      <c r="AN3" s="15">
        <v>11</v>
      </c>
      <c r="AO3" s="12">
        <v>9</v>
      </c>
      <c r="AP3" s="12">
        <v>6</v>
      </c>
      <c r="AQ3" s="12">
        <v>5</v>
      </c>
      <c r="AR3" s="12">
        <v>7</v>
      </c>
      <c r="AS3" s="12">
        <v>7</v>
      </c>
      <c r="AT3" s="12">
        <v>19</v>
      </c>
      <c r="AU3" s="12">
        <v>16</v>
      </c>
      <c r="AV3" s="12">
        <v>16</v>
      </c>
      <c r="AW3" s="16">
        <v>14</v>
      </c>
      <c r="AX3" s="12">
        <v>13</v>
      </c>
      <c r="AY3" s="12">
        <v>11</v>
      </c>
      <c r="AZ3" s="12">
        <v>12</v>
      </c>
      <c r="BA3" s="12">
        <v>10</v>
      </c>
      <c r="BB3" s="12">
        <v>8</v>
      </c>
      <c r="BC3" s="12">
        <v>7</v>
      </c>
      <c r="BD3" s="12">
        <v>10</v>
      </c>
      <c r="BE3" s="12">
        <v>3</v>
      </c>
      <c r="BF3" s="12">
        <v>5</v>
      </c>
      <c r="BG3" s="12">
        <v>5</v>
      </c>
      <c r="BH3" s="12">
        <v>6</v>
      </c>
      <c r="BI3" s="16">
        <v>9</v>
      </c>
      <c r="BJ3" s="16">
        <v>12</v>
      </c>
      <c r="BK3" s="16">
        <v>13</v>
      </c>
      <c r="BL3" s="16">
        <v>8</v>
      </c>
      <c r="BM3" s="16">
        <v>4</v>
      </c>
      <c r="BN3" s="16">
        <v>3</v>
      </c>
      <c r="BO3" s="16">
        <v>5</v>
      </c>
      <c r="BP3" s="16">
        <v>5</v>
      </c>
      <c r="BQ3" s="15">
        <v>5</v>
      </c>
      <c r="BR3" s="16">
        <v>8</v>
      </c>
      <c r="BS3" s="16">
        <v>9</v>
      </c>
      <c r="BT3" s="16">
        <v>13</v>
      </c>
      <c r="BU3" s="16">
        <v>14</v>
      </c>
      <c r="BV3" s="16">
        <v>16</v>
      </c>
      <c r="BW3" s="16">
        <v>14</v>
      </c>
      <c r="BX3" s="16">
        <v>10</v>
      </c>
      <c r="BY3" s="16">
        <v>6</v>
      </c>
      <c r="BZ3" s="16">
        <v>1</v>
      </c>
      <c r="CA3" s="16">
        <v>2</v>
      </c>
      <c r="CB3" s="16">
        <v>2</v>
      </c>
      <c r="CC3" s="26">
        <v>1</v>
      </c>
      <c r="CD3" s="26">
        <v>5</v>
      </c>
      <c r="CE3" s="26">
        <v>7</v>
      </c>
      <c r="CF3" s="26">
        <v>8</v>
      </c>
      <c r="CG3" s="26">
        <v>6</v>
      </c>
      <c r="CH3" s="26">
        <v>6</v>
      </c>
      <c r="CI3" s="26">
        <v>8</v>
      </c>
      <c r="CJ3" s="26">
        <v>5</v>
      </c>
      <c r="CK3" s="26">
        <v>6</v>
      </c>
      <c r="CL3" s="26">
        <v>2</v>
      </c>
      <c r="CM3" s="26">
        <v>3</v>
      </c>
      <c r="CN3" s="26">
        <v>4</v>
      </c>
      <c r="CO3" s="26">
        <v>5</v>
      </c>
      <c r="CP3" s="26">
        <v>5</v>
      </c>
      <c r="CQ3" s="26">
        <v>4</v>
      </c>
      <c r="CR3" s="26">
        <v>5</v>
      </c>
      <c r="CS3" s="26">
        <v>8</v>
      </c>
      <c r="CT3" s="26">
        <v>7</v>
      </c>
      <c r="CU3" s="26">
        <v>6</v>
      </c>
      <c r="CV3" s="26">
        <v>3</v>
      </c>
      <c r="CW3" s="26">
        <v>4</v>
      </c>
      <c r="CX3" s="26">
        <v>2</v>
      </c>
      <c r="CY3" s="26">
        <v>1</v>
      </c>
      <c r="CZ3" s="26">
        <v>1</v>
      </c>
      <c r="DA3" s="26">
        <v>1</v>
      </c>
      <c r="DB3" s="26">
        <v>5</v>
      </c>
      <c r="DC3" s="26">
        <v>13</v>
      </c>
      <c r="DD3" s="26">
        <v>19</v>
      </c>
      <c r="DE3" s="26">
        <v>23</v>
      </c>
      <c r="DF3" s="26">
        <v>28</v>
      </c>
      <c r="DG3" s="26">
        <v>22</v>
      </c>
      <c r="DH3" s="26">
        <v>14</v>
      </c>
      <c r="DI3" s="26">
        <v>6</v>
      </c>
      <c r="DJ3" s="26">
        <v>6</v>
      </c>
      <c r="DK3" s="26">
        <v>7</v>
      </c>
      <c r="DL3" s="26">
        <v>5</v>
      </c>
      <c r="DM3" s="26">
        <v>7</v>
      </c>
      <c r="DN3" s="26">
        <v>15</v>
      </c>
      <c r="DO3" s="26">
        <v>20</v>
      </c>
      <c r="DP3" s="26">
        <v>21</v>
      </c>
      <c r="DQ3" s="26">
        <v>22</v>
      </c>
      <c r="DR3" s="26">
        <v>23</v>
      </c>
      <c r="DS3" s="26">
        <v>23</v>
      </c>
      <c r="DT3" s="26">
        <v>18</v>
      </c>
      <c r="DU3" s="26">
        <v>6</v>
      </c>
      <c r="DV3" s="26">
        <v>4</v>
      </c>
      <c r="DW3" s="26">
        <v>6</v>
      </c>
      <c r="DX3" s="26">
        <v>3</v>
      </c>
      <c r="DY3" s="26">
        <v>2</v>
      </c>
      <c r="DZ3" s="26">
        <v>6</v>
      </c>
      <c r="EA3" s="26">
        <v>11</v>
      </c>
      <c r="EB3" s="26">
        <v>14</v>
      </c>
      <c r="EC3" s="26">
        <v>16</v>
      </c>
      <c r="ED3" s="43">
        <v>16</v>
      </c>
      <c r="EE3" s="1">
        <v>13</v>
      </c>
      <c r="EF3" s="1">
        <v>8</v>
      </c>
      <c r="EG3" s="1">
        <v>4</v>
      </c>
      <c r="EH3" s="4">
        <v>3</v>
      </c>
      <c r="EI3" s="4">
        <v>5</v>
      </c>
      <c r="EJ3" s="4">
        <v>3</v>
      </c>
      <c r="EK3" s="4">
        <v>10</v>
      </c>
      <c r="EL3" s="4">
        <v>11</v>
      </c>
      <c r="EM3" s="4">
        <v>10</v>
      </c>
      <c r="EN3" s="12">
        <v>12</v>
      </c>
      <c r="EO3" s="12">
        <v>11</v>
      </c>
      <c r="EP3" s="12">
        <v>10</v>
      </c>
      <c r="EQ3" s="12">
        <v>12</v>
      </c>
      <c r="ER3" s="12">
        <v>9</v>
      </c>
      <c r="ES3" s="12">
        <v>10</v>
      </c>
      <c r="ET3" s="12">
        <v>6</v>
      </c>
      <c r="EU3" s="12">
        <v>5</v>
      </c>
      <c r="EV3" s="12">
        <v>4</v>
      </c>
      <c r="EW3" s="12">
        <v>5</v>
      </c>
      <c r="EX3" s="12">
        <v>10</v>
      </c>
      <c r="EY3" s="12">
        <v>9</v>
      </c>
      <c r="EZ3" s="12">
        <v>9</v>
      </c>
      <c r="FA3" s="12">
        <v>5</v>
      </c>
      <c r="FB3" s="12">
        <v>8</v>
      </c>
      <c r="FC3" s="12">
        <v>9</v>
      </c>
      <c r="FD3" s="12">
        <v>9</v>
      </c>
      <c r="FE3" s="12">
        <v>7</v>
      </c>
      <c r="FF3" s="12">
        <v>1</v>
      </c>
      <c r="FG3" s="12">
        <v>0</v>
      </c>
      <c r="FH3" s="12">
        <v>3</v>
      </c>
      <c r="FI3" s="12">
        <v>3</v>
      </c>
      <c r="FJ3" s="12">
        <v>4</v>
      </c>
      <c r="FK3" s="12">
        <v>3</v>
      </c>
      <c r="FL3" s="13">
        <v>8</v>
      </c>
      <c r="FM3" s="12">
        <v>9</v>
      </c>
      <c r="FN3" s="12">
        <v>10</v>
      </c>
      <c r="FO3" s="12">
        <v>9</v>
      </c>
      <c r="FP3" s="12">
        <v>9</v>
      </c>
      <c r="FQ3" s="12">
        <v>8</v>
      </c>
      <c r="FR3" s="12">
        <v>3</v>
      </c>
      <c r="FS3" s="12">
        <v>2</v>
      </c>
      <c r="FT3" s="12">
        <v>3</v>
      </c>
      <c r="FU3" s="12">
        <v>3</v>
      </c>
      <c r="FV3" s="12">
        <v>14</v>
      </c>
      <c r="FW3" s="12">
        <v>14</v>
      </c>
      <c r="FX3" s="12">
        <v>10</v>
      </c>
      <c r="FY3" s="12">
        <v>10</v>
      </c>
      <c r="FZ3" s="12">
        <v>7</v>
      </c>
      <c r="GA3" s="12">
        <v>7</v>
      </c>
      <c r="GB3" s="12">
        <v>7</v>
      </c>
      <c r="GC3" s="12">
        <v>6</v>
      </c>
      <c r="GD3" s="12">
        <v>6</v>
      </c>
      <c r="GE3" s="12">
        <v>4</v>
      </c>
      <c r="GF3" s="12">
        <v>1</v>
      </c>
      <c r="GG3" s="12">
        <v>4</v>
      </c>
      <c r="GH3" s="12">
        <v>8</v>
      </c>
      <c r="GI3" s="12">
        <v>14</v>
      </c>
      <c r="GJ3" s="12">
        <v>18</v>
      </c>
      <c r="GK3" s="12">
        <v>12</v>
      </c>
      <c r="GL3" s="12">
        <v>11</v>
      </c>
      <c r="GM3" s="12">
        <v>9</v>
      </c>
      <c r="GN3" s="12">
        <v>11</v>
      </c>
      <c r="GO3" s="12">
        <v>11</v>
      </c>
      <c r="GP3" s="12">
        <v>6</v>
      </c>
      <c r="GQ3" s="12">
        <v>4</v>
      </c>
      <c r="GR3" s="12">
        <v>5</v>
      </c>
      <c r="GS3" s="12">
        <v>7</v>
      </c>
      <c r="GT3" s="12">
        <v>10</v>
      </c>
      <c r="GU3" s="12">
        <v>13</v>
      </c>
      <c r="GV3" s="12">
        <v>20</v>
      </c>
      <c r="GW3" s="12">
        <v>17</v>
      </c>
      <c r="GX3" s="12">
        <v>16</v>
      </c>
      <c r="GY3" s="12">
        <v>13</v>
      </c>
      <c r="GZ3" s="12">
        <v>11</v>
      </c>
      <c r="HA3" s="12">
        <v>9</v>
      </c>
      <c r="HB3" s="12">
        <v>6</v>
      </c>
      <c r="HC3" s="12">
        <v>7</v>
      </c>
      <c r="HD3" s="12">
        <v>6</v>
      </c>
      <c r="HE3" s="12">
        <v>6</v>
      </c>
      <c r="HF3" s="12">
        <v>11</v>
      </c>
      <c r="HG3" s="12">
        <v>13</v>
      </c>
      <c r="HH3" s="12">
        <v>13</v>
      </c>
      <c r="HI3" s="12">
        <v>12</v>
      </c>
      <c r="HJ3" s="12">
        <v>12</v>
      </c>
      <c r="HK3" s="12">
        <v>8</v>
      </c>
      <c r="HL3" s="12">
        <v>11</v>
      </c>
      <c r="HM3" s="12">
        <v>11</v>
      </c>
      <c r="HN3" s="12">
        <v>9</v>
      </c>
      <c r="HO3" s="12">
        <v>10</v>
      </c>
      <c r="HP3" s="12">
        <v>7</v>
      </c>
      <c r="HQ3" s="12">
        <v>8</v>
      </c>
      <c r="HR3" s="12">
        <v>19</v>
      </c>
      <c r="HS3" s="12">
        <v>22</v>
      </c>
      <c r="HT3" s="12">
        <v>27</v>
      </c>
      <c r="HU3" s="12">
        <v>27</v>
      </c>
      <c r="HV3" s="12">
        <v>27</v>
      </c>
      <c r="HW3" s="12">
        <v>23</v>
      </c>
      <c r="HX3" s="12">
        <v>19</v>
      </c>
      <c r="HY3" s="12">
        <v>20</v>
      </c>
      <c r="HZ3" s="12">
        <v>8</v>
      </c>
      <c r="IA3" s="12">
        <v>5</v>
      </c>
      <c r="IB3" s="12">
        <v>6</v>
      </c>
      <c r="IC3" s="12">
        <v>6</v>
      </c>
      <c r="ID3" s="12">
        <v>20</v>
      </c>
      <c r="IE3" s="12">
        <v>18</v>
      </c>
      <c r="IF3" s="12">
        <v>28</v>
      </c>
      <c r="IG3" s="12">
        <v>32</v>
      </c>
      <c r="IH3" s="12">
        <v>38</v>
      </c>
      <c r="II3" s="12">
        <v>27</v>
      </c>
      <c r="IJ3" s="12">
        <v>22</v>
      </c>
      <c r="IK3" s="12">
        <v>13</v>
      </c>
      <c r="IL3" s="12">
        <v>11</v>
      </c>
      <c r="IM3" s="12">
        <v>7</v>
      </c>
      <c r="IN3" s="12">
        <v>8</v>
      </c>
      <c r="IO3" s="12">
        <v>26</v>
      </c>
      <c r="IP3" s="12">
        <v>35</v>
      </c>
      <c r="IQ3" s="12">
        <v>36</v>
      </c>
      <c r="IR3" s="12">
        <v>41</v>
      </c>
      <c r="IS3" s="12">
        <v>29</v>
      </c>
      <c r="IT3" s="12">
        <v>34</v>
      </c>
      <c r="IU3" s="12">
        <v>27</v>
      </c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</row>
    <row r="4" spans="1:279" x14ac:dyDescent="0.25">
      <c r="A4" s="1" t="s">
        <v>227</v>
      </c>
      <c r="BZ4" s="2"/>
      <c r="ED4" s="49"/>
      <c r="EE4" s="25"/>
      <c r="EF4" s="25"/>
      <c r="EG4" s="25"/>
      <c r="EH4" s="25"/>
      <c r="EI4" s="25"/>
      <c r="EJ4" s="25"/>
      <c r="EK4" s="25"/>
      <c r="EL4" s="25"/>
      <c r="EM4" s="25"/>
    </row>
    <row r="5" spans="1:279" x14ac:dyDescent="0.25">
      <c r="BZ5" s="2"/>
      <c r="ED5" s="46"/>
      <c r="EE5" s="2"/>
      <c r="EF5" s="2"/>
      <c r="EG5" s="2"/>
      <c r="EH5" s="2"/>
      <c r="EI5" s="2"/>
      <c r="EJ5" s="2"/>
      <c r="EK5" s="2"/>
      <c r="EL5" s="2"/>
      <c r="EM5" s="2"/>
    </row>
    <row r="6" spans="1:279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0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</row>
    <row r="7" spans="1:279" s="4" customFormat="1" x14ac:dyDescent="0.25">
      <c r="A7" s="4" t="s">
        <v>0</v>
      </c>
      <c r="B7" s="5">
        <v>6</v>
      </c>
      <c r="C7" s="5">
        <v>5</v>
      </c>
      <c r="D7" s="5">
        <v>3</v>
      </c>
      <c r="E7" s="5">
        <v>3</v>
      </c>
      <c r="F7" s="5">
        <v>7</v>
      </c>
      <c r="G7" s="5">
        <v>2</v>
      </c>
      <c r="H7" s="5">
        <v>2</v>
      </c>
      <c r="I7" s="5">
        <v>1</v>
      </c>
      <c r="J7" s="5">
        <v>3</v>
      </c>
      <c r="K7" s="5">
        <v>4</v>
      </c>
      <c r="L7" s="5">
        <v>7</v>
      </c>
      <c r="M7" s="5">
        <v>5</v>
      </c>
      <c r="N7" s="5">
        <v>4</v>
      </c>
      <c r="O7" s="5">
        <v>2</v>
      </c>
      <c r="P7" s="5">
        <v>15</v>
      </c>
      <c r="Q7" s="5">
        <v>5</v>
      </c>
      <c r="R7" s="5">
        <v>3</v>
      </c>
      <c r="S7" s="5">
        <v>2</v>
      </c>
      <c r="T7" s="5">
        <v>2</v>
      </c>
      <c r="U7" s="5">
        <v>3</v>
      </c>
      <c r="V7" s="5">
        <v>5</v>
      </c>
      <c r="W7" s="5">
        <v>3</v>
      </c>
      <c r="X7" s="5">
        <v>9</v>
      </c>
      <c r="Y7" s="5">
        <v>13</v>
      </c>
      <c r="Z7" s="5">
        <v>13</v>
      </c>
      <c r="AA7" s="5">
        <v>13</v>
      </c>
      <c r="AB7" s="5">
        <v>5</v>
      </c>
      <c r="AC7" s="5">
        <v>2</v>
      </c>
      <c r="AD7" s="5">
        <v>1</v>
      </c>
      <c r="AE7" s="5">
        <v>2</v>
      </c>
      <c r="AF7" s="5">
        <v>1</v>
      </c>
      <c r="AG7" s="5">
        <v>1</v>
      </c>
      <c r="AH7" s="5">
        <v>4</v>
      </c>
      <c r="AI7" s="5">
        <v>10</v>
      </c>
      <c r="AJ7" s="5">
        <v>10</v>
      </c>
      <c r="AK7" s="5">
        <v>10</v>
      </c>
      <c r="AL7" s="5">
        <v>9</v>
      </c>
      <c r="AM7" s="5">
        <v>5</v>
      </c>
      <c r="AN7" s="5">
        <v>6</v>
      </c>
      <c r="AO7" s="5">
        <v>5</v>
      </c>
      <c r="AP7" s="5">
        <v>3</v>
      </c>
      <c r="AQ7" s="5">
        <v>3</v>
      </c>
      <c r="AR7" s="5">
        <v>3</v>
      </c>
      <c r="AS7" s="5">
        <v>4</v>
      </c>
      <c r="AT7" s="5">
        <v>15</v>
      </c>
      <c r="AU7" s="5">
        <v>13</v>
      </c>
      <c r="AV7" s="5">
        <v>14</v>
      </c>
      <c r="AW7" s="5">
        <v>12</v>
      </c>
      <c r="AX7" s="5">
        <v>12</v>
      </c>
      <c r="AY7" s="5">
        <v>9</v>
      </c>
      <c r="AZ7" s="5">
        <v>9</v>
      </c>
      <c r="BA7" s="5">
        <v>6</v>
      </c>
      <c r="BB7" s="5">
        <v>5</v>
      </c>
      <c r="BC7" s="5">
        <v>3</v>
      </c>
      <c r="BD7" s="5">
        <v>5</v>
      </c>
      <c r="BE7" s="5">
        <v>2</v>
      </c>
      <c r="BF7" s="5">
        <v>4</v>
      </c>
      <c r="BG7" s="5">
        <v>3</v>
      </c>
      <c r="BH7" s="5">
        <v>4</v>
      </c>
      <c r="BI7" s="33">
        <v>5</v>
      </c>
      <c r="BJ7" s="33">
        <v>6</v>
      </c>
      <c r="BK7" s="33">
        <v>6</v>
      </c>
      <c r="BL7" s="33">
        <v>3</v>
      </c>
      <c r="BM7" s="33">
        <v>2</v>
      </c>
      <c r="BN7" s="33">
        <v>2</v>
      </c>
      <c r="BO7" s="33">
        <v>3</v>
      </c>
      <c r="BP7" s="33">
        <v>3</v>
      </c>
      <c r="BQ7" s="33">
        <v>3</v>
      </c>
      <c r="BR7" s="33">
        <v>6</v>
      </c>
      <c r="BS7" s="33">
        <v>6</v>
      </c>
      <c r="BT7" s="33">
        <v>9</v>
      </c>
      <c r="BU7" s="33">
        <v>9</v>
      </c>
      <c r="BV7" s="33">
        <v>11</v>
      </c>
      <c r="BW7" s="33">
        <v>10</v>
      </c>
      <c r="BX7" s="33">
        <v>7</v>
      </c>
      <c r="BY7" s="33">
        <v>4</v>
      </c>
      <c r="BZ7" s="33"/>
      <c r="CA7" s="34"/>
      <c r="CB7" s="27"/>
      <c r="CC7" s="27"/>
      <c r="CD7" s="27">
        <v>2</v>
      </c>
      <c r="CE7" s="27">
        <v>2</v>
      </c>
      <c r="CF7" s="27">
        <v>4</v>
      </c>
      <c r="CG7" s="27">
        <v>1</v>
      </c>
      <c r="CH7" s="27">
        <v>2</v>
      </c>
      <c r="CI7" s="27">
        <v>5</v>
      </c>
      <c r="CJ7" s="27">
        <v>4</v>
      </c>
      <c r="CK7" s="27">
        <v>3</v>
      </c>
      <c r="CL7" s="27"/>
      <c r="CM7" s="27">
        <v>1</v>
      </c>
      <c r="CN7" s="27">
        <v>3</v>
      </c>
      <c r="CO7" s="27">
        <v>3</v>
      </c>
      <c r="CP7" s="27">
        <v>4</v>
      </c>
      <c r="CQ7" s="27">
        <v>3</v>
      </c>
      <c r="CR7" s="27">
        <v>4</v>
      </c>
      <c r="CS7" s="27">
        <v>5</v>
      </c>
      <c r="CT7" s="27">
        <v>5</v>
      </c>
      <c r="CU7" s="27">
        <v>4</v>
      </c>
      <c r="CV7" s="27">
        <v>1</v>
      </c>
      <c r="CW7" s="27">
        <v>2</v>
      </c>
      <c r="CX7" s="27">
        <v>1</v>
      </c>
      <c r="CY7" s="27"/>
      <c r="CZ7" s="27"/>
      <c r="DA7" s="27"/>
      <c r="DB7" s="27">
        <v>4</v>
      </c>
      <c r="DC7" s="27">
        <v>11</v>
      </c>
      <c r="DD7" s="27">
        <v>16</v>
      </c>
      <c r="DE7" s="28">
        <v>19</v>
      </c>
      <c r="DF7" s="28">
        <v>22</v>
      </c>
      <c r="DG7" s="28">
        <v>17</v>
      </c>
      <c r="DH7" s="28">
        <v>10</v>
      </c>
      <c r="DI7" s="28">
        <v>5</v>
      </c>
      <c r="DJ7" s="28">
        <v>4</v>
      </c>
      <c r="DK7" s="28">
        <v>5</v>
      </c>
      <c r="DL7" s="28">
        <v>4</v>
      </c>
      <c r="DM7" s="28">
        <v>5</v>
      </c>
      <c r="DN7" s="28">
        <v>10</v>
      </c>
      <c r="DO7" s="28">
        <v>13</v>
      </c>
      <c r="DP7" s="28">
        <v>13</v>
      </c>
      <c r="DQ7" s="28">
        <v>14</v>
      </c>
      <c r="DR7" s="28">
        <v>14</v>
      </c>
      <c r="DS7" s="28">
        <v>15</v>
      </c>
      <c r="DT7" s="29">
        <v>11</v>
      </c>
      <c r="DU7" s="29">
        <v>2</v>
      </c>
      <c r="DV7" s="29">
        <v>2</v>
      </c>
      <c r="DW7" s="29">
        <v>2</v>
      </c>
      <c r="DX7" s="29">
        <v>2</v>
      </c>
      <c r="DY7" s="27">
        <v>2</v>
      </c>
      <c r="DZ7" s="27">
        <v>4</v>
      </c>
      <c r="EA7" s="27">
        <v>8</v>
      </c>
      <c r="EB7" s="27">
        <v>11</v>
      </c>
      <c r="EC7" s="29">
        <v>12</v>
      </c>
      <c r="ED7" s="51">
        <v>13</v>
      </c>
      <c r="EE7" s="55">
        <v>11</v>
      </c>
      <c r="EF7" s="55">
        <v>6</v>
      </c>
      <c r="EG7" s="55">
        <v>3</v>
      </c>
      <c r="EH7" s="55">
        <v>3</v>
      </c>
      <c r="EI7" s="55">
        <v>3</v>
      </c>
      <c r="EJ7" s="55">
        <v>2</v>
      </c>
      <c r="EK7" s="55">
        <v>6</v>
      </c>
      <c r="EL7" s="55">
        <v>5</v>
      </c>
      <c r="EM7" s="55">
        <v>5</v>
      </c>
      <c r="EN7" s="4">
        <v>6</v>
      </c>
      <c r="EO7" s="4">
        <v>5</v>
      </c>
      <c r="EP7" s="4">
        <v>5</v>
      </c>
      <c r="EQ7" s="4">
        <v>6</v>
      </c>
      <c r="ER7" s="4">
        <v>4</v>
      </c>
      <c r="ES7" s="4">
        <v>5</v>
      </c>
      <c r="ET7" s="4">
        <v>4</v>
      </c>
      <c r="EU7" s="4">
        <v>4</v>
      </c>
      <c r="EV7" s="4">
        <v>3</v>
      </c>
      <c r="EW7" s="4">
        <v>3</v>
      </c>
      <c r="EX7" s="4">
        <v>6</v>
      </c>
      <c r="EY7" s="4">
        <v>5</v>
      </c>
      <c r="EZ7" s="4">
        <v>3</v>
      </c>
      <c r="FA7" s="4">
        <v>3</v>
      </c>
      <c r="FB7" s="4">
        <v>5</v>
      </c>
      <c r="FC7" s="4">
        <v>4</v>
      </c>
      <c r="FD7" s="4">
        <v>4</v>
      </c>
      <c r="FE7" s="4">
        <v>3</v>
      </c>
      <c r="FH7" s="4">
        <v>1</v>
      </c>
      <c r="FI7" s="4">
        <v>1</v>
      </c>
      <c r="FJ7" s="4">
        <v>2</v>
      </c>
      <c r="FK7" s="4">
        <v>1</v>
      </c>
      <c r="FL7" s="4">
        <v>2</v>
      </c>
      <c r="FM7" s="4">
        <v>3</v>
      </c>
      <c r="FN7" s="4">
        <v>6</v>
      </c>
      <c r="FO7" s="4">
        <v>4</v>
      </c>
      <c r="FP7" s="4">
        <v>5</v>
      </c>
      <c r="FQ7" s="4">
        <v>5</v>
      </c>
      <c r="FR7" s="4">
        <v>2</v>
      </c>
      <c r="FS7" s="4">
        <v>2</v>
      </c>
      <c r="FT7" s="4">
        <v>2</v>
      </c>
      <c r="FU7" s="4">
        <v>2</v>
      </c>
      <c r="FV7" s="4">
        <v>11</v>
      </c>
      <c r="FW7" s="4">
        <v>11</v>
      </c>
      <c r="FX7" s="4">
        <v>7</v>
      </c>
      <c r="FY7" s="4">
        <v>6</v>
      </c>
      <c r="FZ7" s="4">
        <v>4</v>
      </c>
      <c r="GA7" s="4">
        <v>3</v>
      </c>
      <c r="GB7" s="4">
        <v>3</v>
      </c>
      <c r="GC7" s="4">
        <v>3</v>
      </c>
      <c r="GD7" s="4">
        <v>3</v>
      </c>
      <c r="GE7" s="4">
        <v>2</v>
      </c>
      <c r="GG7" s="4">
        <v>3</v>
      </c>
      <c r="GH7" s="4">
        <v>6</v>
      </c>
      <c r="GI7" s="4">
        <v>11</v>
      </c>
      <c r="GJ7" s="4">
        <v>13</v>
      </c>
      <c r="GK7" s="4">
        <v>8</v>
      </c>
      <c r="GL7" s="4">
        <v>8</v>
      </c>
      <c r="GM7" s="4">
        <v>4</v>
      </c>
      <c r="GN7" s="4">
        <v>5</v>
      </c>
      <c r="GO7" s="4">
        <v>6</v>
      </c>
      <c r="GP7" s="4">
        <v>2</v>
      </c>
      <c r="GQ7" s="4">
        <v>2</v>
      </c>
      <c r="GR7" s="4">
        <v>3</v>
      </c>
      <c r="GS7" s="4">
        <v>5</v>
      </c>
      <c r="GT7" s="4">
        <v>7</v>
      </c>
      <c r="GU7" s="4">
        <v>9</v>
      </c>
      <c r="GV7" s="4">
        <v>15</v>
      </c>
      <c r="GW7" s="4">
        <v>11</v>
      </c>
      <c r="GX7" s="4">
        <v>11</v>
      </c>
      <c r="GY7" s="4">
        <v>7</v>
      </c>
      <c r="GZ7" s="4">
        <v>6</v>
      </c>
      <c r="HA7" s="4">
        <v>4</v>
      </c>
      <c r="HB7" s="4">
        <v>2</v>
      </c>
      <c r="HC7" s="4">
        <v>3</v>
      </c>
      <c r="HD7" s="4">
        <v>2</v>
      </c>
      <c r="HE7" s="4">
        <v>2</v>
      </c>
      <c r="HF7" s="4">
        <v>4</v>
      </c>
      <c r="HG7" s="4">
        <v>7</v>
      </c>
      <c r="HH7" s="4">
        <v>5</v>
      </c>
      <c r="HI7" s="4">
        <v>5</v>
      </c>
      <c r="HJ7" s="4">
        <v>5</v>
      </c>
      <c r="HK7" s="4">
        <v>1</v>
      </c>
      <c r="HL7" s="4">
        <v>3</v>
      </c>
      <c r="HM7" s="4">
        <v>3</v>
      </c>
      <c r="HN7" s="4">
        <v>4</v>
      </c>
      <c r="HO7" s="4">
        <v>4</v>
      </c>
      <c r="HP7" s="4">
        <v>3</v>
      </c>
      <c r="HQ7" s="4">
        <v>3</v>
      </c>
      <c r="HR7" s="4">
        <v>9</v>
      </c>
      <c r="HS7" s="4">
        <v>9</v>
      </c>
      <c r="HT7" s="4">
        <v>13</v>
      </c>
      <c r="HU7" s="4">
        <v>14</v>
      </c>
      <c r="HV7" s="4">
        <v>13</v>
      </c>
      <c r="HW7" s="4">
        <v>9</v>
      </c>
      <c r="HX7" s="4">
        <v>7</v>
      </c>
      <c r="HY7" s="4">
        <v>7</v>
      </c>
      <c r="HZ7" s="4">
        <v>3</v>
      </c>
      <c r="IA7" s="4">
        <v>3</v>
      </c>
      <c r="IB7" s="4">
        <v>4</v>
      </c>
      <c r="IC7" s="4">
        <v>4</v>
      </c>
      <c r="ID7" s="4">
        <v>11</v>
      </c>
      <c r="IE7" s="4">
        <v>10</v>
      </c>
      <c r="IF7" s="4">
        <v>18</v>
      </c>
      <c r="IG7" s="5">
        <v>19</v>
      </c>
      <c r="IH7" s="5">
        <v>20</v>
      </c>
      <c r="II7" s="5">
        <v>12</v>
      </c>
      <c r="IJ7" s="5">
        <v>11</v>
      </c>
      <c r="IK7" s="5">
        <v>4</v>
      </c>
      <c r="IL7" s="5">
        <v>5</v>
      </c>
      <c r="IM7" s="5">
        <v>3</v>
      </c>
      <c r="IN7" s="5">
        <v>6</v>
      </c>
      <c r="IO7" s="5">
        <v>18</v>
      </c>
      <c r="IP7" s="4">
        <v>26</v>
      </c>
      <c r="IQ7" s="4">
        <v>26</v>
      </c>
      <c r="IR7" s="4">
        <v>27</v>
      </c>
      <c r="IS7" s="4">
        <v>18</v>
      </c>
      <c r="IT7" s="4">
        <v>22</v>
      </c>
      <c r="IU7" s="4">
        <v>16</v>
      </c>
    </row>
    <row r="8" spans="1:279" s="4" customFormat="1" x14ac:dyDescent="0.25">
      <c r="A8" s="12" t="s">
        <v>1</v>
      </c>
      <c r="B8" s="12">
        <v>4</v>
      </c>
      <c r="C8" s="12">
        <v>4</v>
      </c>
      <c r="D8" s="12">
        <v>3</v>
      </c>
      <c r="E8" s="12">
        <v>4</v>
      </c>
      <c r="F8" s="12">
        <v>6</v>
      </c>
      <c r="G8" s="12">
        <v>4</v>
      </c>
      <c r="H8" s="12">
        <v>4</v>
      </c>
      <c r="I8" s="12">
        <v>3</v>
      </c>
      <c r="J8" s="12">
        <v>4</v>
      </c>
      <c r="K8" s="12">
        <v>3</v>
      </c>
      <c r="L8" s="12">
        <v>3</v>
      </c>
      <c r="M8" s="12">
        <v>4</v>
      </c>
      <c r="N8" s="12">
        <v>4</v>
      </c>
      <c r="O8" s="12">
        <v>3</v>
      </c>
      <c r="P8" s="12">
        <v>37</v>
      </c>
      <c r="Q8" s="12">
        <v>6</v>
      </c>
      <c r="R8" s="12">
        <v>2</v>
      </c>
      <c r="S8" s="12">
        <v>4</v>
      </c>
      <c r="T8" s="12">
        <v>3</v>
      </c>
      <c r="U8" s="12">
        <v>4</v>
      </c>
      <c r="V8" s="12">
        <v>6</v>
      </c>
      <c r="W8" s="12">
        <v>6</v>
      </c>
      <c r="X8" s="12">
        <v>6</v>
      </c>
      <c r="Y8" s="12">
        <v>9</v>
      </c>
      <c r="Z8" s="12">
        <v>10</v>
      </c>
      <c r="AA8" s="12">
        <v>9</v>
      </c>
      <c r="AB8" s="12">
        <v>8</v>
      </c>
      <c r="AC8" s="12">
        <v>7</v>
      </c>
      <c r="AD8" s="12">
        <v>6</v>
      </c>
      <c r="AE8" s="12">
        <v>6</v>
      </c>
      <c r="AF8" s="12">
        <v>5</v>
      </c>
      <c r="AG8" s="12">
        <v>4</v>
      </c>
      <c r="AH8" s="12">
        <v>8</v>
      </c>
      <c r="AI8" s="12">
        <v>8</v>
      </c>
      <c r="AJ8" s="12">
        <v>5</v>
      </c>
      <c r="AK8" s="12">
        <v>5</v>
      </c>
      <c r="AL8" s="12">
        <v>4</v>
      </c>
      <c r="AM8" s="12">
        <v>4</v>
      </c>
      <c r="AN8" s="12">
        <v>5</v>
      </c>
      <c r="AO8" s="12">
        <v>4</v>
      </c>
      <c r="AP8" s="12">
        <v>3</v>
      </c>
      <c r="AQ8" s="12">
        <v>2</v>
      </c>
      <c r="AR8" s="12">
        <v>4</v>
      </c>
      <c r="AS8" s="12">
        <v>3</v>
      </c>
      <c r="AT8" s="12">
        <v>4</v>
      </c>
      <c r="AU8" s="12">
        <v>3</v>
      </c>
      <c r="AV8" s="12">
        <v>2</v>
      </c>
      <c r="AW8" s="12">
        <v>2</v>
      </c>
      <c r="AX8" s="12">
        <v>1</v>
      </c>
      <c r="AY8" s="12">
        <v>2</v>
      </c>
      <c r="AZ8" s="12">
        <v>3</v>
      </c>
      <c r="BA8" s="12">
        <v>4</v>
      </c>
      <c r="BB8" s="12">
        <v>3</v>
      </c>
      <c r="BC8" s="12">
        <v>4</v>
      </c>
      <c r="BD8" s="12">
        <v>5</v>
      </c>
      <c r="BE8" s="12">
        <v>1</v>
      </c>
      <c r="BF8" s="12">
        <v>1</v>
      </c>
      <c r="BG8" s="12">
        <v>2</v>
      </c>
      <c r="BH8" s="12">
        <v>2</v>
      </c>
      <c r="BI8" s="16">
        <v>4</v>
      </c>
      <c r="BJ8" s="16">
        <v>6</v>
      </c>
      <c r="BK8" s="16">
        <v>7</v>
      </c>
      <c r="BL8" s="16">
        <v>5</v>
      </c>
      <c r="BM8" s="16">
        <v>2</v>
      </c>
      <c r="BN8" s="16">
        <v>1</v>
      </c>
      <c r="BO8" s="16">
        <v>2</v>
      </c>
      <c r="BP8" s="16">
        <v>2</v>
      </c>
      <c r="BQ8" s="16">
        <v>2</v>
      </c>
      <c r="BR8" s="16">
        <v>2</v>
      </c>
      <c r="BS8" s="16">
        <v>3</v>
      </c>
      <c r="BT8" s="16">
        <v>4</v>
      </c>
      <c r="BU8" s="16">
        <v>5</v>
      </c>
      <c r="BV8" s="16">
        <v>5</v>
      </c>
      <c r="BW8" s="16">
        <v>4</v>
      </c>
      <c r="BX8" s="16">
        <v>3</v>
      </c>
      <c r="BY8" s="16">
        <v>2</v>
      </c>
      <c r="BZ8" s="16">
        <v>1</v>
      </c>
      <c r="CA8" s="16">
        <v>2</v>
      </c>
      <c r="CB8" s="26">
        <v>2</v>
      </c>
      <c r="CC8" s="26">
        <v>1</v>
      </c>
      <c r="CD8" s="26">
        <v>3</v>
      </c>
      <c r="CE8" s="26">
        <v>5</v>
      </c>
      <c r="CF8" s="26">
        <v>4</v>
      </c>
      <c r="CG8" s="26">
        <v>5</v>
      </c>
      <c r="CH8" s="26">
        <v>4</v>
      </c>
      <c r="CI8" s="26">
        <v>3</v>
      </c>
      <c r="CJ8" s="26">
        <v>1</v>
      </c>
      <c r="CK8" s="26">
        <v>3</v>
      </c>
      <c r="CL8" s="26">
        <v>2</v>
      </c>
      <c r="CM8" s="26">
        <v>2</v>
      </c>
      <c r="CN8" s="26">
        <v>1</v>
      </c>
      <c r="CO8" s="26">
        <v>2</v>
      </c>
      <c r="CP8" s="26">
        <v>1</v>
      </c>
      <c r="CQ8" s="26">
        <v>1</v>
      </c>
      <c r="CR8" s="26">
        <v>1</v>
      </c>
      <c r="CS8" s="26">
        <v>3</v>
      </c>
      <c r="CT8" s="26">
        <v>2</v>
      </c>
      <c r="CU8" s="26">
        <v>2</v>
      </c>
      <c r="CV8" s="26">
        <v>2</v>
      </c>
      <c r="CW8" s="26">
        <v>2</v>
      </c>
      <c r="CX8" s="26">
        <v>1</v>
      </c>
      <c r="CY8" s="26">
        <v>1</v>
      </c>
      <c r="CZ8" s="26">
        <v>1</v>
      </c>
      <c r="DA8" s="26">
        <v>1</v>
      </c>
      <c r="DB8" s="26">
        <v>1</v>
      </c>
      <c r="DC8" s="26">
        <v>2</v>
      </c>
      <c r="DD8" s="26">
        <v>3</v>
      </c>
      <c r="DE8" s="26">
        <v>4</v>
      </c>
      <c r="DF8" s="26">
        <v>6</v>
      </c>
      <c r="DG8" s="26">
        <v>5</v>
      </c>
      <c r="DH8" s="26">
        <v>4</v>
      </c>
      <c r="DI8" s="26">
        <v>1</v>
      </c>
      <c r="DJ8" s="26">
        <v>2</v>
      </c>
      <c r="DK8" s="26">
        <v>2</v>
      </c>
      <c r="DL8" s="26">
        <v>1</v>
      </c>
      <c r="DM8" s="26">
        <v>2</v>
      </c>
      <c r="DN8" s="26">
        <v>5</v>
      </c>
      <c r="DO8" s="26">
        <v>7</v>
      </c>
      <c r="DP8" s="26">
        <v>8</v>
      </c>
      <c r="DQ8" s="26">
        <v>8</v>
      </c>
      <c r="DR8" s="26">
        <v>9</v>
      </c>
      <c r="DS8" s="26">
        <v>8</v>
      </c>
      <c r="DT8" s="26">
        <v>7</v>
      </c>
      <c r="DU8" s="26">
        <v>4</v>
      </c>
      <c r="DV8" s="26">
        <v>2</v>
      </c>
      <c r="DW8" s="26">
        <v>4</v>
      </c>
      <c r="DX8" s="26">
        <v>1</v>
      </c>
      <c r="DY8" s="26"/>
      <c r="DZ8" s="26">
        <v>2</v>
      </c>
      <c r="EA8" s="26">
        <v>3</v>
      </c>
      <c r="EB8" s="26">
        <v>3</v>
      </c>
      <c r="EC8" s="26">
        <v>4</v>
      </c>
      <c r="ED8" s="54">
        <v>3</v>
      </c>
      <c r="EE8" s="12">
        <v>2</v>
      </c>
      <c r="EF8" s="12">
        <v>2</v>
      </c>
      <c r="EG8" s="12">
        <v>1</v>
      </c>
      <c r="EH8" s="12"/>
      <c r="EI8" s="12">
        <v>2</v>
      </c>
      <c r="EJ8" s="12">
        <v>1</v>
      </c>
      <c r="EK8" s="12">
        <v>4</v>
      </c>
      <c r="EL8" s="12">
        <v>6</v>
      </c>
      <c r="EM8" s="12">
        <v>5</v>
      </c>
      <c r="EN8" s="4">
        <v>6</v>
      </c>
      <c r="EO8" s="4">
        <v>6</v>
      </c>
      <c r="EP8" s="4">
        <v>5</v>
      </c>
      <c r="EQ8" s="4">
        <v>6</v>
      </c>
      <c r="ER8" s="4">
        <v>5</v>
      </c>
      <c r="ES8" s="4">
        <v>5</v>
      </c>
      <c r="ET8" s="4">
        <v>2</v>
      </c>
      <c r="EU8" s="4">
        <v>1</v>
      </c>
      <c r="EV8" s="4">
        <v>1</v>
      </c>
      <c r="EW8" s="4">
        <v>2</v>
      </c>
      <c r="EX8" s="4">
        <v>4</v>
      </c>
      <c r="EY8" s="4">
        <v>4</v>
      </c>
      <c r="EZ8" s="4">
        <v>6</v>
      </c>
      <c r="FA8" s="4">
        <v>2</v>
      </c>
      <c r="FB8" s="4">
        <v>3</v>
      </c>
      <c r="FC8" s="4">
        <v>5</v>
      </c>
      <c r="FD8" s="4">
        <v>5</v>
      </c>
      <c r="FE8" s="4">
        <v>4</v>
      </c>
      <c r="FF8" s="4">
        <v>1</v>
      </c>
      <c r="FH8" s="4">
        <v>2</v>
      </c>
      <c r="FI8" s="4">
        <v>2</v>
      </c>
      <c r="FJ8" s="4">
        <v>2</v>
      </c>
      <c r="FK8" s="4">
        <v>2</v>
      </c>
      <c r="FL8" s="4">
        <v>6</v>
      </c>
      <c r="FM8" s="4">
        <v>6</v>
      </c>
      <c r="FN8" s="4">
        <v>4</v>
      </c>
      <c r="FO8" s="4">
        <v>5</v>
      </c>
      <c r="FP8" s="4">
        <v>4</v>
      </c>
      <c r="FQ8" s="4">
        <v>3</v>
      </c>
      <c r="FR8" s="4">
        <v>1</v>
      </c>
      <c r="FT8" s="4">
        <v>1</v>
      </c>
      <c r="FU8" s="4">
        <v>1</v>
      </c>
      <c r="FV8" s="4">
        <v>3</v>
      </c>
      <c r="FW8" s="4">
        <v>3</v>
      </c>
      <c r="FX8" s="4">
        <v>3</v>
      </c>
      <c r="FY8" s="4">
        <v>4</v>
      </c>
      <c r="FZ8" s="4">
        <v>3</v>
      </c>
      <c r="GA8" s="4">
        <v>4</v>
      </c>
      <c r="GB8" s="4">
        <v>4</v>
      </c>
      <c r="GC8" s="4">
        <v>3</v>
      </c>
      <c r="GD8" s="4">
        <v>3</v>
      </c>
      <c r="GE8" s="4">
        <v>2</v>
      </c>
      <c r="GF8" s="4">
        <v>1</v>
      </c>
      <c r="GG8" s="4">
        <v>1</v>
      </c>
      <c r="GH8" s="4">
        <v>2</v>
      </c>
      <c r="GI8" s="4">
        <v>3</v>
      </c>
      <c r="GJ8" s="4">
        <v>5</v>
      </c>
      <c r="GK8" s="4">
        <v>4</v>
      </c>
      <c r="GL8" s="4">
        <v>3</v>
      </c>
      <c r="GM8" s="4">
        <v>5</v>
      </c>
      <c r="GN8" s="4">
        <v>6</v>
      </c>
      <c r="GO8" s="4">
        <v>5</v>
      </c>
      <c r="GP8" s="4">
        <v>4</v>
      </c>
      <c r="GQ8" s="4">
        <v>2</v>
      </c>
      <c r="GR8" s="4">
        <v>2</v>
      </c>
      <c r="GS8" s="4">
        <v>2</v>
      </c>
      <c r="GT8" s="4">
        <v>3</v>
      </c>
      <c r="GU8" s="4">
        <v>4</v>
      </c>
      <c r="GV8" s="4">
        <v>5</v>
      </c>
      <c r="GW8" s="4">
        <v>6</v>
      </c>
      <c r="GX8" s="4">
        <v>5</v>
      </c>
      <c r="GY8" s="4">
        <v>6</v>
      </c>
      <c r="GZ8" s="4">
        <v>5</v>
      </c>
      <c r="HA8" s="4">
        <v>5</v>
      </c>
      <c r="HB8" s="4">
        <v>4</v>
      </c>
      <c r="HC8" s="4">
        <v>4</v>
      </c>
      <c r="HD8" s="4">
        <v>4</v>
      </c>
      <c r="HE8" s="4">
        <v>4</v>
      </c>
      <c r="HF8" s="4">
        <v>7</v>
      </c>
      <c r="HG8" s="4">
        <v>6</v>
      </c>
      <c r="HH8" s="4">
        <v>8</v>
      </c>
      <c r="HI8" s="4">
        <v>7</v>
      </c>
      <c r="HJ8" s="4">
        <v>7</v>
      </c>
      <c r="HK8" s="4">
        <v>7</v>
      </c>
      <c r="HL8" s="4">
        <v>8</v>
      </c>
      <c r="HM8" s="4">
        <v>8</v>
      </c>
      <c r="HN8" s="4">
        <v>5</v>
      </c>
      <c r="HO8" s="4">
        <v>6</v>
      </c>
      <c r="HP8" s="4">
        <v>4</v>
      </c>
      <c r="HQ8" s="4">
        <v>5</v>
      </c>
      <c r="HR8" s="4">
        <v>10</v>
      </c>
      <c r="HS8" s="4">
        <v>13</v>
      </c>
      <c r="HT8" s="4">
        <v>14</v>
      </c>
      <c r="HU8" s="4">
        <v>13</v>
      </c>
      <c r="HV8" s="4">
        <v>14</v>
      </c>
      <c r="HW8" s="4">
        <v>14</v>
      </c>
      <c r="HX8" s="4">
        <v>12</v>
      </c>
      <c r="HY8" s="4">
        <v>13</v>
      </c>
      <c r="HZ8" s="4">
        <v>5</v>
      </c>
      <c r="IA8" s="4">
        <v>2</v>
      </c>
      <c r="IB8" s="4">
        <v>2</v>
      </c>
      <c r="IC8" s="4">
        <v>2</v>
      </c>
      <c r="ID8" s="4">
        <v>9</v>
      </c>
      <c r="IE8" s="4">
        <v>8</v>
      </c>
      <c r="IF8" s="4">
        <v>10</v>
      </c>
      <c r="IG8" s="12">
        <v>13</v>
      </c>
      <c r="IH8" s="12">
        <v>18</v>
      </c>
      <c r="II8" s="12">
        <v>15</v>
      </c>
      <c r="IJ8" s="12">
        <v>11</v>
      </c>
      <c r="IK8" s="12">
        <v>9</v>
      </c>
      <c r="IL8" s="12">
        <v>6</v>
      </c>
      <c r="IM8" s="12">
        <v>4</v>
      </c>
      <c r="IN8" s="12">
        <v>2</v>
      </c>
      <c r="IO8" s="12">
        <v>8</v>
      </c>
      <c r="IP8" s="12">
        <v>9</v>
      </c>
      <c r="IQ8" s="12">
        <v>10</v>
      </c>
      <c r="IR8" s="12">
        <v>14</v>
      </c>
      <c r="IS8" s="12">
        <v>11</v>
      </c>
      <c r="IT8" s="12">
        <v>12</v>
      </c>
      <c r="IU8" s="12">
        <v>11</v>
      </c>
    </row>
    <row r="9" spans="1:279" ht="15.75" thickBot="1" x14ac:dyDescent="0.3">
      <c r="A9" s="37" t="s">
        <v>35</v>
      </c>
      <c r="B9" s="31">
        <f t="shared" ref="B9:AG9" si="0">SUM(B7:B8)</f>
        <v>10</v>
      </c>
      <c r="C9" s="31">
        <f t="shared" si="0"/>
        <v>9</v>
      </c>
      <c r="D9" s="31">
        <f t="shared" si="0"/>
        <v>6</v>
      </c>
      <c r="E9" s="31">
        <f t="shared" si="0"/>
        <v>7</v>
      </c>
      <c r="F9" s="31">
        <f t="shared" si="0"/>
        <v>13</v>
      </c>
      <c r="G9" s="31">
        <f t="shared" si="0"/>
        <v>6</v>
      </c>
      <c r="H9" s="31">
        <f t="shared" si="0"/>
        <v>6</v>
      </c>
      <c r="I9" s="31">
        <f t="shared" si="0"/>
        <v>4</v>
      </c>
      <c r="J9" s="31">
        <f t="shared" si="0"/>
        <v>7</v>
      </c>
      <c r="K9" s="31">
        <f t="shared" si="0"/>
        <v>7</v>
      </c>
      <c r="L9" s="31">
        <f t="shared" si="0"/>
        <v>10</v>
      </c>
      <c r="M9" s="31">
        <f t="shared" si="0"/>
        <v>9</v>
      </c>
      <c r="N9" s="31">
        <f t="shared" si="0"/>
        <v>8</v>
      </c>
      <c r="O9" s="31">
        <f t="shared" si="0"/>
        <v>5</v>
      </c>
      <c r="P9" s="31">
        <f t="shared" si="0"/>
        <v>52</v>
      </c>
      <c r="Q9" s="31">
        <f t="shared" si="0"/>
        <v>11</v>
      </c>
      <c r="R9" s="31">
        <f t="shared" si="0"/>
        <v>5</v>
      </c>
      <c r="S9" s="31">
        <f t="shared" si="0"/>
        <v>6</v>
      </c>
      <c r="T9" s="31">
        <f t="shared" si="0"/>
        <v>5</v>
      </c>
      <c r="U9" s="31">
        <f t="shared" si="0"/>
        <v>7</v>
      </c>
      <c r="V9" s="31">
        <f t="shared" si="0"/>
        <v>11</v>
      </c>
      <c r="W9" s="31">
        <f t="shared" si="0"/>
        <v>9</v>
      </c>
      <c r="X9" s="31">
        <f t="shared" si="0"/>
        <v>15</v>
      </c>
      <c r="Y9" s="31">
        <f t="shared" si="0"/>
        <v>22</v>
      </c>
      <c r="Z9" s="31">
        <f t="shared" si="0"/>
        <v>23</v>
      </c>
      <c r="AA9" s="31">
        <f t="shared" si="0"/>
        <v>22</v>
      </c>
      <c r="AB9" s="31">
        <f t="shared" si="0"/>
        <v>13</v>
      </c>
      <c r="AC9" s="31">
        <f t="shared" si="0"/>
        <v>9</v>
      </c>
      <c r="AD9" s="31">
        <f t="shared" si="0"/>
        <v>7</v>
      </c>
      <c r="AE9" s="31">
        <f t="shared" si="0"/>
        <v>8</v>
      </c>
      <c r="AF9" s="31">
        <f t="shared" si="0"/>
        <v>6</v>
      </c>
      <c r="AG9" s="31">
        <f t="shared" si="0"/>
        <v>5</v>
      </c>
      <c r="AH9" s="31">
        <f t="shared" ref="AH9:BM9" si="1">SUM(AH7:AH8)</f>
        <v>12</v>
      </c>
      <c r="AI9" s="31">
        <f t="shared" si="1"/>
        <v>18</v>
      </c>
      <c r="AJ9" s="31">
        <f t="shared" si="1"/>
        <v>15</v>
      </c>
      <c r="AK9" s="31">
        <f t="shared" si="1"/>
        <v>15</v>
      </c>
      <c r="AL9" s="31">
        <f t="shared" si="1"/>
        <v>13</v>
      </c>
      <c r="AM9" s="31">
        <f t="shared" si="1"/>
        <v>9</v>
      </c>
      <c r="AN9" s="31">
        <f t="shared" si="1"/>
        <v>11</v>
      </c>
      <c r="AO9" s="31">
        <f t="shared" si="1"/>
        <v>9</v>
      </c>
      <c r="AP9" s="31">
        <f t="shared" si="1"/>
        <v>6</v>
      </c>
      <c r="AQ9" s="31">
        <f t="shared" si="1"/>
        <v>5</v>
      </c>
      <c r="AR9" s="31">
        <f t="shared" si="1"/>
        <v>7</v>
      </c>
      <c r="AS9" s="31">
        <f t="shared" si="1"/>
        <v>7</v>
      </c>
      <c r="AT9" s="31">
        <f t="shared" si="1"/>
        <v>19</v>
      </c>
      <c r="AU9" s="31">
        <f t="shared" si="1"/>
        <v>16</v>
      </c>
      <c r="AV9" s="31">
        <f t="shared" si="1"/>
        <v>16</v>
      </c>
      <c r="AW9" s="31">
        <f t="shared" si="1"/>
        <v>14</v>
      </c>
      <c r="AX9" s="31">
        <f t="shared" si="1"/>
        <v>13</v>
      </c>
      <c r="AY9" s="31">
        <f t="shared" si="1"/>
        <v>11</v>
      </c>
      <c r="AZ9" s="31">
        <f t="shared" si="1"/>
        <v>12</v>
      </c>
      <c r="BA9" s="31">
        <f t="shared" si="1"/>
        <v>10</v>
      </c>
      <c r="BB9" s="31">
        <f t="shared" si="1"/>
        <v>8</v>
      </c>
      <c r="BC9" s="31">
        <f t="shared" si="1"/>
        <v>7</v>
      </c>
      <c r="BD9" s="31">
        <f t="shared" si="1"/>
        <v>10</v>
      </c>
      <c r="BE9" s="31">
        <f t="shared" si="1"/>
        <v>3</v>
      </c>
      <c r="BF9" s="31">
        <f t="shared" si="1"/>
        <v>5</v>
      </c>
      <c r="BG9" s="31">
        <f t="shared" si="1"/>
        <v>5</v>
      </c>
      <c r="BH9" s="31">
        <f t="shared" si="1"/>
        <v>6</v>
      </c>
      <c r="BI9" s="30">
        <f t="shared" si="1"/>
        <v>9</v>
      </c>
      <c r="BJ9" s="30">
        <f t="shared" si="1"/>
        <v>12</v>
      </c>
      <c r="BK9" s="30">
        <f t="shared" si="1"/>
        <v>13</v>
      </c>
      <c r="BL9" s="30">
        <f t="shared" si="1"/>
        <v>8</v>
      </c>
      <c r="BM9" s="30">
        <f t="shared" si="1"/>
        <v>4</v>
      </c>
      <c r="BN9" s="30">
        <f t="shared" ref="BN9:CS9" si="2">SUM(BN7:BN8)</f>
        <v>3</v>
      </c>
      <c r="BO9" s="30">
        <f t="shared" si="2"/>
        <v>5</v>
      </c>
      <c r="BP9" s="30">
        <f t="shared" si="2"/>
        <v>5</v>
      </c>
      <c r="BQ9" s="30">
        <f t="shared" si="2"/>
        <v>5</v>
      </c>
      <c r="BR9" s="30">
        <f t="shared" si="2"/>
        <v>8</v>
      </c>
      <c r="BS9" s="30">
        <f t="shared" si="2"/>
        <v>9</v>
      </c>
      <c r="BT9" s="30">
        <f t="shared" si="2"/>
        <v>13</v>
      </c>
      <c r="BU9" s="30">
        <f t="shared" si="2"/>
        <v>14</v>
      </c>
      <c r="BV9" s="30">
        <f t="shared" si="2"/>
        <v>16</v>
      </c>
      <c r="BW9" s="30">
        <f t="shared" si="2"/>
        <v>14</v>
      </c>
      <c r="BX9" s="30">
        <f t="shared" si="2"/>
        <v>10</v>
      </c>
      <c r="BY9" s="30">
        <f t="shared" si="2"/>
        <v>6</v>
      </c>
      <c r="BZ9" s="39">
        <f t="shared" si="2"/>
        <v>1</v>
      </c>
      <c r="CA9" s="30">
        <f t="shared" si="2"/>
        <v>2</v>
      </c>
      <c r="CB9" s="30">
        <f t="shared" si="2"/>
        <v>2</v>
      </c>
      <c r="CC9" s="30">
        <f t="shared" si="2"/>
        <v>1</v>
      </c>
      <c r="CD9" s="30">
        <f t="shared" si="2"/>
        <v>5</v>
      </c>
      <c r="CE9" s="30">
        <f t="shared" si="2"/>
        <v>7</v>
      </c>
      <c r="CF9" s="30">
        <f t="shared" si="2"/>
        <v>8</v>
      </c>
      <c r="CG9" s="30">
        <f t="shared" si="2"/>
        <v>6</v>
      </c>
      <c r="CH9" s="30">
        <f t="shared" si="2"/>
        <v>6</v>
      </c>
      <c r="CI9" s="30">
        <f t="shared" si="2"/>
        <v>8</v>
      </c>
      <c r="CJ9" s="30">
        <f t="shared" si="2"/>
        <v>5</v>
      </c>
      <c r="CK9" s="30">
        <f t="shared" si="2"/>
        <v>6</v>
      </c>
      <c r="CL9" s="30">
        <f t="shared" si="2"/>
        <v>2</v>
      </c>
      <c r="CM9" s="30">
        <f t="shared" si="2"/>
        <v>3</v>
      </c>
      <c r="CN9" s="30">
        <f t="shared" si="2"/>
        <v>4</v>
      </c>
      <c r="CO9" s="30">
        <f t="shared" si="2"/>
        <v>5</v>
      </c>
      <c r="CP9" s="30">
        <f t="shared" si="2"/>
        <v>5</v>
      </c>
      <c r="CQ9" s="30">
        <f t="shared" si="2"/>
        <v>4</v>
      </c>
      <c r="CR9" s="30">
        <f t="shared" si="2"/>
        <v>5</v>
      </c>
      <c r="CS9" s="30">
        <f t="shared" si="2"/>
        <v>8</v>
      </c>
      <c r="CT9" s="30">
        <f t="shared" ref="CT9:DY9" si="3">SUM(CT7:CT8)</f>
        <v>7</v>
      </c>
      <c r="CU9" s="30">
        <f t="shared" si="3"/>
        <v>6</v>
      </c>
      <c r="CV9" s="30">
        <f t="shared" si="3"/>
        <v>3</v>
      </c>
      <c r="CW9" s="30">
        <f t="shared" si="3"/>
        <v>4</v>
      </c>
      <c r="CX9" s="30">
        <f t="shared" si="3"/>
        <v>2</v>
      </c>
      <c r="CY9" s="30">
        <f t="shared" si="3"/>
        <v>1</v>
      </c>
      <c r="CZ9" s="30">
        <f t="shared" si="3"/>
        <v>1</v>
      </c>
      <c r="DA9" s="30">
        <f t="shared" si="3"/>
        <v>1</v>
      </c>
      <c r="DB9" s="30">
        <f t="shared" si="3"/>
        <v>5</v>
      </c>
      <c r="DC9" s="30">
        <f t="shared" si="3"/>
        <v>13</v>
      </c>
      <c r="DD9" s="30">
        <f t="shared" si="3"/>
        <v>19</v>
      </c>
      <c r="DE9" s="30">
        <f t="shared" si="3"/>
        <v>23</v>
      </c>
      <c r="DF9" s="30">
        <f t="shared" si="3"/>
        <v>28</v>
      </c>
      <c r="DG9" s="30">
        <f t="shared" si="3"/>
        <v>22</v>
      </c>
      <c r="DH9" s="30">
        <f t="shared" si="3"/>
        <v>14</v>
      </c>
      <c r="DI9" s="30">
        <f t="shared" si="3"/>
        <v>6</v>
      </c>
      <c r="DJ9" s="30">
        <f t="shared" si="3"/>
        <v>6</v>
      </c>
      <c r="DK9" s="30">
        <f t="shared" si="3"/>
        <v>7</v>
      </c>
      <c r="DL9" s="30">
        <f t="shared" si="3"/>
        <v>5</v>
      </c>
      <c r="DM9" s="30">
        <f t="shared" si="3"/>
        <v>7</v>
      </c>
      <c r="DN9" s="30">
        <f t="shared" si="3"/>
        <v>15</v>
      </c>
      <c r="DO9" s="30">
        <f t="shared" si="3"/>
        <v>20</v>
      </c>
      <c r="DP9" s="30">
        <f t="shared" si="3"/>
        <v>21</v>
      </c>
      <c r="DQ9" s="30">
        <f t="shared" si="3"/>
        <v>22</v>
      </c>
      <c r="DR9" s="30">
        <f t="shared" si="3"/>
        <v>23</v>
      </c>
      <c r="DS9" s="30">
        <f t="shared" si="3"/>
        <v>23</v>
      </c>
      <c r="DT9" s="30">
        <f t="shared" si="3"/>
        <v>18</v>
      </c>
      <c r="DU9" s="30">
        <f t="shared" si="3"/>
        <v>6</v>
      </c>
      <c r="DV9" s="30">
        <f t="shared" si="3"/>
        <v>4</v>
      </c>
      <c r="DW9" s="30">
        <f t="shared" si="3"/>
        <v>6</v>
      </c>
      <c r="DX9" s="30">
        <f t="shared" si="3"/>
        <v>3</v>
      </c>
      <c r="DY9" s="39">
        <f t="shared" si="3"/>
        <v>2</v>
      </c>
      <c r="DZ9" s="39">
        <f t="shared" ref="DZ9:EM9" si="4">SUM(DZ7:DZ8)</f>
        <v>6</v>
      </c>
      <c r="EA9" s="39">
        <f t="shared" si="4"/>
        <v>11</v>
      </c>
      <c r="EB9" s="39">
        <f t="shared" si="4"/>
        <v>14</v>
      </c>
      <c r="EC9" s="30">
        <f t="shared" si="4"/>
        <v>16</v>
      </c>
      <c r="ED9" s="56">
        <f t="shared" si="4"/>
        <v>16</v>
      </c>
      <c r="EE9" s="31">
        <f t="shared" si="4"/>
        <v>13</v>
      </c>
      <c r="EF9" s="31">
        <f t="shared" si="4"/>
        <v>8</v>
      </c>
      <c r="EG9" s="31">
        <f t="shared" si="4"/>
        <v>4</v>
      </c>
      <c r="EH9" s="31">
        <f t="shared" si="4"/>
        <v>3</v>
      </c>
      <c r="EI9" s="31">
        <f t="shared" si="4"/>
        <v>5</v>
      </c>
      <c r="EJ9" s="31">
        <f t="shared" si="4"/>
        <v>3</v>
      </c>
      <c r="EK9" s="31">
        <f t="shared" si="4"/>
        <v>10</v>
      </c>
      <c r="EL9" s="31">
        <f t="shared" si="4"/>
        <v>11</v>
      </c>
      <c r="EM9" s="31">
        <f t="shared" si="4"/>
        <v>10</v>
      </c>
      <c r="EN9" s="60">
        <f t="shared" ref="EN9:EV9" si="5">SUM(EN7:EN8)</f>
        <v>12</v>
      </c>
      <c r="EO9" s="60">
        <f t="shared" si="5"/>
        <v>11</v>
      </c>
      <c r="EP9" s="60">
        <f t="shared" si="5"/>
        <v>10</v>
      </c>
      <c r="EQ9" s="60">
        <f t="shared" si="5"/>
        <v>12</v>
      </c>
      <c r="ER9" s="60">
        <f t="shared" si="5"/>
        <v>9</v>
      </c>
      <c r="ES9" s="60">
        <f t="shared" si="5"/>
        <v>10</v>
      </c>
      <c r="ET9" s="60">
        <f t="shared" si="5"/>
        <v>6</v>
      </c>
      <c r="EU9" s="60">
        <f t="shared" si="5"/>
        <v>5</v>
      </c>
      <c r="EV9" s="60">
        <f t="shared" si="5"/>
        <v>4</v>
      </c>
      <c r="EW9" s="60">
        <f t="shared" ref="EW9:FF9" si="6">SUM(EW7:EW8)</f>
        <v>5</v>
      </c>
      <c r="EX9" s="60">
        <f t="shared" si="6"/>
        <v>10</v>
      </c>
      <c r="EY9" s="60">
        <f t="shared" si="6"/>
        <v>9</v>
      </c>
      <c r="EZ9" s="60">
        <f t="shared" si="6"/>
        <v>9</v>
      </c>
      <c r="FA9" s="60">
        <f t="shared" si="6"/>
        <v>5</v>
      </c>
      <c r="FB9" s="60">
        <f t="shared" si="6"/>
        <v>8</v>
      </c>
      <c r="FC9" s="60">
        <f t="shared" si="6"/>
        <v>9</v>
      </c>
      <c r="FD9" s="60">
        <f t="shared" si="6"/>
        <v>9</v>
      </c>
      <c r="FE9" s="60">
        <f t="shared" si="6"/>
        <v>7</v>
      </c>
      <c r="FF9" s="60">
        <f t="shared" si="6"/>
        <v>1</v>
      </c>
      <c r="FG9" s="31">
        <v>0</v>
      </c>
      <c r="FH9" s="31">
        <f t="shared" ref="FH9:FM9" si="7">SUM(FH7:FH8)</f>
        <v>3</v>
      </c>
      <c r="FI9" s="60">
        <f t="shared" si="7"/>
        <v>3</v>
      </c>
      <c r="FJ9" s="60">
        <f t="shared" si="7"/>
        <v>4</v>
      </c>
      <c r="FK9" s="60">
        <f t="shared" si="7"/>
        <v>3</v>
      </c>
      <c r="FL9" s="60">
        <f t="shared" si="7"/>
        <v>8</v>
      </c>
      <c r="FM9" s="60">
        <f t="shared" si="7"/>
        <v>9</v>
      </c>
      <c r="FN9" s="60">
        <f t="shared" ref="FN9:FS9" si="8">SUM(FN7:FN8)</f>
        <v>10</v>
      </c>
      <c r="FO9" s="60">
        <f t="shared" si="8"/>
        <v>9</v>
      </c>
      <c r="FP9" s="60">
        <f t="shared" si="8"/>
        <v>9</v>
      </c>
      <c r="FQ9" s="60">
        <f t="shared" si="8"/>
        <v>8</v>
      </c>
      <c r="FR9" s="60">
        <f t="shared" si="8"/>
        <v>3</v>
      </c>
      <c r="FS9" s="60">
        <f t="shared" si="8"/>
        <v>2</v>
      </c>
      <c r="FT9" s="60">
        <f t="shared" ref="FT9:GB9" si="9">SUM(FT7:FT8)</f>
        <v>3</v>
      </c>
      <c r="FU9" s="60">
        <f t="shared" si="9"/>
        <v>3</v>
      </c>
      <c r="FV9" s="60">
        <f t="shared" si="9"/>
        <v>14</v>
      </c>
      <c r="FW9" s="60">
        <f t="shared" si="9"/>
        <v>14</v>
      </c>
      <c r="FX9" s="60">
        <f t="shared" si="9"/>
        <v>10</v>
      </c>
      <c r="FY9" s="60">
        <f t="shared" si="9"/>
        <v>10</v>
      </c>
      <c r="FZ9" s="60">
        <f t="shared" si="9"/>
        <v>7</v>
      </c>
      <c r="GA9" s="60">
        <f t="shared" si="9"/>
        <v>7</v>
      </c>
      <c r="GB9" s="60">
        <f t="shared" si="9"/>
        <v>7</v>
      </c>
      <c r="GC9" s="60">
        <f t="shared" ref="GC9:GJ9" si="10">SUM(GC7:GC8)</f>
        <v>6</v>
      </c>
      <c r="GD9" s="60">
        <f t="shared" si="10"/>
        <v>6</v>
      </c>
      <c r="GE9" s="60">
        <f t="shared" si="10"/>
        <v>4</v>
      </c>
      <c r="GF9" s="60">
        <f t="shared" si="10"/>
        <v>1</v>
      </c>
      <c r="GG9" s="60">
        <f t="shared" si="10"/>
        <v>4</v>
      </c>
      <c r="GH9" s="60">
        <f t="shared" si="10"/>
        <v>8</v>
      </c>
      <c r="GI9" s="60">
        <f t="shared" si="10"/>
        <v>14</v>
      </c>
      <c r="GJ9" s="60">
        <f t="shared" si="10"/>
        <v>18</v>
      </c>
      <c r="GK9" s="60">
        <f t="shared" ref="GK9:GQ9" si="11">SUM(GK7:GK8)</f>
        <v>12</v>
      </c>
      <c r="GL9" s="60">
        <f t="shared" si="11"/>
        <v>11</v>
      </c>
      <c r="GM9" s="60">
        <f t="shared" si="11"/>
        <v>9</v>
      </c>
      <c r="GN9" s="60">
        <f t="shared" si="11"/>
        <v>11</v>
      </c>
      <c r="GO9" s="60">
        <f t="shared" si="11"/>
        <v>11</v>
      </c>
      <c r="GP9" s="60">
        <f t="shared" si="11"/>
        <v>6</v>
      </c>
      <c r="GQ9" s="60">
        <f t="shared" si="11"/>
        <v>4</v>
      </c>
      <c r="GR9" s="60">
        <f t="shared" ref="GR9:GW9" si="12">SUM(GR7:GR8)</f>
        <v>5</v>
      </c>
      <c r="GS9" s="60">
        <f t="shared" si="12"/>
        <v>7</v>
      </c>
      <c r="GT9" s="60">
        <f t="shared" si="12"/>
        <v>10</v>
      </c>
      <c r="GU9" s="60">
        <f t="shared" si="12"/>
        <v>13</v>
      </c>
      <c r="GV9" s="60">
        <f t="shared" si="12"/>
        <v>20</v>
      </c>
      <c r="GW9" s="60">
        <f t="shared" si="12"/>
        <v>17</v>
      </c>
      <c r="GX9" s="60">
        <f t="shared" ref="GX9:HC9" si="13">SUM(GX7:GX8)</f>
        <v>16</v>
      </c>
      <c r="GY9" s="60">
        <f t="shared" si="13"/>
        <v>13</v>
      </c>
      <c r="GZ9" s="60">
        <f t="shared" si="13"/>
        <v>11</v>
      </c>
      <c r="HA9" s="60">
        <f t="shared" si="13"/>
        <v>9</v>
      </c>
      <c r="HB9" s="60">
        <f t="shared" si="13"/>
        <v>6</v>
      </c>
      <c r="HC9" s="60">
        <f t="shared" si="13"/>
        <v>7</v>
      </c>
      <c r="HD9" s="60">
        <f t="shared" ref="HD9:HI9" si="14">SUM(HD7:HD8)</f>
        <v>6</v>
      </c>
      <c r="HE9" s="60">
        <f t="shared" si="14"/>
        <v>6</v>
      </c>
      <c r="HF9" s="60">
        <f t="shared" si="14"/>
        <v>11</v>
      </c>
      <c r="HG9" s="60">
        <f t="shared" si="14"/>
        <v>13</v>
      </c>
      <c r="HH9" s="60">
        <f t="shared" si="14"/>
        <v>13</v>
      </c>
      <c r="HI9" s="60">
        <f t="shared" si="14"/>
        <v>12</v>
      </c>
      <c r="HJ9" s="60">
        <f t="shared" ref="HJ9:HO9" si="15">SUM(HJ7:HJ8)</f>
        <v>12</v>
      </c>
      <c r="HK9" s="60">
        <f t="shared" si="15"/>
        <v>8</v>
      </c>
      <c r="HL9" s="60">
        <f t="shared" si="15"/>
        <v>11</v>
      </c>
      <c r="HM9" s="60">
        <f t="shared" si="15"/>
        <v>11</v>
      </c>
      <c r="HN9" s="60">
        <f t="shared" si="15"/>
        <v>9</v>
      </c>
      <c r="HO9" s="60">
        <f t="shared" si="15"/>
        <v>10</v>
      </c>
      <c r="HP9" s="60">
        <f t="shared" ref="HP9:HU9" si="16">SUM(HP7:HP8)</f>
        <v>7</v>
      </c>
      <c r="HQ9" s="60">
        <f t="shared" si="16"/>
        <v>8</v>
      </c>
      <c r="HR9" s="60">
        <f t="shared" si="16"/>
        <v>19</v>
      </c>
      <c r="HS9" s="60">
        <f t="shared" si="16"/>
        <v>22</v>
      </c>
      <c r="HT9" s="60">
        <f t="shared" si="16"/>
        <v>27</v>
      </c>
      <c r="HU9" s="60">
        <f t="shared" si="16"/>
        <v>27</v>
      </c>
      <c r="HV9" s="60">
        <f t="shared" ref="HV9:IA9" si="17">SUM(HV7:HV8)</f>
        <v>27</v>
      </c>
      <c r="HW9" s="60">
        <f t="shared" si="17"/>
        <v>23</v>
      </c>
      <c r="HX9" s="60">
        <f t="shared" si="17"/>
        <v>19</v>
      </c>
      <c r="HY9" s="60">
        <f t="shared" si="17"/>
        <v>20</v>
      </c>
      <c r="HZ9" s="60">
        <f t="shared" si="17"/>
        <v>8</v>
      </c>
      <c r="IA9" s="60">
        <f t="shared" si="17"/>
        <v>5</v>
      </c>
      <c r="IB9" s="60">
        <f t="shared" ref="IB9:IU9" si="18">SUM(IB7:IB8)</f>
        <v>6</v>
      </c>
      <c r="IC9" s="60">
        <f t="shared" si="18"/>
        <v>6</v>
      </c>
      <c r="ID9" s="60">
        <f t="shared" si="18"/>
        <v>20</v>
      </c>
      <c r="IE9" s="60">
        <f t="shared" si="18"/>
        <v>18</v>
      </c>
      <c r="IF9" s="60">
        <f t="shared" si="18"/>
        <v>28</v>
      </c>
      <c r="IG9" s="69">
        <f t="shared" si="18"/>
        <v>32</v>
      </c>
      <c r="IH9" s="69">
        <f t="shared" si="18"/>
        <v>38</v>
      </c>
      <c r="II9" s="69">
        <f t="shared" si="18"/>
        <v>27</v>
      </c>
      <c r="IJ9" s="69">
        <f t="shared" si="18"/>
        <v>22</v>
      </c>
      <c r="IK9" s="69">
        <f t="shared" si="18"/>
        <v>13</v>
      </c>
      <c r="IL9" s="69">
        <f t="shared" si="18"/>
        <v>11</v>
      </c>
      <c r="IM9" s="69">
        <f t="shared" si="18"/>
        <v>7</v>
      </c>
      <c r="IN9" s="69">
        <f t="shared" si="18"/>
        <v>8</v>
      </c>
      <c r="IO9" s="69">
        <f t="shared" si="18"/>
        <v>26</v>
      </c>
      <c r="IP9" s="69">
        <f t="shared" si="18"/>
        <v>35</v>
      </c>
      <c r="IQ9" s="69">
        <f t="shared" si="18"/>
        <v>36</v>
      </c>
      <c r="IR9" s="69">
        <f t="shared" si="18"/>
        <v>41</v>
      </c>
      <c r="IS9" s="69">
        <f t="shared" si="18"/>
        <v>29</v>
      </c>
      <c r="IT9" s="69">
        <f t="shared" si="18"/>
        <v>34</v>
      </c>
      <c r="IU9" s="69">
        <f t="shared" si="18"/>
        <v>27</v>
      </c>
    </row>
    <row r="10" spans="1:279" ht="15.75" thickTop="1" x14ac:dyDescent="0.25">
      <c r="ED10" s="46"/>
      <c r="EE10" s="2"/>
      <c r="EF10" s="2"/>
      <c r="EG10" s="2"/>
      <c r="EH10" s="2"/>
      <c r="EI10" s="2"/>
      <c r="EJ10" s="2"/>
      <c r="EK10" s="2"/>
      <c r="EL10" s="2"/>
      <c r="EM10" s="2"/>
    </row>
    <row r="11" spans="1:279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0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79" x14ac:dyDescent="0.25">
      <c r="A12" t="s">
        <v>212</v>
      </c>
      <c r="E12" s="1">
        <v>2</v>
      </c>
      <c r="F12" s="1">
        <v>2</v>
      </c>
      <c r="J12" s="1">
        <v>1</v>
      </c>
      <c r="L12" s="1">
        <v>2</v>
      </c>
      <c r="M12" s="1">
        <v>2</v>
      </c>
      <c r="N12" s="1">
        <v>2</v>
      </c>
      <c r="O12" s="1">
        <v>1</v>
      </c>
      <c r="P12" s="1">
        <v>7</v>
      </c>
      <c r="Q12" s="1">
        <v>2</v>
      </c>
      <c r="R12" s="1">
        <v>1</v>
      </c>
      <c r="S12" s="1">
        <v>1</v>
      </c>
      <c r="V12" s="1">
        <v>2</v>
      </c>
      <c r="X12" s="1">
        <v>4</v>
      </c>
      <c r="Y12" s="1">
        <v>7</v>
      </c>
      <c r="Z12" s="1">
        <v>6</v>
      </c>
      <c r="AA12" s="1">
        <v>7</v>
      </c>
      <c r="AB12" s="1">
        <v>2</v>
      </c>
      <c r="AC12" s="1">
        <v>2</v>
      </c>
      <c r="AD12" s="1">
        <v>1</v>
      </c>
      <c r="AE12" s="1">
        <v>1</v>
      </c>
      <c r="AH12" s="1">
        <v>5</v>
      </c>
      <c r="AI12" s="1">
        <v>8</v>
      </c>
      <c r="AJ12" s="1">
        <v>5</v>
      </c>
      <c r="AK12" s="1">
        <v>4</v>
      </c>
      <c r="AL12" s="1">
        <v>4</v>
      </c>
      <c r="AM12" s="1">
        <v>2</v>
      </c>
      <c r="AN12" s="1">
        <v>3</v>
      </c>
      <c r="AO12" s="1">
        <v>2</v>
      </c>
      <c r="AP12" s="1">
        <v>1</v>
      </c>
      <c r="AS12" s="1">
        <v>2</v>
      </c>
      <c r="AT12" s="1">
        <v>7</v>
      </c>
      <c r="AU12" s="1">
        <v>7</v>
      </c>
      <c r="AV12" s="1">
        <v>4</v>
      </c>
      <c r="AW12" s="1">
        <v>1</v>
      </c>
      <c r="AX12" s="1">
        <v>2</v>
      </c>
      <c r="BA12" s="1">
        <v>1</v>
      </c>
      <c r="BB12" s="1">
        <v>1</v>
      </c>
      <c r="BC12" s="1">
        <v>1</v>
      </c>
      <c r="BD12" s="1">
        <v>2</v>
      </c>
      <c r="BF12" s="1">
        <v>1</v>
      </c>
      <c r="BG12" s="1">
        <v>1</v>
      </c>
      <c r="BH12" s="1">
        <v>1</v>
      </c>
      <c r="BI12" s="1">
        <v>1</v>
      </c>
      <c r="BK12" s="1">
        <v>1</v>
      </c>
      <c r="BL12" s="1">
        <v>1</v>
      </c>
      <c r="BP12" s="1">
        <v>1</v>
      </c>
      <c r="BS12" s="1">
        <v>2</v>
      </c>
      <c r="BT12" s="1">
        <v>2</v>
      </c>
      <c r="BU12" s="1">
        <v>4</v>
      </c>
      <c r="BV12" s="1">
        <v>4</v>
      </c>
      <c r="BW12" s="1">
        <v>3</v>
      </c>
      <c r="BX12" s="1">
        <v>2</v>
      </c>
      <c r="BY12" s="1">
        <v>3</v>
      </c>
      <c r="CE12" s="1">
        <v>1</v>
      </c>
      <c r="CO12" s="1">
        <v>1</v>
      </c>
      <c r="CS12" s="1">
        <v>2</v>
      </c>
      <c r="CT12" s="1">
        <v>1</v>
      </c>
      <c r="DC12" s="1">
        <v>2</v>
      </c>
      <c r="DD12" s="1">
        <v>4</v>
      </c>
      <c r="DE12" s="1">
        <v>4</v>
      </c>
      <c r="DF12" s="28">
        <v>5</v>
      </c>
      <c r="DG12" s="28">
        <v>4</v>
      </c>
      <c r="DH12" s="28">
        <v>3</v>
      </c>
      <c r="DI12" s="28"/>
      <c r="DJ12" s="28"/>
      <c r="DK12" s="28"/>
      <c r="DL12" s="28"/>
      <c r="DM12" s="28">
        <v>1</v>
      </c>
      <c r="DN12" s="28">
        <v>2</v>
      </c>
      <c r="DO12" s="28">
        <v>2</v>
      </c>
      <c r="DP12" s="28">
        <v>5</v>
      </c>
      <c r="DQ12" s="28">
        <v>7</v>
      </c>
      <c r="DR12" s="28">
        <v>7</v>
      </c>
      <c r="DS12" s="28">
        <v>6</v>
      </c>
      <c r="DT12" s="29">
        <v>6</v>
      </c>
      <c r="DU12" s="29"/>
      <c r="DV12" s="29"/>
      <c r="DW12" s="29"/>
      <c r="DX12" s="29"/>
      <c r="DY12" s="29"/>
      <c r="DZ12" s="27"/>
      <c r="EA12" s="27"/>
      <c r="EB12" s="27">
        <v>1</v>
      </c>
      <c r="EC12" s="29">
        <v>1</v>
      </c>
      <c r="ED12" s="51"/>
      <c r="EE12" s="25"/>
      <c r="EF12" s="25"/>
      <c r="EG12" s="25"/>
      <c r="EH12" s="25"/>
      <c r="EI12" s="25"/>
      <c r="EJ12" s="25"/>
      <c r="EK12" s="25"/>
      <c r="EL12" s="25"/>
      <c r="EM12" s="25"/>
      <c r="EN12" s="1">
        <v>1</v>
      </c>
      <c r="EO12" s="1">
        <v>1</v>
      </c>
      <c r="EZ12" s="1">
        <v>1</v>
      </c>
      <c r="FC12" s="1">
        <v>1</v>
      </c>
      <c r="FD12" s="1">
        <v>1</v>
      </c>
      <c r="FE12" s="1">
        <v>1</v>
      </c>
      <c r="FO12" s="1">
        <v>1</v>
      </c>
      <c r="FV12" s="1">
        <v>1</v>
      </c>
      <c r="FW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  <c r="GJ12" s="1">
        <v>1</v>
      </c>
      <c r="GK12" s="1">
        <v>1</v>
      </c>
      <c r="GL12" s="1">
        <v>1</v>
      </c>
      <c r="GM12" s="1">
        <v>1</v>
      </c>
      <c r="GN12" s="1">
        <v>1</v>
      </c>
      <c r="GO12" s="1">
        <v>1</v>
      </c>
      <c r="GT12" s="1">
        <v>2</v>
      </c>
      <c r="GU12" s="1">
        <v>1</v>
      </c>
      <c r="GV12" s="1">
        <v>1</v>
      </c>
      <c r="GW12" s="1">
        <v>2</v>
      </c>
      <c r="HC12" s="1">
        <v>1</v>
      </c>
      <c r="HJ12" s="1">
        <v>1</v>
      </c>
      <c r="HY12" s="1">
        <v>1</v>
      </c>
      <c r="ID12" s="1">
        <v>3</v>
      </c>
      <c r="IE12" s="1">
        <v>1</v>
      </c>
      <c r="IF12" s="1">
        <v>1</v>
      </c>
      <c r="IG12" s="1">
        <v>2</v>
      </c>
      <c r="IH12" s="1">
        <v>2</v>
      </c>
      <c r="II12" s="1">
        <v>2</v>
      </c>
      <c r="IJ12" s="1">
        <v>2</v>
      </c>
      <c r="IO12" s="1">
        <v>3</v>
      </c>
      <c r="IP12" s="1">
        <v>3</v>
      </c>
      <c r="IQ12" s="1">
        <v>2</v>
      </c>
      <c r="IR12" s="1">
        <v>1</v>
      </c>
      <c r="IS12" s="1">
        <v>1</v>
      </c>
      <c r="IT12" s="1">
        <v>2</v>
      </c>
      <c r="IU12" s="1">
        <v>2</v>
      </c>
    </row>
    <row r="13" spans="1:279" x14ac:dyDescent="0.25">
      <c r="A13" s="1" t="s">
        <v>36</v>
      </c>
      <c r="B13" s="1">
        <v>2</v>
      </c>
      <c r="C13" s="1">
        <v>2</v>
      </c>
      <c r="F13" s="1">
        <v>3</v>
      </c>
      <c r="L13" s="1">
        <v>1</v>
      </c>
      <c r="M13" s="1">
        <v>2</v>
      </c>
      <c r="P13" s="1">
        <v>5</v>
      </c>
      <c r="Q13" s="1">
        <v>2</v>
      </c>
      <c r="S13" s="1">
        <v>1</v>
      </c>
      <c r="W13" s="1">
        <v>1</v>
      </c>
      <c r="X13" s="1">
        <v>3</v>
      </c>
      <c r="Y13" s="1">
        <v>3</v>
      </c>
      <c r="Z13" s="1">
        <v>3</v>
      </c>
      <c r="AA13" s="1">
        <v>3</v>
      </c>
      <c r="AB13" s="1">
        <v>1</v>
      </c>
      <c r="AH13" s="1">
        <v>2</v>
      </c>
      <c r="AI13" s="1">
        <v>4</v>
      </c>
      <c r="AJ13" s="1">
        <v>4</v>
      </c>
      <c r="AK13" s="1">
        <v>5</v>
      </c>
      <c r="AL13" s="1">
        <v>2</v>
      </c>
      <c r="AM13" s="1">
        <v>2</v>
      </c>
      <c r="AN13" s="1">
        <v>1</v>
      </c>
      <c r="AO13" s="1">
        <v>2</v>
      </c>
      <c r="AP13" s="1">
        <v>1</v>
      </c>
      <c r="AQ13" s="1">
        <v>2</v>
      </c>
      <c r="AR13" s="1">
        <v>2</v>
      </c>
      <c r="AS13" s="1">
        <v>2</v>
      </c>
      <c r="AT13" s="1">
        <v>8</v>
      </c>
      <c r="AU13" s="1">
        <v>5</v>
      </c>
      <c r="AV13" s="1">
        <v>4</v>
      </c>
      <c r="AW13" s="1">
        <v>2</v>
      </c>
      <c r="AX13" s="1">
        <v>1</v>
      </c>
      <c r="AY13" s="1">
        <v>2</v>
      </c>
      <c r="AZ13" s="1">
        <v>2</v>
      </c>
      <c r="BA13" s="1">
        <v>2</v>
      </c>
      <c r="BB13" s="1">
        <v>1</v>
      </c>
      <c r="BI13" s="1">
        <v>2</v>
      </c>
      <c r="BJ13" s="1">
        <v>5</v>
      </c>
      <c r="BK13" s="1">
        <v>4</v>
      </c>
      <c r="BL13" s="1">
        <v>3</v>
      </c>
      <c r="BQ13" s="1">
        <v>2</v>
      </c>
      <c r="BR13" s="1">
        <v>2</v>
      </c>
      <c r="BT13" s="1">
        <v>1</v>
      </c>
      <c r="BU13" s="1">
        <v>1</v>
      </c>
      <c r="BV13" s="1">
        <v>1</v>
      </c>
      <c r="BW13" s="1">
        <v>3</v>
      </c>
      <c r="BX13" s="1">
        <v>2</v>
      </c>
      <c r="CA13" s="1">
        <v>1</v>
      </c>
      <c r="CB13" s="1">
        <v>1</v>
      </c>
      <c r="CD13" s="1">
        <v>2</v>
      </c>
      <c r="CE13" s="1">
        <v>2</v>
      </c>
      <c r="CF13" s="1">
        <v>4</v>
      </c>
      <c r="CG13" s="1">
        <v>1</v>
      </c>
      <c r="CH13" s="1">
        <v>3</v>
      </c>
      <c r="CI13" s="1">
        <v>1</v>
      </c>
      <c r="CN13" s="1">
        <v>1</v>
      </c>
      <c r="CP13" s="1">
        <v>1</v>
      </c>
      <c r="CQ13" s="1">
        <v>1</v>
      </c>
      <c r="CS13" s="1">
        <v>2</v>
      </c>
      <c r="CT13" s="1">
        <v>1</v>
      </c>
      <c r="CU13" s="1">
        <v>1</v>
      </c>
      <c r="DC13" s="1">
        <v>2</v>
      </c>
      <c r="DD13" s="1">
        <v>3</v>
      </c>
      <c r="DE13" s="1">
        <v>3</v>
      </c>
      <c r="DF13" s="28">
        <v>6</v>
      </c>
      <c r="DG13" s="28">
        <v>5</v>
      </c>
      <c r="DH13" s="28">
        <v>4</v>
      </c>
      <c r="DI13" s="28">
        <v>2</v>
      </c>
      <c r="DJ13" s="28">
        <v>1</v>
      </c>
      <c r="DK13" s="28">
        <v>2</v>
      </c>
      <c r="DL13" s="28">
        <v>2</v>
      </c>
      <c r="DM13" s="28">
        <v>2</v>
      </c>
      <c r="DN13" s="28">
        <v>3</v>
      </c>
      <c r="DO13" s="28">
        <v>6</v>
      </c>
      <c r="DP13" s="28">
        <v>5</v>
      </c>
      <c r="DQ13" s="28">
        <v>6</v>
      </c>
      <c r="DR13" s="28">
        <v>6</v>
      </c>
      <c r="DS13" s="28">
        <v>7</v>
      </c>
      <c r="DT13" s="27">
        <v>3</v>
      </c>
      <c r="DU13" s="27">
        <v>1</v>
      </c>
      <c r="DV13" s="27">
        <v>1</v>
      </c>
      <c r="DW13" s="27">
        <v>1</v>
      </c>
      <c r="DX13" s="27">
        <v>1</v>
      </c>
      <c r="DY13" s="27">
        <v>1</v>
      </c>
      <c r="DZ13" s="27">
        <v>1</v>
      </c>
      <c r="EA13" s="27">
        <v>2</v>
      </c>
      <c r="EB13" s="27">
        <v>1</v>
      </c>
      <c r="EC13" s="27">
        <v>2</v>
      </c>
      <c r="ED13" s="43">
        <v>3</v>
      </c>
      <c r="EE13" s="2">
        <v>1</v>
      </c>
      <c r="EF13" s="2">
        <v>1</v>
      </c>
      <c r="EG13" s="2"/>
      <c r="EH13" s="2"/>
      <c r="EI13" s="2">
        <v>1</v>
      </c>
      <c r="EJ13" s="2"/>
      <c r="EK13" s="2"/>
      <c r="EL13" s="2"/>
      <c r="EM13" s="2"/>
      <c r="EN13" s="1">
        <v>2</v>
      </c>
      <c r="EO13" s="1">
        <v>2</v>
      </c>
      <c r="EP13" s="1">
        <v>2</v>
      </c>
      <c r="EQ13" s="1">
        <v>3</v>
      </c>
      <c r="ER13" s="1">
        <v>3</v>
      </c>
      <c r="ES13" s="1">
        <v>3</v>
      </c>
      <c r="ET13" s="1">
        <v>2</v>
      </c>
      <c r="EU13" s="1">
        <v>2</v>
      </c>
      <c r="EV13" s="1">
        <v>1</v>
      </c>
      <c r="EW13" s="1">
        <v>1</v>
      </c>
      <c r="EX13" s="1">
        <v>1</v>
      </c>
      <c r="EY13" s="1">
        <v>1</v>
      </c>
      <c r="EZ13" s="1">
        <v>3</v>
      </c>
      <c r="FA13" s="1">
        <v>2</v>
      </c>
      <c r="FB13" s="1">
        <v>2</v>
      </c>
      <c r="FC13" s="1">
        <v>3</v>
      </c>
      <c r="FD13" s="1">
        <v>3</v>
      </c>
      <c r="FE13" s="1">
        <v>1</v>
      </c>
      <c r="FJ13" s="1">
        <v>1</v>
      </c>
      <c r="FL13" s="1">
        <v>2</v>
      </c>
      <c r="FM13" s="1">
        <v>2</v>
      </c>
      <c r="FN13" s="1">
        <v>2</v>
      </c>
      <c r="FO13" s="1">
        <v>2</v>
      </c>
      <c r="FP13" s="1">
        <v>2</v>
      </c>
      <c r="FQ13" s="1">
        <v>2</v>
      </c>
      <c r="FV13" s="1">
        <v>2</v>
      </c>
      <c r="FW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H13" s="1">
        <v>1</v>
      </c>
      <c r="GI13" s="1">
        <v>1</v>
      </c>
      <c r="GJ13" s="1">
        <v>2</v>
      </c>
      <c r="GK13" s="1">
        <v>1</v>
      </c>
      <c r="GL13" s="1">
        <v>1</v>
      </c>
      <c r="GM13" s="1">
        <v>1</v>
      </c>
      <c r="GN13" s="1">
        <v>1</v>
      </c>
      <c r="GU13" s="1">
        <v>1</v>
      </c>
      <c r="GV13" s="1">
        <v>2</v>
      </c>
      <c r="GW13" s="1">
        <v>2</v>
      </c>
      <c r="GX13" s="1">
        <v>2</v>
      </c>
      <c r="GY13" s="1">
        <v>2</v>
      </c>
      <c r="GZ13" s="1">
        <v>2</v>
      </c>
      <c r="HA13" s="1">
        <v>2</v>
      </c>
      <c r="HF13" s="1">
        <v>1</v>
      </c>
      <c r="HG13" s="1">
        <v>1</v>
      </c>
      <c r="HH13" s="1">
        <v>2</v>
      </c>
      <c r="HI13" s="1">
        <v>2</v>
      </c>
      <c r="HJ13" s="1">
        <v>2</v>
      </c>
      <c r="HK13" s="1">
        <v>2</v>
      </c>
      <c r="HL13" s="1">
        <v>2</v>
      </c>
      <c r="HM13" s="1">
        <v>2</v>
      </c>
      <c r="HO13" s="1">
        <v>2</v>
      </c>
      <c r="HP13" s="1">
        <v>2</v>
      </c>
      <c r="HQ13" s="1">
        <v>2</v>
      </c>
      <c r="HR13" s="1">
        <v>4</v>
      </c>
      <c r="HS13" s="1">
        <v>4</v>
      </c>
      <c r="HT13" s="1">
        <v>5</v>
      </c>
      <c r="HU13" s="1">
        <v>4</v>
      </c>
      <c r="HV13" s="1">
        <v>3</v>
      </c>
      <c r="HW13" s="1">
        <v>3</v>
      </c>
      <c r="HX13" s="1">
        <v>1</v>
      </c>
      <c r="HY13" s="1">
        <v>1</v>
      </c>
      <c r="IB13" s="1">
        <v>1</v>
      </c>
      <c r="IC13" s="1">
        <v>1</v>
      </c>
      <c r="ID13" s="1">
        <v>1</v>
      </c>
      <c r="IE13" s="1">
        <v>2</v>
      </c>
      <c r="IF13" s="1">
        <v>2</v>
      </c>
      <c r="IG13" s="1">
        <v>4</v>
      </c>
      <c r="IH13" s="1">
        <v>4</v>
      </c>
      <c r="II13" s="1">
        <v>4</v>
      </c>
      <c r="IJ13" s="1">
        <v>3</v>
      </c>
      <c r="IK13" s="1">
        <v>1</v>
      </c>
      <c r="IL13" s="1">
        <v>1</v>
      </c>
      <c r="IM13" s="1">
        <v>1</v>
      </c>
      <c r="IO13" s="1">
        <v>3</v>
      </c>
      <c r="IP13" s="1">
        <v>5</v>
      </c>
      <c r="IQ13" s="1">
        <v>5</v>
      </c>
      <c r="IR13" s="1">
        <v>8</v>
      </c>
      <c r="IS13" s="1">
        <v>6</v>
      </c>
      <c r="IT13" s="1">
        <v>5</v>
      </c>
      <c r="IU13" s="1">
        <v>4</v>
      </c>
    </row>
    <row r="14" spans="1:279" x14ac:dyDescent="0.25">
      <c r="A14" s="1" t="s">
        <v>37</v>
      </c>
      <c r="F14" s="1">
        <v>1</v>
      </c>
      <c r="J14" s="1">
        <v>1</v>
      </c>
      <c r="K14" s="1">
        <v>1</v>
      </c>
      <c r="L14" s="1">
        <v>1</v>
      </c>
      <c r="P14" s="1">
        <v>4</v>
      </c>
      <c r="T14" s="1">
        <v>1</v>
      </c>
      <c r="U14" s="1">
        <v>2</v>
      </c>
      <c r="V14" s="1">
        <v>1</v>
      </c>
      <c r="W14" s="1">
        <v>1</v>
      </c>
      <c r="X14" s="1">
        <v>1</v>
      </c>
      <c r="Y14" s="1">
        <v>1</v>
      </c>
      <c r="Z14" s="1">
        <v>3</v>
      </c>
      <c r="AA14" s="1">
        <v>2</v>
      </c>
      <c r="AB14" s="1">
        <v>2</v>
      </c>
      <c r="AC14" s="1">
        <v>1</v>
      </c>
      <c r="AD14" s="1">
        <v>1</v>
      </c>
      <c r="AE14" s="1">
        <v>1</v>
      </c>
      <c r="AN14" s="1">
        <v>1</v>
      </c>
      <c r="AO14" s="1">
        <v>1</v>
      </c>
      <c r="AR14" s="1">
        <v>1</v>
      </c>
      <c r="AT14" s="1">
        <v>1</v>
      </c>
      <c r="AU14" s="1">
        <v>1</v>
      </c>
      <c r="AV14" s="1">
        <v>1</v>
      </c>
      <c r="AW14" s="1">
        <v>2</v>
      </c>
      <c r="AX14" s="1">
        <v>1</v>
      </c>
      <c r="AY14" s="1">
        <v>2</v>
      </c>
      <c r="AZ14" s="1">
        <v>1</v>
      </c>
      <c r="BA14" s="1">
        <v>2</v>
      </c>
      <c r="BB14" s="1">
        <v>2</v>
      </c>
      <c r="BC14" s="1">
        <v>2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2</v>
      </c>
      <c r="BJ14" s="1">
        <v>2</v>
      </c>
      <c r="BK14" s="1">
        <v>2</v>
      </c>
      <c r="BL14" s="1">
        <v>2</v>
      </c>
      <c r="BM14" s="1">
        <v>1</v>
      </c>
      <c r="BN14" s="1">
        <v>1</v>
      </c>
      <c r="BO14" s="1">
        <v>2</v>
      </c>
      <c r="BP14" s="1">
        <v>1</v>
      </c>
      <c r="BQ14" s="1">
        <v>1</v>
      </c>
      <c r="BR14" s="1">
        <v>1</v>
      </c>
      <c r="BS14" s="1">
        <v>1</v>
      </c>
      <c r="BT14" s="1">
        <v>2</v>
      </c>
      <c r="BX14" s="1">
        <v>1</v>
      </c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>
        <v>1</v>
      </c>
      <c r="DT14" s="27"/>
      <c r="DU14" s="27"/>
      <c r="DV14" s="27"/>
      <c r="DW14" s="27"/>
      <c r="DX14" s="27"/>
      <c r="DY14" s="27"/>
      <c r="DZ14" s="27">
        <v>1</v>
      </c>
      <c r="EA14" s="27">
        <v>1</v>
      </c>
      <c r="EB14" s="27">
        <v>1</v>
      </c>
      <c r="EC14" s="27">
        <v>3</v>
      </c>
      <c r="ED14" s="43">
        <v>4</v>
      </c>
      <c r="EE14" s="2">
        <v>4</v>
      </c>
      <c r="EF14" s="2">
        <v>2</v>
      </c>
      <c r="EG14" s="2">
        <v>2</v>
      </c>
      <c r="EH14" s="2">
        <v>2</v>
      </c>
      <c r="EI14" s="2">
        <v>2</v>
      </c>
      <c r="EJ14" s="2">
        <v>1</v>
      </c>
      <c r="EK14" s="2">
        <v>4</v>
      </c>
      <c r="EL14" s="2">
        <v>3</v>
      </c>
      <c r="EM14" s="2">
        <v>2</v>
      </c>
      <c r="EN14" s="1">
        <v>2</v>
      </c>
      <c r="EO14" s="1">
        <v>2</v>
      </c>
      <c r="EP14" s="1">
        <v>2</v>
      </c>
      <c r="EQ14" s="1">
        <v>2</v>
      </c>
      <c r="ER14" s="1">
        <v>1</v>
      </c>
      <c r="EX14" s="1">
        <v>2</v>
      </c>
      <c r="EY14" s="1">
        <v>1</v>
      </c>
      <c r="FL14" s="1">
        <v>1</v>
      </c>
      <c r="FM14" s="1">
        <v>1</v>
      </c>
      <c r="FW14" s="1">
        <v>1</v>
      </c>
      <c r="FX14" s="1">
        <v>1</v>
      </c>
      <c r="FY14" s="1">
        <v>1</v>
      </c>
      <c r="GI14" s="1">
        <v>1</v>
      </c>
      <c r="GJ14" s="1">
        <v>2</v>
      </c>
      <c r="GK14" s="1">
        <v>1</v>
      </c>
      <c r="GN14" s="1">
        <v>3</v>
      </c>
      <c r="GO14" s="1">
        <v>3</v>
      </c>
      <c r="GP14" s="1">
        <v>2</v>
      </c>
      <c r="GQ14" s="1">
        <v>1</v>
      </c>
      <c r="GR14" s="1">
        <v>1</v>
      </c>
      <c r="GS14" s="1">
        <v>2</v>
      </c>
      <c r="GT14" s="1">
        <v>2</v>
      </c>
      <c r="GU14" s="1">
        <v>3</v>
      </c>
      <c r="GV14" s="1">
        <v>3</v>
      </c>
      <c r="GW14" s="1">
        <v>3</v>
      </c>
      <c r="GX14" s="1">
        <v>3</v>
      </c>
      <c r="GY14" s="1">
        <v>2</v>
      </c>
      <c r="GZ14" s="1">
        <v>2</v>
      </c>
      <c r="HA14" s="1">
        <v>3</v>
      </c>
      <c r="HB14" s="1">
        <v>2</v>
      </c>
      <c r="HC14" s="1">
        <v>1</v>
      </c>
      <c r="HD14" s="1">
        <v>2</v>
      </c>
      <c r="HE14" s="1">
        <v>2</v>
      </c>
      <c r="HF14" s="1">
        <v>4</v>
      </c>
      <c r="HG14" s="1">
        <v>4</v>
      </c>
      <c r="HH14" s="1">
        <v>2</v>
      </c>
      <c r="HI14" s="1">
        <v>2</v>
      </c>
      <c r="HJ14" s="1">
        <v>2</v>
      </c>
      <c r="HK14" s="1">
        <v>1</v>
      </c>
      <c r="HL14" s="1">
        <v>2</v>
      </c>
      <c r="HM14" s="1">
        <v>3</v>
      </c>
      <c r="HN14" s="1">
        <v>3</v>
      </c>
      <c r="HO14" s="1">
        <v>2</v>
      </c>
      <c r="HQ14" s="1">
        <v>1</v>
      </c>
      <c r="HR14" s="1">
        <v>5</v>
      </c>
      <c r="HS14" s="1">
        <v>6</v>
      </c>
      <c r="HT14" s="1">
        <v>7</v>
      </c>
      <c r="HU14" s="1">
        <v>6</v>
      </c>
      <c r="HV14" s="1">
        <v>8</v>
      </c>
      <c r="HW14" s="1">
        <v>6</v>
      </c>
      <c r="HX14" s="1">
        <v>5</v>
      </c>
      <c r="HY14" s="1">
        <v>4</v>
      </c>
      <c r="HZ14" s="1">
        <v>2</v>
      </c>
      <c r="IA14" s="1">
        <v>2</v>
      </c>
      <c r="IB14" s="1">
        <v>1</v>
      </c>
      <c r="IC14" s="1">
        <v>1</v>
      </c>
      <c r="ID14" s="1">
        <v>4</v>
      </c>
      <c r="IE14" s="1">
        <v>3</v>
      </c>
      <c r="IF14" s="1">
        <v>5</v>
      </c>
      <c r="IG14" s="1">
        <v>5</v>
      </c>
      <c r="IH14" s="1">
        <v>6</v>
      </c>
      <c r="II14" s="1">
        <v>5</v>
      </c>
      <c r="IJ14" s="1">
        <v>5</v>
      </c>
      <c r="IK14" s="1">
        <v>3</v>
      </c>
      <c r="IL14" s="1">
        <v>2</v>
      </c>
      <c r="IM14" s="1">
        <v>1</v>
      </c>
      <c r="IN14" s="1">
        <v>3</v>
      </c>
      <c r="IO14" s="1">
        <v>4</v>
      </c>
      <c r="IP14" s="1">
        <v>7</v>
      </c>
      <c r="IQ14" s="1">
        <v>8</v>
      </c>
      <c r="IR14" s="1">
        <v>9</v>
      </c>
      <c r="IS14" s="1">
        <v>7</v>
      </c>
      <c r="IT14" s="1">
        <v>8</v>
      </c>
      <c r="IU14" s="1">
        <v>6</v>
      </c>
    </row>
    <row r="15" spans="1:279" x14ac:dyDescent="0.25">
      <c r="A15" s="1" t="s">
        <v>38</v>
      </c>
      <c r="P15" s="1">
        <v>5</v>
      </c>
      <c r="S15" s="1">
        <v>1</v>
      </c>
      <c r="T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2</v>
      </c>
      <c r="AB15" s="1">
        <v>1</v>
      </c>
      <c r="AC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>
        <v>2</v>
      </c>
      <c r="AO15" s="1">
        <v>1</v>
      </c>
      <c r="AR15" s="1">
        <v>1</v>
      </c>
      <c r="AY15" s="1">
        <v>1</v>
      </c>
      <c r="AZ15" s="1">
        <v>1</v>
      </c>
      <c r="BA15" s="1">
        <v>1</v>
      </c>
      <c r="BB15" s="1">
        <v>2</v>
      </c>
      <c r="BC15" s="1">
        <v>2</v>
      </c>
      <c r="BD15" s="1">
        <v>2</v>
      </c>
      <c r="BS15" s="1">
        <v>1</v>
      </c>
      <c r="BT15" s="1">
        <v>1</v>
      </c>
      <c r="BU15" s="1">
        <v>1</v>
      </c>
      <c r="BV15" s="1">
        <v>1</v>
      </c>
      <c r="CF15" s="1">
        <v>1</v>
      </c>
      <c r="CG15" s="1">
        <v>1</v>
      </c>
      <c r="CO15" s="1">
        <v>1</v>
      </c>
      <c r="CP15" s="1">
        <v>1</v>
      </c>
      <c r="DF15" s="28">
        <v>1</v>
      </c>
      <c r="DG15" s="28">
        <v>1</v>
      </c>
      <c r="DH15" s="28"/>
      <c r="DI15" s="28"/>
      <c r="DJ15" s="28"/>
      <c r="DK15" s="28"/>
      <c r="DL15" s="28"/>
      <c r="DM15" s="28"/>
      <c r="DN15" s="28">
        <v>1</v>
      </c>
      <c r="DO15" s="28">
        <v>2</v>
      </c>
      <c r="DP15" s="28">
        <v>2</v>
      </c>
      <c r="DQ15" s="28">
        <v>1</v>
      </c>
      <c r="DR15" s="28">
        <v>2</v>
      </c>
      <c r="DS15" s="28">
        <v>2</v>
      </c>
      <c r="DT15" s="27">
        <v>1</v>
      </c>
      <c r="DU15" s="27">
        <v>1</v>
      </c>
      <c r="DV15" s="27"/>
      <c r="DW15" s="27"/>
      <c r="DX15" s="27"/>
      <c r="DY15" s="27"/>
      <c r="DZ15" s="27"/>
      <c r="EA15" s="27"/>
      <c r="EB15" s="27"/>
      <c r="EC15" s="27"/>
      <c r="ED15" s="43"/>
      <c r="EE15" s="2"/>
      <c r="EF15" s="2"/>
      <c r="EG15" s="2"/>
      <c r="EH15" s="2"/>
      <c r="EI15" s="2"/>
      <c r="EJ15" s="2"/>
      <c r="EK15" s="2"/>
      <c r="EL15" s="2">
        <v>1</v>
      </c>
      <c r="EM15" s="2">
        <v>1</v>
      </c>
      <c r="EP15" s="1">
        <v>1</v>
      </c>
      <c r="ES15" s="1">
        <v>1</v>
      </c>
      <c r="EY15" s="1">
        <v>1</v>
      </c>
      <c r="EZ15" s="1">
        <v>1</v>
      </c>
      <c r="FH15" s="1">
        <v>1</v>
      </c>
      <c r="FI15" s="1">
        <v>1</v>
      </c>
      <c r="FL15" s="1">
        <v>1</v>
      </c>
      <c r="FM15" s="1">
        <v>1</v>
      </c>
      <c r="FV15" s="1">
        <v>1</v>
      </c>
      <c r="FW15" s="1">
        <v>1</v>
      </c>
      <c r="GG15" s="1">
        <v>1</v>
      </c>
      <c r="GH15" s="1">
        <v>2</v>
      </c>
      <c r="GI15" s="1">
        <v>1</v>
      </c>
      <c r="GJ15" s="1">
        <v>3</v>
      </c>
      <c r="GK15" s="1">
        <v>2</v>
      </c>
      <c r="GL15" s="1">
        <v>2</v>
      </c>
      <c r="GM15" s="1">
        <v>2</v>
      </c>
      <c r="GN15" s="1">
        <v>2</v>
      </c>
      <c r="GO15" s="1">
        <v>3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1</v>
      </c>
      <c r="GZ15" s="1">
        <v>1</v>
      </c>
      <c r="HA15" s="1">
        <v>1</v>
      </c>
      <c r="HB15" s="1">
        <v>1</v>
      </c>
      <c r="HC15" s="1">
        <v>1</v>
      </c>
      <c r="HD15" s="1">
        <v>1</v>
      </c>
      <c r="HE15" s="1">
        <v>1</v>
      </c>
      <c r="HF15" s="1">
        <v>1</v>
      </c>
      <c r="HJ15" s="1">
        <v>1</v>
      </c>
      <c r="HK15" s="1">
        <v>1</v>
      </c>
      <c r="HL15" s="1">
        <v>1</v>
      </c>
      <c r="HM15" s="1">
        <v>1</v>
      </c>
      <c r="HN15" s="1">
        <v>1</v>
      </c>
      <c r="HO15" s="1">
        <v>1</v>
      </c>
      <c r="HR15" s="1">
        <v>1</v>
      </c>
      <c r="HS15" s="1">
        <v>1</v>
      </c>
      <c r="HT15" s="1">
        <v>2</v>
      </c>
      <c r="HU15" s="1">
        <v>3</v>
      </c>
      <c r="HV15" s="1">
        <v>1</v>
      </c>
      <c r="HW15" s="1">
        <v>2</v>
      </c>
      <c r="HX15" s="1">
        <v>2</v>
      </c>
      <c r="HY15" s="1">
        <v>2</v>
      </c>
      <c r="HZ15" s="1">
        <v>1</v>
      </c>
      <c r="IB15" s="1">
        <v>1</v>
      </c>
      <c r="IC15" s="1">
        <v>1</v>
      </c>
      <c r="ID15" s="1">
        <v>2</v>
      </c>
      <c r="IE15" s="1">
        <v>2</v>
      </c>
      <c r="IF15" s="1">
        <v>3</v>
      </c>
      <c r="IG15" s="1">
        <v>4</v>
      </c>
      <c r="IH15" s="1">
        <v>3</v>
      </c>
      <c r="II15" s="1">
        <v>1</v>
      </c>
      <c r="IJ15" s="1">
        <v>1</v>
      </c>
      <c r="IK15" s="1">
        <v>1</v>
      </c>
      <c r="IM15" s="1">
        <v>1</v>
      </c>
      <c r="IO15" s="1">
        <v>3</v>
      </c>
      <c r="IP15" s="1">
        <v>5</v>
      </c>
      <c r="IQ15" s="1">
        <v>4</v>
      </c>
      <c r="IR15" s="1">
        <v>4</v>
      </c>
      <c r="IS15" s="1">
        <v>4</v>
      </c>
      <c r="IT15" s="1">
        <v>4</v>
      </c>
      <c r="IU15" s="1">
        <v>3</v>
      </c>
    </row>
    <row r="16" spans="1:279" x14ac:dyDescent="0.25">
      <c r="A16" s="1" t="s">
        <v>39</v>
      </c>
      <c r="B16" s="1">
        <v>1</v>
      </c>
      <c r="C16" s="1">
        <v>1</v>
      </c>
      <c r="G16" s="1">
        <v>1</v>
      </c>
      <c r="P16" s="1">
        <v>6</v>
      </c>
      <c r="Q16" s="1">
        <v>2</v>
      </c>
      <c r="Y16" s="1">
        <v>2</v>
      </c>
      <c r="Z16" s="1">
        <v>2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J16" s="1">
        <v>1</v>
      </c>
      <c r="AL16" s="1">
        <v>1</v>
      </c>
      <c r="AS16" s="1">
        <v>1</v>
      </c>
      <c r="AZ16" s="1">
        <v>1</v>
      </c>
      <c r="BK16" s="1">
        <v>1</v>
      </c>
      <c r="CE16" s="1">
        <v>1</v>
      </c>
      <c r="CG16" s="1">
        <v>1</v>
      </c>
      <c r="CH16" s="1">
        <v>1</v>
      </c>
      <c r="CI16" s="1">
        <v>1</v>
      </c>
      <c r="CK16" s="1">
        <v>1</v>
      </c>
      <c r="CL16" s="1">
        <v>1</v>
      </c>
      <c r="CM16" s="1">
        <v>1</v>
      </c>
      <c r="DD16" s="1">
        <v>2</v>
      </c>
      <c r="DE16" s="1">
        <v>2</v>
      </c>
      <c r="DF16" s="28">
        <v>2</v>
      </c>
      <c r="DG16" s="28">
        <v>1</v>
      </c>
      <c r="DH16" s="28">
        <v>1</v>
      </c>
      <c r="DI16" s="28">
        <v>1</v>
      </c>
      <c r="DJ16" s="28">
        <v>1</v>
      </c>
      <c r="DK16" s="28">
        <v>1</v>
      </c>
      <c r="DL16" s="28">
        <v>1</v>
      </c>
      <c r="DM16" s="28">
        <v>1</v>
      </c>
      <c r="DN16" s="28">
        <v>1</v>
      </c>
      <c r="DO16" s="28">
        <v>1</v>
      </c>
      <c r="DP16" s="28">
        <v>2</v>
      </c>
      <c r="DQ16" s="28">
        <v>1</v>
      </c>
      <c r="DR16" s="28">
        <v>2</v>
      </c>
      <c r="DS16" s="28">
        <v>1</v>
      </c>
      <c r="DT16" s="27">
        <v>1</v>
      </c>
      <c r="DU16" s="27">
        <v>1</v>
      </c>
      <c r="DV16" s="27">
        <v>1</v>
      </c>
      <c r="DW16" s="27">
        <v>2</v>
      </c>
      <c r="DX16" s="27">
        <v>1</v>
      </c>
      <c r="DY16" s="27"/>
      <c r="DZ16" s="27">
        <v>1</v>
      </c>
      <c r="EA16" s="27"/>
      <c r="EB16" s="27"/>
      <c r="EC16" s="27">
        <v>1</v>
      </c>
      <c r="ED16" s="43"/>
      <c r="EE16" s="2"/>
      <c r="EF16" s="2"/>
      <c r="EG16" s="2"/>
      <c r="EH16" s="2"/>
      <c r="EI16" s="2"/>
      <c r="EJ16" s="2"/>
      <c r="EK16" s="2">
        <v>1</v>
      </c>
      <c r="EL16" s="2">
        <v>1</v>
      </c>
      <c r="EM16" s="2">
        <v>1</v>
      </c>
      <c r="EN16" s="1">
        <v>1</v>
      </c>
      <c r="EO16" s="1">
        <v>1</v>
      </c>
      <c r="EP16" s="1">
        <v>1</v>
      </c>
      <c r="EQ16" s="1">
        <v>1</v>
      </c>
      <c r="ER16" s="1">
        <v>1</v>
      </c>
      <c r="ES16" s="1">
        <v>1</v>
      </c>
      <c r="FJ16" s="1">
        <v>1</v>
      </c>
      <c r="FK16" s="1">
        <v>1</v>
      </c>
      <c r="FL16" s="1">
        <v>2</v>
      </c>
      <c r="FM16" s="1">
        <v>2</v>
      </c>
      <c r="FN16" s="1">
        <v>1</v>
      </c>
      <c r="FO16" s="1">
        <v>1</v>
      </c>
      <c r="FP16" s="1">
        <v>1</v>
      </c>
      <c r="FQ16" s="1">
        <v>1</v>
      </c>
      <c r="FR16" s="1">
        <v>1</v>
      </c>
      <c r="GH16" s="1">
        <v>1</v>
      </c>
      <c r="GI16" s="1">
        <v>3</v>
      </c>
      <c r="GJ16" s="1">
        <v>2</v>
      </c>
      <c r="GK16" s="1">
        <v>1</v>
      </c>
      <c r="GL16" s="1">
        <v>1</v>
      </c>
      <c r="HW16" s="1">
        <v>1</v>
      </c>
      <c r="HX16" s="1">
        <v>1</v>
      </c>
      <c r="HY16" s="1">
        <v>2</v>
      </c>
      <c r="HZ16" s="1">
        <v>1</v>
      </c>
      <c r="ID16" s="1">
        <v>2</v>
      </c>
      <c r="IE16" s="1">
        <v>2</v>
      </c>
      <c r="IF16" s="1">
        <v>3</v>
      </c>
      <c r="IG16" s="1">
        <v>2</v>
      </c>
      <c r="IH16" s="1">
        <v>5</v>
      </c>
      <c r="II16" s="1">
        <v>4</v>
      </c>
      <c r="IJ16" s="1">
        <v>2</v>
      </c>
      <c r="IL16" s="1">
        <v>1</v>
      </c>
      <c r="IM16" s="1">
        <v>1</v>
      </c>
      <c r="IN16" s="1">
        <v>1</v>
      </c>
      <c r="IO16" s="1">
        <v>3</v>
      </c>
      <c r="IP16" s="1">
        <v>3</v>
      </c>
      <c r="IQ16" s="1">
        <v>3</v>
      </c>
      <c r="IR16" s="1">
        <v>4</v>
      </c>
      <c r="IS16" s="1">
        <v>1</v>
      </c>
      <c r="IT16" s="1">
        <v>5</v>
      </c>
      <c r="IU16" s="1">
        <v>5</v>
      </c>
    </row>
    <row r="17" spans="1:255" x14ac:dyDescent="0.25">
      <c r="A17" s="1" t="s">
        <v>40</v>
      </c>
      <c r="B17" s="1">
        <v>1</v>
      </c>
      <c r="C17" s="1">
        <v>1</v>
      </c>
      <c r="D17" s="1">
        <v>1</v>
      </c>
      <c r="H17" s="1">
        <v>1</v>
      </c>
      <c r="J17" s="1">
        <v>1</v>
      </c>
      <c r="K17" s="1">
        <v>2</v>
      </c>
      <c r="L17" s="1">
        <v>2</v>
      </c>
      <c r="M17" s="1">
        <v>1</v>
      </c>
      <c r="N17" s="1">
        <v>1</v>
      </c>
      <c r="O17" s="1">
        <v>1</v>
      </c>
      <c r="P17" s="1">
        <v>7</v>
      </c>
      <c r="Q17" s="1">
        <v>1</v>
      </c>
      <c r="R17" s="1">
        <v>1</v>
      </c>
      <c r="V17" s="1">
        <v>1</v>
      </c>
      <c r="W17" s="1">
        <v>1</v>
      </c>
      <c r="X17" s="1">
        <v>1</v>
      </c>
      <c r="Y17" s="1">
        <v>3</v>
      </c>
      <c r="Z17" s="1">
        <v>3</v>
      </c>
      <c r="AA17" s="1">
        <v>2</v>
      </c>
      <c r="AB17" s="1">
        <v>2</v>
      </c>
      <c r="AC17" s="1">
        <v>1</v>
      </c>
      <c r="AD17" s="1">
        <v>1</v>
      </c>
      <c r="AE17" s="1">
        <v>1</v>
      </c>
      <c r="AP17" s="1">
        <v>1</v>
      </c>
      <c r="AQ17" s="1">
        <v>1</v>
      </c>
      <c r="AT17" s="1">
        <v>1</v>
      </c>
      <c r="AV17" s="1">
        <v>1</v>
      </c>
      <c r="AZ17" s="1">
        <v>1</v>
      </c>
      <c r="BA17" s="1">
        <v>2</v>
      </c>
      <c r="BG17" s="1">
        <v>1</v>
      </c>
      <c r="BH17" s="1">
        <v>1</v>
      </c>
      <c r="BI17" s="1">
        <v>1</v>
      </c>
      <c r="BJ17" s="1">
        <v>2</v>
      </c>
      <c r="BK17" s="1">
        <v>2</v>
      </c>
      <c r="BL17" s="1">
        <v>1</v>
      </c>
      <c r="BM17" s="1">
        <v>1</v>
      </c>
      <c r="BT17" s="1">
        <v>1</v>
      </c>
      <c r="BU17" s="1">
        <v>2</v>
      </c>
      <c r="BV17" s="1">
        <v>2</v>
      </c>
      <c r="BW17" s="1">
        <v>1</v>
      </c>
      <c r="BX17" s="1">
        <v>1</v>
      </c>
      <c r="DF17" s="28"/>
      <c r="DG17" s="28"/>
      <c r="DH17" s="28"/>
      <c r="DI17" s="28"/>
      <c r="DJ17" s="28"/>
      <c r="DK17" s="28"/>
      <c r="DL17" s="28"/>
      <c r="DM17" s="28"/>
      <c r="DN17" s="28"/>
      <c r="DO17" s="28">
        <v>1</v>
      </c>
      <c r="DP17" s="28">
        <v>1</v>
      </c>
      <c r="DQ17" s="28">
        <v>1</v>
      </c>
      <c r="DR17" s="28"/>
      <c r="DS17" s="28"/>
      <c r="DT17" s="27">
        <v>1</v>
      </c>
      <c r="DU17" s="27">
        <v>2</v>
      </c>
      <c r="DV17" s="27">
        <v>1</v>
      </c>
      <c r="DW17" s="27">
        <v>2</v>
      </c>
      <c r="DX17" s="27"/>
      <c r="DY17" s="27"/>
      <c r="DZ17" s="27"/>
      <c r="EA17" s="27">
        <v>3</v>
      </c>
      <c r="EB17" s="27">
        <v>4</v>
      </c>
      <c r="EC17" s="27">
        <v>2</v>
      </c>
      <c r="ED17" s="43">
        <v>1</v>
      </c>
      <c r="EE17" s="2">
        <v>1</v>
      </c>
      <c r="EF17" s="2">
        <v>2</v>
      </c>
      <c r="EG17" s="2">
        <v>1</v>
      </c>
      <c r="EH17" s="2"/>
      <c r="EI17" s="24"/>
      <c r="EJ17" s="2"/>
      <c r="EK17" s="2">
        <v>1</v>
      </c>
      <c r="EL17" s="2">
        <v>2</v>
      </c>
      <c r="EM17" s="2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1</v>
      </c>
      <c r="EV17" s="1">
        <v>1</v>
      </c>
      <c r="EW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1</v>
      </c>
      <c r="FN17" s="1">
        <v>1</v>
      </c>
      <c r="FO17" s="1">
        <v>1</v>
      </c>
      <c r="FP17" s="1">
        <v>1</v>
      </c>
      <c r="FT17" s="1">
        <v>1</v>
      </c>
      <c r="FU17" s="1">
        <v>1</v>
      </c>
      <c r="FV17" s="1">
        <v>4</v>
      </c>
      <c r="FW17" s="1">
        <v>4</v>
      </c>
      <c r="FX17" s="1">
        <v>1</v>
      </c>
      <c r="FY17" s="1">
        <v>1</v>
      </c>
      <c r="GU17" s="1">
        <v>1</v>
      </c>
      <c r="GV17" s="1">
        <v>1</v>
      </c>
      <c r="GW17" s="1">
        <v>1</v>
      </c>
      <c r="GX17" s="1">
        <v>1</v>
      </c>
      <c r="GY17" s="1">
        <v>1</v>
      </c>
      <c r="GZ17" s="1">
        <v>1</v>
      </c>
      <c r="HG17" s="1">
        <v>1</v>
      </c>
      <c r="HH17" s="1">
        <v>1</v>
      </c>
      <c r="HI17" s="1">
        <v>1</v>
      </c>
      <c r="HP17" s="1">
        <v>1</v>
      </c>
      <c r="HQ17" s="1">
        <v>1</v>
      </c>
      <c r="HS17" s="1">
        <v>2</v>
      </c>
      <c r="HT17" s="1">
        <v>3</v>
      </c>
      <c r="HU17" s="1">
        <v>3</v>
      </c>
      <c r="HV17" s="1">
        <v>4</v>
      </c>
      <c r="HW17" s="1">
        <v>3</v>
      </c>
      <c r="HX17" s="1">
        <v>3</v>
      </c>
      <c r="HY17" s="1">
        <v>2</v>
      </c>
      <c r="HZ17" s="1">
        <v>1</v>
      </c>
      <c r="IE17" s="1">
        <v>1</v>
      </c>
      <c r="IF17" s="1">
        <v>2</v>
      </c>
      <c r="IG17" s="1">
        <v>2</v>
      </c>
      <c r="IH17" s="1">
        <v>1</v>
      </c>
      <c r="II17" s="1">
        <v>1</v>
      </c>
      <c r="IJ17" s="1">
        <v>1</v>
      </c>
      <c r="IK17" s="1">
        <v>1</v>
      </c>
      <c r="IL17" s="1">
        <v>1</v>
      </c>
      <c r="IO17" s="1">
        <v>1</v>
      </c>
      <c r="IP17" s="1">
        <v>1</v>
      </c>
      <c r="IQ17" s="1">
        <v>2</v>
      </c>
      <c r="IR17" s="1">
        <v>3</v>
      </c>
      <c r="IS17" s="1">
        <v>2</v>
      </c>
      <c r="IT17" s="1">
        <v>1</v>
      </c>
      <c r="IU17" s="1">
        <v>1</v>
      </c>
    </row>
    <row r="18" spans="1:255" x14ac:dyDescent="0.25">
      <c r="A18" s="2" t="s">
        <v>41</v>
      </c>
      <c r="P18" s="1">
        <v>1</v>
      </c>
      <c r="Q18" s="1">
        <v>1</v>
      </c>
      <c r="S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T18" s="1">
        <v>1</v>
      </c>
      <c r="AU18" s="1">
        <v>2</v>
      </c>
      <c r="AV18" s="1">
        <v>3</v>
      </c>
      <c r="AW18" s="1">
        <v>3</v>
      </c>
      <c r="AX18" s="1">
        <v>3</v>
      </c>
      <c r="AY18" s="1">
        <v>3</v>
      </c>
      <c r="AZ18" s="1">
        <v>2</v>
      </c>
      <c r="BA18" s="1">
        <v>1</v>
      </c>
      <c r="BB18" s="1">
        <v>1</v>
      </c>
      <c r="BC18" s="1">
        <v>1</v>
      </c>
      <c r="BD18" s="1">
        <v>2</v>
      </c>
      <c r="BE18" s="1">
        <v>1</v>
      </c>
      <c r="BF18" s="1">
        <v>1</v>
      </c>
      <c r="BG18" s="1">
        <v>1</v>
      </c>
      <c r="BH18" s="1">
        <v>1</v>
      </c>
      <c r="BI18" s="2">
        <v>2</v>
      </c>
      <c r="BJ18" s="2">
        <v>2</v>
      </c>
      <c r="BK18" s="2">
        <v>1</v>
      </c>
      <c r="BL18" s="2">
        <v>1</v>
      </c>
      <c r="BM18" s="2">
        <v>1</v>
      </c>
      <c r="BN18" s="2">
        <v>1</v>
      </c>
      <c r="BO18" s="2">
        <v>1</v>
      </c>
      <c r="BP18" s="2">
        <v>1</v>
      </c>
      <c r="BQ18" s="2"/>
      <c r="BR18" s="2">
        <v>2</v>
      </c>
      <c r="BS18" s="2">
        <v>2</v>
      </c>
      <c r="BT18" s="2">
        <v>1</v>
      </c>
      <c r="BU18" s="2">
        <v>2</v>
      </c>
      <c r="BV18" s="2">
        <v>2</v>
      </c>
      <c r="BW18" s="2">
        <v>2</v>
      </c>
      <c r="BX18" s="2">
        <v>1</v>
      </c>
      <c r="BY18" s="2"/>
      <c r="BZ18" s="2"/>
      <c r="CA18" s="2"/>
      <c r="CB18" s="2">
        <v>1</v>
      </c>
      <c r="CC18" s="2">
        <v>1</v>
      </c>
      <c r="CD18" s="2">
        <v>2</v>
      </c>
      <c r="CE18" s="2">
        <v>2</v>
      </c>
      <c r="CF18" s="2">
        <v>1</v>
      </c>
      <c r="CG18" s="2">
        <v>1</v>
      </c>
      <c r="CH18" s="2">
        <v>1</v>
      </c>
      <c r="CI18" s="2">
        <v>2</v>
      </c>
      <c r="CJ18" s="2">
        <v>1</v>
      </c>
      <c r="CK18" s="2">
        <v>1</v>
      </c>
      <c r="CL18" s="2"/>
      <c r="CM18" s="2"/>
      <c r="CN18" s="2"/>
      <c r="CO18" s="2"/>
      <c r="CP18" s="2"/>
      <c r="CQ18" s="2"/>
      <c r="CR18" s="2">
        <v>1</v>
      </c>
      <c r="CS18" s="27">
        <v>3</v>
      </c>
      <c r="CT18" s="27">
        <v>3</v>
      </c>
      <c r="CU18" s="27">
        <v>2</v>
      </c>
      <c r="CV18" s="27">
        <v>2</v>
      </c>
      <c r="CW18" s="27">
        <v>2</v>
      </c>
      <c r="CX18" s="27"/>
      <c r="CY18" s="27"/>
      <c r="CZ18" s="27"/>
      <c r="DA18" s="27"/>
      <c r="DB18" s="27">
        <v>1</v>
      </c>
      <c r="DC18" s="27">
        <v>3</v>
      </c>
      <c r="DD18" s="27">
        <v>2</v>
      </c>
      <c r="DE18" s="27">
        <v>3</v>
      </c>
      <c r="DF18" s="27">
        <v>3</v>
      </c>
      <c r="DG18" s="27">
        <v>3</v>
      </c>
      <c r="DH18" s="27"/>
      <c r="DI18" s="27"/>
      <c r="DJ18" s="27"/>
      <c r="DK18" s="27"/>
      <c r="DL18" s="27"/>
      <c r="DM18" s="27"/>
      <c r="DN18" s="27">
        <v>3</v>
      </c>
      <c r="DO18" s="27">
        <v>3</v>
      </c>
      <c r="DP18" s="27">
        <v>1</v>
      </c>
      <c r="DQ18" s="27">
        <v>2</v>
      </c>
      <c r="DR18" s="27">
        <v>2</v>
      </c>
      <c r="DS18" s="27">
        <v>2</v>
      </c>
      <c r="DT18" s="27">
        <v>2</v>
      </c>
      <c r="DU18" s="36"/>
      <c r="DV18" s="36"/>
      <c r="DW18" s="36"/>
      <c r="DX18" s="36"/>
      <c r="DY18" s="27"/>
      <c r="DZ18" s="27"/>
      <c r="EA18" s="27"/>
      <c r="EB18" s="27"/>
      <c r="EC18" s="27"/>
      <c r="ED18" s="43">
        <v>1</v>
      </c>
      <c r="EE18" s="2">
        <v>1</v>
      </c>
      <c r="EF18" s="2"/>
      <c r="EG18" s="2"/>
      <c r="EH18" s="2"/>
      <c r="EI18" s="2">
        <v>1</v>
      </c>
      <c r="EJ18" s="2">
        <v>1</v>
      </c>
      <c r="EK18" s="2">
        <v>1</v>
      </c>
      <c r="EL18" s="2">
        <v>1</v>
      </c>
      <c r="EM18" s="2">
        <v>1</v>
      </c>
      <c r="EN18" s="1">
        <v>1</v>
      </c>
      <c r="EO18" s="1">
        <v>2</v>
      </c>
      <c r="EP18" s="1">
        <v>1</v>
      </c>
      <c r="FE18" s="1">
        <v>1</v>
      </c>
      <c r="FF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I18" s="1">
        <v>1</v>
      </c>
      <c r="GJ18" s="1">
        <v>1</v>
      </c>
      <c r="GV18" s="1">
        <v>1</v>
      </c>
      <c r="GW18" s="1">
        <v>1</v>
      </c>
      <c r="GX18" s="1">
        <v>1</v>
      </c>
      <c r="GY18" s="1">
        <v>1</v>
      </c>
      <c r="HF18" s="1">
        <v>2</v>
      </c>
      <c r="HG18" s="1">
        <v>2</v>
      </c>
      <c r="HH18" s="1">
        <v>2</v>
      </c>
      <c r="HI18" s="1">
        <v>1</v>
      </c>
      <c r="HK18" s="1">
        <v>1</v>
      </c>
      <c r="HL18" s="1">
        <v>1</v>
      </c>
      <c r="HM18" s="1">
        <v>1</v>
      </c>
      <c r="HN18" s="1">
        <v>1</v>
      </c>
      <c r="HO18" s="1">
        <v>1</v>
      </c>
      <c r="HQ18" s="1">
        <v>1</v>
      </c>
      <c r="HR18" s="1">
        <v>1</v>
      </c>
      <c r="HS18" s="1">
        <v>2</v>
      </c>
      <c r="HT18" s="1">
        <v>2</v>
      </c>
      <c r="HU18" s="1">
        <v>2</v>
      </c>
      <c r="HV18" s="1">
        <v>2</v>
      </c>
      <c r="HW18" s="1">
        <v>2</v>
      </c>
      <c r="HX18" s="1">
        <v>2</v>
      </c>
      <c r="HY18" s="1">
        <v>2</v>
      </c>
      <c r="HZ18" s="1">
        <v>1</v>
      </c>
      <c r="ID18" s="1">
        <v>1</v>
      </c>
      <c r="IE18" s="1">
        <v>2</v>
      </c>
      <c r="IF18" s="1">
        <v>2</v>
      </c>
      <c r="IG18" s="1">
        <v>2</v>
      </c>
      <c r="IH18" s="1">
        <v>4</v>
      </c>
      <c r="II18" s="1">
        <v>2</v>
      </c>
      <c r="IJ18" s="1">
        <v>2</v>
      </c>
      <c r="IK18" s="1">
        <v>1</v>
      </c>
      <c r="IL18" s="1">
        <v>1</v>
      </c>
      <c r="IM18" s="1">
        <v>1</v>
      </c>
      <c r="IO18" s="1">
        <v>1</v>
      </c>
      <c r="IP18" s="1">
        <v>2</v>
      </c>
      <c r="IQ18" s="1">
        <v>2</v>
      </c>
      <c r="IR18" s="1">
        <v>2</v>
      </c>
      <c r="IS18" s="1">
        <v>1</v>
      </c>
      <c r="IT18" s="1">
        <v>1</v>
      </c>
      <c r="IU18" s="1">
        <v>1</v>
      </c>
    </row>
    <row r="19" spans="1:255" x14ac:dyDescent="0.25">
      <c r="A19" s="1" t="s">
        <v>42</v>
      </c>
      <c r="B19" s="1">
        <v>1</v>
      </c>
      <c r="F19" s="1">
        <v>2</v>
      </c>
      <c r="K19" s="1">
        <v>1</v>
      </c>
      <c r="L19" s="1">
        <v>1</v>
      </c>
      <c r="M19" s="1">
        <v>1</v>
      </c>
      <c r="N19" s="1">
        <v>1</v>
      </c>
      <c r="P19" s="1">
        <v>6</v>
      </c>
      <c r="Q19" s="1">
        <v>1</v>
      </c>
      <c r="R19" s="1">
        <v>1</v>
      </c>
      <c r="T19" s="1">
        <v>2</v>
      </c>
      <c r="U19" s="1">
        <v>2</v>
      </c>
      <c r="V19" s="1">
        <v>2</v>
      </c>
      <c r="W19" s="1">
        <v>2</v>
      </c>
      <c r="X19" s="1">
        <v>1</v>
      </c>
      <c r="Y19" s="1">
        <v>1</v>
      </c>
      <c r="Z19" s="1">
        <v>1</v>
      </c>
      <c r="AA19" s="1">
        <v>1</v>
      </c>
      <c r="AI19" s="1">
        <v>1</v>
      </c>
      <c r="AJ19" s="1">
        <v>1</v>
      </c>
      <c r="AK19" s="1">
        <v>1</v>
      </c>
      <c r="AL19" s="1">
        <v>1</v>
      </c>
      <c r="AW19" s="1">
        <v>1</v>
      </c>
      <c r="AX19" s="1">
        <v>1</v>
      </c>
      <c r="AZ19" s="1">
        <v>2</v>
      </c>
      <c r="BA19" s="1">
        <v>1</v>
      </c>
      <c r="BB19" s="1">
        <v>1</v>
      </c>
      <c r="BC19" s="1">
        <v>1</v>
      </c>
      <c r="BD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M19" s="1">
        <v>1</v>
      </c>
      <c r="BN19" s="1">
        <v>1</v>
      </c>
      <c r="BO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CK19" s="1">
        <v>3</v>
      </c>
      <c r="CL19" s="1">
        <v>1</v>
      </c>
      <c r="CM19" s="1">
        <v>1</v>
      </c>
      <c r="CN19" s="1">
        <v>2</v>
      </c>
      <c r="CO19" s="1">
        <v>2</v>
      </c>
      <c r="CP19" s="1">
        <v>3</v>
      </c>
      <c r="CQ19" s="1">
        <v>2</v>
      </c>
      <c r="CR19" s="1">
        <v>2</v>
      </c>
      <c r="CS19" s="1">
        <v>1</v>
      </c>
      <c r="CT19" s="1">
        <v>1</v>
      </c>
      <c r="CU19" s="1">
        <v>2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3</v>
      </c>
      <c r="DC19" s="1">
        <v>3</v>
      </c>
      <c r="DD19" s="1">
        <v>3</v>
      </c>
      <c r="DE19" s="1">
        <v>4</v>
      </c>
      <c r="DF19" s="1">
        <v>4</v>
      </c>
      <c r="DG19" s="1">
        <v>3</v>
      </c>
      <c r="DH19" s="1">
        <v>2</v>
      </c>
      <c r="DJ19" s="1">
        <v>1</v>
      </c>
      <c r="DK19" s="1">
        <v>1</v>
      </c>
      <c r="DM19" s="1">
        <v>1</v>
      </c>
      <c r="DN19" s="1">
        <v>1</v>
      </c>
      <c r="DO19" s="1">
        <v>1</v>
      </c>
      <c r="DP19" s="1">
        <v>1</v>
      </c>
      <c r="DZ19" s="1">
        <v>2</v>
      </c>
      <c r="EA19" s="1">
        <v>2</v>
      </c>
      <c r="EB19" s="1">
        <v>2</v>
      </c>
      <c r="EC19" s="1">
        <v>2</v>
      </c>
      <c r="ED19" s="47">
        <v>2</v>
      </c>
      <c r="EE19" s="2">
        <v>1</v>
      </c>
      <c r="EF19" s="2">
        <v>1</v>
      </c>
      <c r="EG19" s="2"/>
      <c r="EH19" s="2"/>
      <c r="EI19" s="2"/>
      <c r="EJ19" s="2"/>
      <c r="EK19" s="2"/>
      <c r="EL19" s="2">
        <v>1</v>
      </c>
      <c r="EM19" s="2">
        <v>1</v>
      </c>
      <c r="EN19" s="1">
        <v>1</v>
      </c>
      <c r="EO19" s="1">
        <v>1</v>
      </c>
      <c r="EP19" s="1">
        <v>1</v>
      </c>
      <c r="EQ19" s="1">
        <v>3</v>
      </c>
      <c r="ER19" s="1">
        <v>2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3</v>
      </c>
      <c r="EY19" s="1">
        <v>3</v>
      </c>
      <c r="EZ19" s="1">
        <v>2</v>
      </c>
      <c r="FA19" s="1">
        <v>2</v>
      </c>
      <c r="FB19" s="1">
        <v>2</v>
      </c>
      <c r="FC19" s="1">
        <v>1</v>
      </c>
      <c r="FD19" s="1">
        <v>1</v>
      </c>
      <c r="FE19" s="1">
        <v>1</v>
      </c>
      <c r="FN19" s="1">
        <v>1</v>
      </c>
      <c r="GI19" s="1">
        <v>1</v>
      </c>
      <c r="GJ19" s="1">
        <v>1</v>
      </c>
      <c r="GK19" s="1">
        <v>2</v>
      </c>
      <c r="GL19" s="1">
        <v>1</v>
      </c>
      <c r="GM19" s="1">
        <v>2</v>
      </c>
      <c r="GN19" s="1">
        <v>2</v>
      </c>
      <c r="GO19" s="1">
        <v>2</v>
      </c>
      <c r="GP19" s="1">
        <v>1</v>
      </c>
      <c r="GU19" s="1">
        <v>1</v>
      </c>
      <c r="GV19" s="1">
        <v>1</v>
      </c>
      <c r="GW19" s="1">
        <v>1</v>
      </c>
      <c r="HJ19" s="1">
        <v>1</v>
      </c>
      <c r="HL19" s="1">
        <v>1</v>
      </c>
      <c r="HN19" s="1">
        <v>1</v>
      </c>
      <c r="HO19" s="1">
        <v>1</v>
      </c>
      <c r="HR19" s="1">
        <v>3</v>
      </c>
      <c r="HS19" s="1">
        <v>2</v>
      </c>
      <c r="HT19" s="1">
        <v>2</v>
      </c>
      <c r="HU19" s="1">
        <v>2</v>
      </c>
      <c r="HV19" s="1">
        <v>3</v>
      </c>
      <c r="HW19" s="1">
        <v>3</v>
      </c>
      <c r="HX19" s="1">
        <v>3</v>
      </c>
      <c r="HY19" s="1">
        <v>4</v>
      </c>
      <c r="IA19" s="1">
        <v>1</v>
      </c>
      <c r="IB19" s="1">
        <v>1</v>
      </c>
      <c r="IC19" s="1">
        <v>1</v>
      </c>
      <c r="ID19" s="1">
        <v>3</v>
      </c>
      <c r="IE19" s="1">
        <v>3</v>
      </c>
      <c r="IF19" s="1">
        <v>4</v>
      </c>
      <c r="IG19" s="1">
        <v>4</v>
      </c>
      <c r="IH19" s="1">
        <v>3</v>
      </c>
      <c r="II19" s="1">
        <v>2</v>
      </c>
      <c r="IJ19" s="1">
        <v>3</v>
      </c>
      <c r="IK19" s="1">
        <v>3</v>
      </c>
      <c r="IL19" s="1">
        <v>2</v>
      </c>
      <c r="IM19" s="1">
        <v>1</v>
      </c>
      <c r="IN19" s="1">
        <v>3</v>
      </c>
      <c r="IO19" s="1">
        <v>4</v>
      </c>
      <c r="IP19" s="1">
        <v>4</v>
      </c>
      <c r="IQ19" s="1">
        <v>5</v>
      </c>
      <c r="IR19" s="1">
        <v>5</v>
      </c>
      <c r="IS19" s="1">
        <v>4</v>
      </c>
      <c r="IT19" s="1">
        <v>4</v>
      </c>
      <c r="IU19" s="1">
        <v>3</v>
      </c>
    </row>
    <row r="20" spans="1:255" x14ac:dyDescent="0.25">
      <c r="A20" s="1" t="s">
        <v>43</v>
      </c>
      <c r="N20" s="1">
        <v>1</v>
      </c>
      <c r="P20" s="1">
        <v>2</v>
      </c>
      <c r="U20" s="1">
        <v>1</v>
      </c>
      <c r="V20" s="1">
        <v>1</v>
      </c>
      <c r="AS20" s="1">
        <v>1</v>
      </c>
      <c r="AV20" s="1">
        <v>2</v>
      </c>
      <c r="AW20" s="1">
        <v>2</v>
      </c>
      <c r="AX20" s="1">
        <v>2</v>
      </c>
      <c r="AY20" s="1">
        <v>1</v>
      </c>
      <c r="AZ20" s="1">
        <v>1</v>
      </c>
      <c r="BD20" s="1">
        <v>1</v>
      </c>
      <c r="BE20" s="1">
        <v>1</v>
      </c>
      <c r="BF20" s="1">
        <v>1</v>
      </c>
      <c r="BH20" s="1">
        <v>1</v>
      </c>
      <c r="BK20" s="1">
        <v>1</v>
      </c>
      <c r="BO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3</v>
      </c>
      <c r="BU20" s="1">
        <v>2</v>
      </c>
      <c r="BV20" s="1">
        <v>3</v>
      </c>
      <c r="BW20" s="1">
        <v>2</v>
      </c>
      <c r="BX20" s="1">
        <v>2</v>
      </c>
      <c r="BY20" s="1">
        <v>3</v>
      </c>
      <c r="CF20" s="1">
        <v>1</v>
      </c>
      <c r="CG20" s="1">
        <v>1</v>
      </c>
      <c r="CI20" s="1">
        <v>2</v>
      </c>
      <c r="CJ20" s="1">
        <v>2</v>
      </c>
      <c r="CR20" s="1">
        <v>1</v>
      </c>
      <c r="CT20" s="1">
        <v>1</v>
      </c>
      <c r="CU20" s="1">
        <v>1</v>
      </c>
      <c r="CW20" s="1">
        <v>1</v>
      </c>
      <c r="CX20" s="1">
        <v>1</v>
      </c>
      <c r="DC20" s="1">
        <v>2</v>
      </c>
      <c r="DD20" s="1">
        <v>3</v>
      </c>
      <c r="DE20" s="1">
        <v>4</v>
      </c>
      <c r="DF20" s="1">
        <v>4</v>
      </c>
      <c r="DG20" s="1">
        <v>3</v>
      </c>
      <c r="DH20" s="1">
        <v>3</v>
      </c>
      <c r="DI20" s="1">
        <v>3</v>
      </c>
      <c r="DJ20" s="1">
        <v>2</v>
      </c>
      <c r="DK20" s="1">
        <v>2</v>
      </c>
      <c r="DL20" s="1">
        <v>1</v>
      </c>
      <c r="DM20" s="1">
        <v>1</v>
      </c>
      <c r="DN20" s="1">
        <v>3</v>
      </c>
      <c r="DO20" s="1">
        <v>3</v>
      </c>
      <c r="DP20" s="1">
        <v>2</v>
      </c>
      <c r="DQ20" s="1">
        <v>2</v>
      </c>
      <c r="DR20" s="1">
        <v>2</v>
      </c>
      <c r="DS20" s="1">
        <v>2</v>
      </c>
      <c r="DT20" s="1">
        <v>2</v>
      </c>
      <c r="DY20" s="1">
        <v>1</v>
      </c>
      <c r="DZ20" s="1">
        <v>1</v>
      </c>
      <c r="EA20" s="1">
        <v>2</v>
      </c>
      <c r="EB20" s="1">
        <v>3</v>
      </c>
      <c r="EC20" s="1">
        <v>3</v>
      </c>
      <c r="ED20" s="47">
        <v>3</v>
      </c>
      <c r="EE20" s="2">
        <v>3</v>
      </c>
      <c r="EF20" s="2">
        <v>1</v>
      </c>
      <c r="EG20" s="2"/>
      <c r="EH20" s="2"/>
      <c r="EI20" s="2"/>
      <c r="EJ20" s="2"/>
      <c r="EK20" s="2">
        <v>1</v>
      </c>
      <c r="EL20" s="2"/>
      <c r="EM20" s="2">
        <v>1</v>
      </c>
      <c r="EN20" s="1">
        <v>1</v>
      </c>
      <c r="EQ20" s="1">
        <v>1</v>
      </c>
      <c r="ER20" s="1">
        <v>1</v>
      </c>
      <c r="ES20" s="1">
        <v>2</v>
      </c>
      <c r="ET20" s="1">
        <v>1</v>
      </c>
      <c r="EU20" s="1">
        <v>1</v>
      </c>
      <c r="EW20" s="1">
        <v>1</v>
      </c>
      <c r="EX20" s="1">
        <v>1</v>
      </c>
      <c r="EZ20" s="1">
        <v>1</v>
      </c>
      <c r="FB20" s="1">
        <v>2</v>
      </c>
      <c r="FC20" s="1">
        <v>2</v>
      </c>
      <c r="FD20" s="1">
        <v>2</v>
      </c>
      <c r="FE20" s="1">
        <v>2</v>
      </c>
      <c r="FM20" s="1">
        <v>1</v>
      </c>
      <c r="FN20" s="1">
        <v>3</v>
      </c>
      <c r="FO20" s="1">
        <v>3</v>
      </c>
      <c r="FP20" s="1">
        <v>2</v>
      </c>
      <c r="FQ20" s="1">
        <v>2</v>
      </c>
      <c r="FR20" s="1">
        <v>2</v>
      </c>
      <c r="FS20" s="1">
        <v>2</v>
      </c>
      <c r="FT20" s="1">
        <v>2</v>
      </c>
      <c r="FU20" s="1">
        <v>2</v>
      </c>
      <c r="FV20" s="1">
        <v>3</v>
      </c>
      <c r="FW20" s="1">
        <v>3</v>
      </c>
      <c r="FX20" s="1">
        <v>2</v>
      </c>
      <c r="FY20" s="1">
        <v>1</v>
      </c>
      <c r="FZ20" s="1">
        <v>1</v>
      </c>
      <c r="GA20" s="1">
        <v>2</v>
      </c>
      <c r="GB20" s="1">
        <v>2</v>
      </c>
      <c r="GC20" s="1">
        <v>2</v>
      </c>
      <c r="GD20" s="1">
        <v>2</v>
      </c>
      <c r="GE20" s="1">
        <v>2</v>
      </c>
      <c r="GF20" s="1">
        <v>1</v>
      </c>
      <c r="GG20" s="1">
        <v>1</v>
      </c>
      <c r="GH20" s="1">
        <v>1</v>
      </c>
      <c r="GI20" s="1">
        <v>2</v>
      </c>
      <c r="GJ20" s="1">
        <v>2</v>
      </c>
      <c r="GK20" s="1">
        <v>1</v>
      </c>
      <c r="GL20" s="1">
        <v>2</v>
      </c>
      <c r="GM20" s="1">
        <v>2</v>
      </c>
      <c r="GN20" s="1">
        <v>2</v>
      </c>
      <c r="GO20" s="1">
        <v>2</v>
      </c>
      <c r="GP20" s="1">
        <v>2</v>
      </c>
      <c r="GQ20" s="1">
        <v>2</v>
      </c>
      <c r="GR20" s="1">
        <v>2</v>
      </c>
      <c r="GS20" s="1">
        <v>2</v>
      </c>
      <c r="GT20" s="1">
        <v>3</v>
      </c>
      <c r="GU20" s="1">
        <v>2</v>
      </c>
      <c r="GV20" s="1">
        <v>3</v>
      </c>
      <c r="GW20" s="1">
        <v>1</v>
      </c>
      <c r="GX20" s="1">
        <v>3</v>
      </c>
      <c r="GY20" s="1">
        <v>2</v>
      </c>
      <c r="GZ20" s="1">
        <v>2</v>
      </c>
      <c r="HA20" s="1">
        <v>2</v>
      </c>
      <c r="HB20" s="1">
        <v>1</v>
      </c>
      <c r="HC20" s="1">
        <v>1</v>
      </c>
      <c r="HD20" s="1">
        <v>1</v>
      </c>
      <c r="HE20" s="1">
        <v>1</v>
      </c>
      <c r="HF20" s="1">
        <v>2</v>
      </c>
      <c r="HG20" s="1">
        <v>4</v>
      </c>
      <c r="HH20" s="1">
        <v>4</v>
      </c>
      <c r="HI20" s="1">
        <v>4</v>
      </c>
      <c r="HJ20" s="1">
        <v>3</v>
      </c>
      <c r="HK20" s="1">
        <v>1</v>
      </c>
      <c r="HL20" s="1">
        <v>2</v>
      </c>
      <c r="HM20" s="1">
        <v>2</v>
      </c>
      <c r="HN20" s="1">
        <v>2</v>
      </c>
      <c r="HO20" s="1">
        <v>2</v>
      </c>
      <c r="HP20" s="1">
        <v>2</v>
      </c>
      <c r="HQ20" s="1">
        <v>1</v>
      </c>
      <c r="HR20" s="1">
        <v>2</v>
      </c>
      <c r="HS20" s="1">
        <v>2</v>
      </c>
      <c r="HT20" s="1">
        <v>3</v>
      </c>
      <c r="HU20" s="1">
        <v>3</v>
      </c>
      <c r="HV20" s="1">
        <v>3</v>
      </c>
      <c r="HW20" s="1">
        <v>1</v>
      </c>
      <c r="ID20" s="1">
        <v>1</v>
      </c>
      <c r="IF20" s="1">
        <v>1</v>
      </c>
      <c r="IG20" s="1">
        <v>1</v>
      </c>
      <c r="IH20" s="1">
        <v>3</v>
      </c>
      <c r="II20" s="1">
        <v>2</v>
      </c>
      <c r="IJ20" s="1">
        <v>1</v>
      </c>
      <c r="IK20" s="1">
        <v>1</v>
      </c>
      <c r="IL20" s="1">
        <v>1</v>
      </c>
      <c r="IO20" s="1">
        <v>2</v>
      </c>
      <c r="IP20" s="1">
        <v>2</v>
      </c>
      <c r="IQ20" s="1">
        <v>2</v>
      </c>
      <c r="IR20" s="1">
        <v>2</v>
      </c>
      <c r="IS20" s="1">
        <v>1</v>
      </c>
      <c r="IT20" s="1">
        <v>1</v>
      </c>
      <c r="IU20" s="1">
        <v>1</v>
      </c>
    </row>
    <row r="21" spans="1:255" x14ac:dyDescent="0.25">
      <c r="A21" s="1" t="s">
        <v>44</v>
      </c>
      <c r="P21" s="1">
        <v>5</v>
      </c>
      <c r="AR21" s="1">
        <v>1</v>
      </c>
      <c r="AW21" s="1">
        <v>2</v>
      </c>
      <c r="AX21" s="1">
        <v>2</v>
      </c>
      <c r="AY21" s="1">
        <v>2</v>
      </c>
      <c r="AZ21" s="1">
        <v>1</v>
      </c>
      <c r="BD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Z21" s="1">
        <v>1</v>
      </c>
      <c r="CA21" s="1">
        <v>1</v>
      </c>
      <c r="CI21" s="1">
        <v>1</v>
      </c>
      <c r="CJ21" s="1">
        <v>1</v>
      </c>
      <c r="CK21" s="1">
        <v>1</v>
      </c>
      <c r="CM21" s="1">
        <v>1</v>
      </c>
      <c r="CN21" s="1">
        <v>1</v>
      </c>
      <c r="CO21" s="1">
        <v>1</v>
      </c>
      <c r="CQ21" s="1">
        <v>1</v>
      </c>
      <c r="CR21" s="1">
        <v>1</v>
      </c>
      <c r="DB21" s="1">
        <v>1</v>
      </c>
      <c r="DD21" s="1">
        <v>1</v>
      </c>
      <c r="DE21" s="1">
        <v>2</v>
      </c>
      <c r="DF21" s="1">
        <v>2</v>
      </c>
      <c r="DG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  <c r="EA21" s="1">
        <v>1</v>
      </c>
      <c r="EB21" s="1">
        <v>2</v>
      </c>
      <c r="EC21" s="1">
        <v>2</v>
      </c>
      <c r="ED21" s="47">
        <v>2</v>
      </c>
      <c r="EE21" s="2">
        <v>2</v>
      </c>
      <c r="EF21" s="2">
        <v>1</v>
      </c>
      <c r="EG21" s="2">
        <v>1</v>
      </c>
      <c r="EH21" s="2">
        <v>1</v>
      </c>
      <c r="EI21" s="2">
        <v>1</v>
      </c>
      <c r="EJ21" s="2">
        <v>1</v>
      </c>
      <c r="EK21" s="2">
        <v>2</v>
      </c>
      <c r="EL21" s="2">
        <v>2</v>
      </c>
      <c r="EM21" s="2">
        <v>2</v>
      </c>
      <c r="EN21" s="1">
        <v>2</v>
      </c>
      <c r="EO21" s="1">
        <v>1</v>
      </c>
      <c r="EP21" s="1">
        <v>1</v>
      </c>
      <c r="EQ21" s="1">
        <v>1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1</v>
      </c>
      <c r="FH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FP21" s="1">
        <v>2</v>
      </c>
      <c r="FQ21" s="1">
        <v>2</v>
      </c>
      <c r="FV21" s="1">
        <v>2</v>
      </c>
      <c r="FW21" s="1">
        <v>2</v>
      </c>
      <c r="FX21" s="1">
        <v>3</v>
      </c>
      <c r="FY21" s="1">
        <v>3</v>
      </c>
      <c r="FZ21" s="1">
        <v>3</v>
      </c>
      <c r="GA21" s="1">
        <v>2</v>
      </c>
      <c r="GB21" s="1">
        <v>2</v>
      </c>
      <c r="GC21" s="1">
        <v>1</v>
      </c>
      <c r="GD21" s="1">
        <v>1</v>
      </c>
      <c r="GE21" s="1">
        <v>1</v>
      </c>
      <c r="GG21" s="1">
        <v>1</v>
      </c>
      <c r="GH21" s="1">
        <v>2</v>
      </c>
      <c r="GI21" s="1">
        <v>3</v>
      </c>
      <c r="GJ21" s="1">
        <v>3</v>
      </c>
      <c r="GK21" s="1">
        <v>2</v>
      </c>
      <c r="GL21" s="1">
        <v>2</v>
      </c>
      <c r="GM21" s="1">
        <v>1</v>
      </c>
      <c r="GR21" s="1">
        <v>1</v>
      </c>
      <c r="GS21" s="1">
        <v>1</v>
      </c>
      <c r="GT21" s="1">
        <v>1</v>
      </c>
      <c r="GU21" s="1">
        <v>2</v>
      </c>
      <c r="GV21" s="1">
        <v>4</v>
      </c>
      <c r="GW21" s="1">
        <v>4</v>
      </c>
      <c r="GX21" s="1">
        <v>4</v>
      </c>
      <c r="GY21" s="1">
        <v>3</v>
      </c>
      <c r="GZ21" s="1">
        <v>1</v>
      </c>
      <c r="HA21" s="1">
        <v>1</v>
      </c>
      <c r="HB21" s="1">
        <v>2</v>
      </c>
      <c r="HC21" s="1">
        <v>3</v>
      </c>
      <c r="HD21" s="1">
        <v>2</v>
      </c>
      <c r="HE21" s="1">
        <v>2</v>
      </c>
      <c r="HF21" s="1">
        <v>1</v>
      </c>
      <c r="HG21" s="1">
        <v>1</v>
      </c>
      <c r="HH21" s="1">
        <v>1</v>
      </c>
      <c r="HI21" s="1">
        <v>1</v>
      </c>
      <c r="HJ21" s="1">
        <v>1</v>
      </c>
      <c r="HK21" s="1">
        <v>1</v>
      </c>
      <c r="HL21" s="1">
        <v>1</v>
      </c>
      <c r="HM21" s="1">
        <v>1</v>
      </c>
      <c r="HN21" s="1">
        <v>1</v>
      </c>
      <c r="HO21" s="1">
        <v>1</v>
      </c>
      <c r="HP21" s="1">
        <v>2</v>
      </c>
      <c r="HQ21" s="1">
        <v>2</v>
      </c>
      <c r="HR21" s="1">
        <v>1</v>
      </c>
      <c r="HS21" s="1">
        <v>1</v>
      </c>
      <c r="HT21" s="1">
        <v>2</v>
      </c>
      <c r="HU21" s="1">
        <v>2</v>
      </c>
      <c r="HV21" s="1">
        <v>1</v>
      </c>
      <c r="HW21" s="1">
        <v>1</v>
      </c>
      <c r="HX21" s="1">
        <v>1</v>
      </c>
      <c r="HY21" s="1">
        <v>1</v>
      </c>
      <c r="HZ21" s="1">
        <v>1</v>
      </c>
      <c r="IA21" s="1">
        <v>1</v>
      </c>
      <c r="IB21" s="1">
        <v>1</v>
      </c>
      <c r="IC21" s="1">
        <v>1</v>
      </c>
      <c r="ID21" s="1">
        <v>2</v>
      </c>
      <c r="IE21" s="1">
        <v>1</v>
      </c>
      <c r="IF21" s="1">
        <v>4</v>
      </c>
      <c r="IG21" s="1">
        <v>5</v>
      </c>
      <c r="IH21" s="1">
        <v>6</v>
      </c>
      <c r="II21" s="1">
        <v>3</v>
      </c>
      <c r="IJ21" s="1">
        <v>2</v>
      </c>
      <c r="IK21" s="1">
        <v>2</v>
      </c>
      <c r="IL21" s="1">
        <v>2</v>
      </c>
      <c r="IM21" s="1">
        <v>1</v>
      </c>
      <c r="IN21" s="1">
        <v>1</v>
      </c>
      <c r="IO21" s="1">
        <v>2</v>
      </c>
      <c r="IP21" s="1">
        <v>3</v>
      </c>
      <c r="IQ21" s="1">
        <v>3</v>
      </c>
      <c r="IR21" s="1">
        <v>3</v>
      </c>
      <c r="IS21" s="1">
        <v>2</v>
      </c>
      <c r="IT21" s="1">
        <v>3</v>
      </c>
      <c r="IU21" s="1">
        <v>1</v>
      </c>
    </row>
    <row r="22" spans="1:255" x14ac:dyDescent="0.25">
      <c r="A22" s="1" t="s">
        <v>45</v>
      </c>
      <c r="B22" s="1">
        <v>5</v>
      </c>
      <c r="C22" s="1">
        <v>5</v>
      </c>
      <c r="D22" s="1">
        <v>5</v>
      </c>
      <c r="E22" s="1">
        <v>5</v>
      </c>
      <c r="F22" s="1">
        <v>5</v>
      </c>
      <c r="G22" s="1">
        <v>5</v>
      </c>
      <c r="H22" s="1">
        <v>5</v>
      </c>
      <c r="I22" s="1">
        <v>4</v>
      </c>
      <c r="J22" s="1">
        <v>4</v>
      </c>
      <c r="K22" s="1">
        <v>3</v>
      </c>
      <c r="L22" s="1">
        <v>3</v>
      </c>
      <c r="M22" s="1">
        <v>3</v>
      </c>
      <c r="N22" s="1">
        <v>3</v>
      </c>
      <c r="O22" s="1">
        <v>3</v>
      </c>
      <c r="P22" s="1">
        <v>4</v>
      </c>
      <c r="Q22" s="1">
        <v>2</v>
      </c>
      <c r="R22" s="1">
        <v>2</v>
      </c>
      <c r="S22" s="1">
        <v>2</v>
      </c>
      <c r="T22" s="1">
        <v>1</v>
      </c>
      <c r="U22" s="1">
        <v>2</v>
      </c>
      <c r="V22" s="1">
        <v>3</v>
      </c>
      <c r="W22" s="1">
        <v>3</v>
      </c>
      <c r="X22" s="1">
        <v>3</v>
      </c>
      <c r="Y22" s="1">
        <v>3</v>
      </c>
      <c r="Z22" s="1">
        <v>3</v>
      </c>
      <c r="AA22" s="1">
        <v>3</v>
      </c>
      <c r="AB22" s="1">
        <v>3</v>
      </c>
      <c r="AC22" s="1">
        <v>3</v>
      </c>
      <c r="AD22" s="1">
        <v>2</v>
      </c>
      <c r="AE22" s="1">
        <v>2</v>
      </c>
      <c r="AF22" s="1">
        <v>3</v>
      </c>
      <c r="AG22" s="1">
        <v>3</v>
      </c>
      <c r="AH22" s="1">
        <v>3</v>
      </c>
      <c r="AI22" s="1">
        <v>3</v>
      </c>
      <c r="AJ22" s="1">
        <v>2</v>
      </c>
      <c r="AK22" s="1">
        <v>3</v>
      </c>
      <c r="AL22" s="1">
        <v>3</v>
      </c>
      <c r="AM22" s="1">
        <v>3</v>
      </c>
      <c r="AN22" s="1">
        <v>3</v>
      </c>
      <c r="AO22" s="1">
        <v>3</v>
      </c>
      <c r="AP22" s="1">
        <v>3</v>
      </c>
      <c r="AQ22" s="1">
        <v>2</v>
      </c>
      <c r="AR22" s="1">
        <v>2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BV22" s="1">
        <v>1</v>
      </c>
      <c r="BW22" s="1">
        <v>1</v>
      </c>
      <c r="BX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ED22" s="52"/>
      <c r="EE22" s="14"/>
      <c r="EF22" s="14"/>
      <c r="EG22" s="14"/>
      <c r="EH22" s="14"/>
      <c r="EI22" s="14"/>
      <c r="EJ22" s="14"/>
      <c r="EK22" s="14"/>
      <c r="EL22" s="14"/>
      <c r="EM22" s="14"/>
      <c r="EX22" s="1">
        <v>1</v>
      </c>
      <c r="EY22" s="1">
        <v>1</v>
      </c>
      <c r="FB22" s="1">
        <v>1</v>
      </c>
      <c r="FC22" s="1">
        <v>1</v>
      </c>
      <c r="FD22" s="1">
        <v>1</v>
      </c>
      <c r="FE22" s="1">
        <v>1</v>
      </c>
      <c r="FN22" s="1">
        <v>1</v>
      </c>
      <c r="FO22" s="1">
        <v>1</v>
      </c>
      <c r="FP22" s="1">
        <v>1</v>
      </c>
      <c r="FQ22" s="1">
        <v>1</v>
      </c>
      <c r="FV22" s="1">
        <v>1</v>
      </c>
      <c r="FW22" s="1">
        <v>1</v>
      </c>
      <c r="FX22" s="1">
        <v>1</v>
      </c>
      <c r="FY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S22" s="1">
        <v>1</v>
      </c>
      <c r="GT22" s="1">
        <v>1</v>
      </c>
      <c r="GU22" s="1">
        <v>1</v>
      </c>
      <c r="GV22" s="1">
        <v>3</v>
      </c>
      <c r="GW22" s="1">
        <v>1</v>
      </c>
      <c r="GX22" s="1">
        <v>1</v>
      </c>
      <c r="GY22" s="1">
        <v>1</v>
      </c>
      <c r="GZ22" s="1">
        <v>2</v>
      </c>
      <c r="HH22" s="1">
        <v>1</v>
      </c>
      <c r="HI22" s="1">
        <v>1</v>
      </c>
      <c r="HJ22" s="1">
        <v>1</v>
      </c>
      <c r="HK22" s="1">
        <v>1</v>
      </c>
      <c r="HL22" s="1">
        <v>1</v>
      </c>
      <c r="HM22" s="1">
        <v>1</v>
      </c>
      <c r="HR22" s="1">
        <v>2</v>
      </c>
      <c r="HS22" s="1">
        <v>2</v>
      </c>
      <c r="HT22" s="1">
        <v>1</v>
      </c>
      <c r="HU22" s="1">
        <v>2</v>
      </c>
      <c r="HV22" s="1">
        <v>2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  <c r="IG22" s="1">
        <v>1</v>
      </c>
      <c r="IH22" s="1">
        <v>1</v>
      </c>
      <c r="II22" s="1">
        <v>1</v>
      </c>
    </row>
    <row r="23" spans="1:255" ht="15.75" thickBot="1" x14ac:dyDescent="0.3">
      <c r="A23" s="31" t="s">
        <v>35</v>
      </c>
      <c r="B23" s="31">
        <f t="shared" ref="B23:AG23" si="19">SUM(B12:B22)</f>
        <v>10</v>
      </c>
      <c r="C23" s="31">
        <f t="shared" si="19"/>
        <v>9</v>
      </c>
      <c r="D23" s="31">
        <f t="shared" si="19"/>
        <v>6</v>
      </c>
      <c r="E23" s="31">
        <f t="shared" si="19"/>
        <v>7</v>
      </c>
      <c r="F23" s="31">
        <f t="shared" si="19"/>
        <v>13</v>
      </c>
      <c r="G23" s="31">
        <f t="shared" si="19"/>
        <v>6</v>
      </c>
      <c r="H23" s="31">
        <f t="shared" si="19"/>
        <v>6</v>
      </c>
      <c r="I23" s="31">
        <f t="shared" si="19"/>
        <v>4</v>
      </c>
      <c r="J23" s="31">
        <f t="shared" si="19"/>
        <v>7</v>
      </c>
      <c r="K23" s="31">
        <f t="shared" si="19"/>
        <v>7</v>
      </c>
      <c r="L23" s="31">
        <f t="shared" si="19"/>
        <v>10</v>
      </c>
      <c r="M23" s="31">
        <f t="shared" si="19"/>
        <v>9</v>
      </c>
      <c r="N23" s="31">
        <f t="shared" si="19"/>
        <v>8</v>
      </c>
      <c r="O23" s="31">
        <f t="shared" si="19"/>
        <v>5</v>
      </c>
      <c r="P23" s="31">
        <f t="shared" si="19"/>
        <v>52</v>
      </c>
      <c r="Q23" s="31">
        <f t="shared" si="19"/>
        <v>11</v>
      </c>
      <c r="R23" s="31">
        <f t="shared" si="19"/>
        <v>5</v>
      </c>
      <c r="S23" s="31">
        <f t="shared" si="19"/>
        <v>6</v>
      </c>
      <c r="T23" s="31">
        <f t="shared" si="19"/>
        <v>5</v>
      </c>
      <c r="U23" s="31">
        <f t="shared" si="19"/>
        <v>7</v>
      </c>
      <c r="V23" s="31">
        <f t="shared" si="19"/>
        <v>11</v>
      </c>
      <c r="W23" s="31">
        <f t="shared" si="19"/>
        <v>9</v>
      </c>
      <c r="X23" s="31">
        <f t="shared" si="19"/>
        <v>15</v>
      </c>
      <c r="Y23" s="31">
        <f t="shared" si="19"/>
        <v>22</v>
      </c>
      <c r="Z23" s="31">
        <f t="shared" si="19"/>
        <v>23</v>
      </c>
      <c r="AA23" s="31">
        <f t="shared" si="19"/>
        <v>22</v>
      </c>
      <c r="AB23" s="31">
        <f t="shared" si="19"/>
        <v>13</v>
      </c>
      <c r="AC23" s="31">
        <f t="shared" si="19"/>
        <v>9</v>
      </c>
      <c r="AD23" s="31">
        <f t="shared" si="19"/>
        <v>7</v>
      </c>
      <c r="AE23" s="31">
        <f t="shared" si="19"/>
        <v>8</v>
      </c>
      <c r="AF23" s="31">
        <f t="shared" si="19"/>
        <v>6</v>
      </c>
      <c r="AG23" s="31">
        <f t="shared" si="19"/>
        <v>5</v>
      </c>
      <c r="AH23" s="31">
        <f t="shared" ref="AH23:BM23" si="20">SUM(AH12:AH22)</f>
        <v>12</v>
      </c>
      <c r="AI23" s="31">
        <f t="shared" si="20"/>
        <v>18</v>
      </c>
      <c r="AJ23" s="31">
        <f t="shared" si="20"/>
        <v>15</v>
      </c>
      <c r="AK23" s="31">
        <f t="shared" si="20"/>
        <v>15</v>
      </c>
      <c r="AL23" s="31">
        <f t="shared" si="20"/>
        <v>13</v>
      </c>
      <c r="AM23" s="31">
        <f t="shared" si="20"/>
        <v>9</v>
      </c>
      <c r="AN23" s="31">
        <f t="shared" si="20"/>
        <v>11</v>
      </c>
      <c r="AO23" s="31">
        <f t="shared" si="20"/>
        <v>9</v>
      </c>
      <c r="AP23" s="31">
        <f t="shared" si="20"/>
        <v>6</v>
      </c>
      <c r="AQ23" s="31">
        <f t="shared" si="20"/>
        <v>5</v>
      </c>
      <c r="AR23" s="31">
        <f t="shared" si="20"/>
        <v>7</v>
      </c>
      <c r="AS23" s="31">
        <f t="shared" si="20"/>
        <v>7</v>
      </c>
      <c r="AT23" s="31">
        <f t="shared" si="20"/>
        <v>19</v>
      </c>
      <c r="AU23" s="31">
        <f t="shared" si="20"/>
        <v>16</v>
      </c>
      <c r="AV23" s="31">
        <f t="shared" si="20"/>
        <v>16</v>
      </c>
      <c r="AW23" s="31">
        <f t="shared" si="20"/>
        <v>14</v>
      </c>
      <c r="AX23" s="31">
        <f t="shared" si="20"/>
        <v>13</v>
      </c>
      <c r="AY23" s="31">
        <f t="shared" si="20"/>
        <v>11</v>
      </c>
      <c r="AZ23" s="31">
        <f t="shared" si="20"/>
        <v>12</v>
      </c>
      <c r="BA23" s="31">
        <f t="shared" si="20"/>
        <v>10</v>
      </c>
      <c r="BB23" s="31">
        <f t="shared" si="20"/>
        <v>8</v>
      </c>
      <c r="BC23" s="31">
        <f t="shared" si="20"/>
        <v>7</v>
      </c>
      <c r="BD23" s="31">
        <f t="shared" si="20"/>
        <v>10</v>
      </c>
      <c r="BE23" s="31">
        <f t="shared" si="20"/>
        <v>3</v>
      </c>
      <c r="BF23" s="31">
        <f t="shared" si="20"/>
        <v>5</v>
      </c>
      <c r="BG23" s="31">
        <f t="shared" si="20"/>
        <v>5</v>
      </c>
      <c r="BH23" s="31">
        <f t="shared" si="20"/>
        <v>6</v>
      </c>
      <c r="BI23" s="31">
        <f t="shared" si="20"/>
        <v>9</v>
      </c>
      <c r="BJ23" s="31">
        <f t="shared" si="20"/>
        <v>12</v>
      </c>
      <c r="BK23" s="31">
        <f t="shared" si="20"/>
        <v>13</v>
      </c>
      <c r="BL23" s="31">
        <f t="shared" si="20"/>
        <v>8</v>
      </c>
      <c r="BM23" s="31">
        <f t="shared" si="20"/>
        <v>4</v>
      </c>
      <c r="BN23" s="31">
        <f t="shared" ref="BN23:CS23" si="21">SUM(BN12:BN22)</f>
        <v>3</v>
      </c>
      <c r="BO23" s="31">
        <f t="shared" si="21"/>
        <v>5</v>
      </c>
      <c r="BP23" s="31">
        <f t="shared" si="21"/>
        <v>5</v>
      </c>
      <c r="BQ23" s="31">
        <f t="shared" si="21"/>
        <v>5</v>
      </c>
      <c r="BR23" s="31">
        <f t="shared" si="21"/>
        <v>8</v>
      </c>
      <c r="BS23" s="31">
        <f t="shared" si="21"/>
        <v>9</v>
      </c>
      <c r="BT23" s="31">
        <f t="shared" si="21"/>
        <v>13</v>
      </c>
      <c r="BU23" s="31">
        <f t="shared" si="21"/>
        <v>14</v>
      </c>
      <c r="BV23" s="31">
        <f t="shared" si="21"/>
        <v>16</v>
      </c>
      <c r="BW23" s="31">
        <f t="shared" si="21"/>
        <v>14</v>
      </c>
      <c r="BX23" s="31">
        <f t="shared" si="21"/>
        <v>10</v>
      </c>
      <c r="BY23" s="31">
        <f t="shared" si="21"/>
        <v>6</v>
      </c>
      <c r="BZ23" s="31">
        <f t="shared" si="21"/>
        <v>1</v>
      </c>
      <c r="CA23" s="31">
        <f t="shared" si="21"/>
        <v>2</v>
      </c>
      <c r="CB23" s="31">
        <f t="shared" si="21"/>
        <v>2</v>
      </c>
      <c r="CC23" s="31">
        <f t="shared" si="21"/>
        <v>1</v>
      </c>
      <c r="CD23" s="31">
        <f t="shared" si="21"/>
        <v>5</v>
      </c>
      <c r="CE23" s="31">
        <f t="shared" si="21"/>
        <v>7</v>
      </c>
      <c r="CF23" s="31">
        <f t="shared" si="21"/>
        <v>8</v>
      </c>
      <c r="CG23" s="31">
        <f t="shared" si="21"/>
        <v>6</v>
      </c>
      <c r="CH23" s="31">
        <f t="shared" si="21"/>
        <v>6</v>
      </c>
      <c r="CI23" s="31">
        <f t="shared" si="21"/>
        <v>8</v>
      </c>
      <c r="CJ23" s="31">
        <f t="shared" si="21"/>
        <v>5</v>
      </c>
      <c r="CK23" s="31">
        <f t="shared" si="21"/>
        <v>6</v>
      </c>
      <c r="CL23" s="31">
        <f t="shared" si="21"/>
        <v>2</v>
      </c>
      <c r="CM23" s="31">
        <f t="shared" si="21"/>
        <v>3</v>
      </c>
      <c r="CN23" s="31">
        <f t="shared" si="21"/>
        <v>4</v>
      </c>
      <c r="CO23" s="31">
        <f t="shared" si="21"/>
        <v>5</v>
      </c>
      <c r="CP23" s="31">
        <f t="shared" si="21"/>
        <v>5</v>
      </c>
      <c r="CQ23" s="31">
        <f t="shared" si="21"/>
        <v>4</v>
      </c>
      <c r="CR23" s="31">
        <f t="shared" si="21"/>
        <v>5</v>
      </c>
      <c r="CS23" s="31">
        <f t="shared" si="21"/>
        <v>8</v>
      </c>
      <c r="CT23" s="31">
        <f t="shared" ref="CT23:DY23" si="22">SUM(CT12:CT22)</f>
        <v>7</v>
      </c>
      <c r="CU23" s="31">
        <f t="shared" si="22"/>
        <v>6</v>
      </c>
      <c r="CV23" s="31">
        <f t="shared" si="22"/>
        <v>3</v>
      </c>
      <c r="CW23" s="31">
        <f t="shared" si="22"/>
        <v>4</v>
      </c>
      <c r="CX23" s="31">
        <f t="shared" si="22"/>
        <v>2</v>
      </c>
      <c r="CY23" s="31">
        <f t="shared" si="22"/>
        <v>1</v>
      </c>
      <c r="CZ23" s="31">
        <f t="shared" si="22"/>
        <v>1</v>
      </c>
      <c r="DA23" s="31">
        <f t="shared" si="22"/>
        <v>1</v>
      </c>
      <c r="DB23" s="31">
        <f t="shared" si="22"/>
        <v>5</v>
      </c>
      <c r="DC23" s="31">
        <f t="shared" si="22"/>
        <v>13</v>
      </c>
      <c r="DD23" s="31">
        <f t="shared" si="22"/>
        <v>19</v>
      </c>
      <c r="DE23" s="31">
        <f t="shared" si="22"/>
        <v>23</v>
      </c>
      <c r="DF23" s="30">
        <f t="shared" si="22"/>
        <v>28</v>
      </c>
      <c r="DG23" s="30">
        <f t="shared" si="22"/>
        <v>22</v>
      </c>
      <c r="DH23" s="30">
        <f t="shared" si="22"/>
        <v>14</v>
      </c>
      <c r="DI23" s="30">
        <f t="shared" si="22"/>
        <v>6</v>
      </c>
      <c r="DJ23" s="30">
        <f t="shared" si="22"/>
        <v>6</v>
      </c>
      <c r="DK23" s="30">
        <f t="shared" si="22"/>
        <v>7</v>
      </c>
      <c r="DL23" s="30">
        <f t="shared" si="22"/>
        <v>5</v>
      </c>
      <c r="DM23" s="30">
        <f t="shared" si="22"/>
        <v>7</v>
      </c>
      <c r="DN23" s="30">
        <f t="shared" si="22"/>
        <v>15</v>
      </c>
      <c r="DO23" s="30">
        <f t="shared" si="22"/>
        <v>20</v>
      </c>
      <c r="DP23" s="30">
        <f t="shared" si="22"/>
        <v>21</v>
      </c>
      <c r="DQ23" s="30">
        <f t="shared" si="22"/>
        <v>22</v>
      </c>
      <c r="DR23" s="30">
        <f t="shared" si="22"/>
        <v>23</v>
      </c>
      <c r="DS23" s="30">
        <f t="shared" si="22"/>
        <v>23</v>
      </c>
      <c r="DT23" s="30">
        <f t="shared" si="22"/>
        <v>18</v>
      </c>
      <c r="DU23" s="30">
        <f t="shared" si="22"/>
        <v>6</v>
      </c>
      <c r="DV23" s="30">
        <f t="shared" si="22"/>
        <v>4</v>
      </c>
      <c r="DW23" s="30">
        <f t="shared" si="22"/>
        <v>6</v>
      </c>
      <c r="DX23" s="30">
        <f t="shared" si="22"/>
        <v>3</v>
      </c>
      <c r="DY23" s="30">
        <f t="shared" si="22"/>
        <v>2</v>
      </c>
      <c r="DZ23" s="30">
        <f t="shared" ref="DZ23:EM23" si="23">SUM(DZ12:DZ22)</f>
        <v>6</v>
      </c>
      <c r="EA23" s="30">
        <f t="shared" si="23"/>
        <v>11</v>
      </c>
      <c r="EB23" s="30">
        <f t="shared" si="23"/>
        <v>14</v>
      </c>
      <c r="EC23" s="30">
        <f t="shared" si="23"/>
        <v>16</v>
      </c>
      <c r="ED23" s="56">
        <f t="shared" si="23"/>
        <v>16</v>
      </c>
      <c r="EE23" s="31">
        <f t="shared" si="23"/>
        <v>13</v>
      </c>
      <c r="EF23" s="31">
        <f t="shared" si="23"/>
        <v>8</v>
      </c>
      <c r="EG23" s="31">
        <f t="shared" si="23"/>
        <v>4</v>
      </c>
      <c r="EH23" s="31">
        <f t="shared" si="23"/>
        <v>3</v>
      </c>
      <c r="EI23" s="31">
        <f t="shared" si="23"/>
        <v>5</v>
      </c>
      <c r="EJ23" s="31">
        <f t="shared" si="23"/>
        <v>3</v>
      </c>
      <c r="EK23" s="31">
        <f t="shared" si="23"/>
        <v>10</v>
      </c>
      <c r="EL23" s="31">
        <f t="shared" si="23"/>
        <v>11</v>
      </c>
      <c r="EM23" s="31">
        <f t="shared" si="23"/>
        <v>10</v>
      </c>
      <c r="EN23" s="60">
        <f>SUM(EN12:EN22)</f>
        <v>12</v>
      </c>
      <c r="EO23" s="60">
        <f>SUM(EO12:EO22)</f>
        <v>11</v>
      </c>
      <c r="EP23" s="60">
        <f>SUM(EP12:EP22)</f>
        <v>10</v>
      </c>
      <c r="EQ23" s="60">
        <f>SUM(EQ12:EQ22)</f>
        <v>12</v>
      </c>
      <c r="ER23" s="60">
        <f>SUM(ER12:ER22)</f>
        <v>9</v>
      </c>
      <c r="ES23" s="60">
        <f>SUM(ES13:ES22)</f>
        <v>10</v>
      </c>
      <c r="ET23" s="60">
        <f>SUM(ET13:ET22)</f>
        <v>6</v>
      </c>
      <c r="EU23" s="31">
        <f>SUM(EU13:EU22)</f>
        <v>5</v>
      </c>
      <c r="EV23" s="31">
        <f>SUM(EV13:EV22)</f>
        <v>4</v>
      </c>
      <c r="EW23" s="60">
        <f t="shared" ref="EW23:FF23" si="24">SUM(EW12:EW22)</f>
        <v>5</v>
      </c>
      <c r="EX23" s="60">
        <f t="shared" si="24"/>
        <v>10</v>
      </c>
      <c r="EY23" s="31">
        <f t="shared" si="24"/>
        <v>9</v>
      </c>
      <c r="EZ23" s="31">
        <f t="shared" si="24"/>
        <v>9</v>
      </c>
      <c r="FA23" s="31">
        <f t="shared" si="24"/>
        <v>5</v>
      </c>
      <c r="FB23" s="60">
        <f t="shared" si="24"/>
        <v>8</v>
      </c>
      <c r="FC23" s="60">
        <f t="shared" si="24"/>
        <v>9</v>
      </c>
      <c r="FD23" s="60">
        <f t="shared" si="24"/>
        <v>9</v>
      </c>
      <c r="FE23" s="60">
        <f t="shared" si="24"/>
        <v>7</v>
      </c>
      <c r="FF23" s="60">
        <f t="shared" si="24"/>
        <v>1</v>
      </c>
      <c r="FG23" s="62">
        <v>0</v>
      </c>
      <c r="FH23" s="31">
        <f>SUM(FH12:FH22)</f>
        <v>3</v>
      </c>
      <c r="FI23" s="60">
        <f>SUM(FI12:FI22)</f>
        <v>3</v>
      </c>
      <c r="FJ23" s="60">
        <f>SUM(FJ12:FJ22)</f>
        <v>4</v>
      </c>
      <c r="FK23" s="60">
        <f>SUM(FK12:FK22)</f>
        <v>3</v>
      </c>
      <c r="FL23" s="60">
        <f>SUM(FL13:FL22)</f>
        <v>8</v>
      </c>
      <c r="FM23" s="60">
        <f>SUM(FM13:FM22)</f>
        <v>9</v>
      </c>
      <c r="FN23" s="31">
        <f>SUM(FN12:FN22)</f>
        <v>10</v>
      </c>
      <c r="FO23" s="31">
        <f>SUM(FO12:FO22)</f>
        <v>9</v>
      </c>
      <c r="FP23" s="31">
        <f>SUM(FP13:FP22)</f>
        <v>9</v>
      </c>
      <c r="FQ23" s="31">
        <f>SUM(FQ13:FQ22)</f>
        <v>8</v>
      </c>
      <c r="FR23" s="31">
        <f>SUM(FR13:FR22)</f>
        <v>3</v>
      </c>
      <c r="FS23" s="31">
        <f>SUM(FS13:FS22)</f>
        <v>2</v>
      </c>
      <c r="FT23" s="60">
        <f t="shared" ref="FT23:GB23" si="25">SUM(FT12:FT22)</f>
        <v>3</v>
      </c>
      <c r="FU23" s="60">
        <f t="shared" si="25"/>
        <v>3</v>
      </c>
      <c r="FV23" s="31">
        <f t="shared" si="25"/>
        <v>14</v>
      </c>
      <c r="FW23" s="31">
        <f t="shared" si="25"/>
        <v>14</v>
      </c>
      <c r="FX23" s="31">
        <f t="shared" si="25"/>
        <v>10</v>
      </c>
      <c r="FY23" s="60">
        <f t="shared" si="25"/>
        <v>10</v>
      </c>
      <c r="FZ23" s="60">
        <f t="shared" si="25"/>
        <v>7</v>
      </c>
      <c r="GA23" s="60">
        <f t="shared" si="25"/>
        <v>7</v>
      </c>
      <c r="GB23" s="60">
        <f t="shared" si="25"/>
        <v>7</v>
      </c>
      <c r="GC23" s="60">
        <f t="shared" ref="GC23:GJ23" si="26">SUM(GC12:GC22)</f>
        <v>6</v>
      </c>
      <c r="GD23" s="60">
        <f t="shared" si="26"/>
        <v>6</v>
      </c>
      <c r="GE23" s="60">
        <f t="shared" si="26"/>
        <v>4</v>
      </c>
      <c r="GF23" s="60">
        <f t="shared" si="26"/>
        <v>1</v>
      </c>
      <c r="GG23" s="60">
        <f t="shared" si="26"/>
        <v>4</v>
      </c>
      <c r="GH23" s="60">
        <f t="shared" si="26"/>
        <v>8</v>
      </c>
      <c r="GI23" s="60">
        <f t="shared" si="26"/>
        <v>14</v>
      </c>
      <c r="GJ23" s="60">
        <f t="shared" si="26"/>
        <v>18</v>
      </c>
      <c r="GK23" s="60">
        <f t="shared" ref="GK23:GQ23" si="27">SUM(GK12:GK22)</f>
        <v>12</v>
      </c>
      <c r="GL23" s="60">
        <f t="shared" si="27"/>
        <v>11</v>
      </c>
      <c r="GM23" s="60">
        <f t="shared" si="27"/>
        <v>9</v>
      </c>
      <c r="GN23" s="60">
        <f t="shared" si="27"/>
        <v>11</v>
      </c>
      <c r="GO23" s="60">
        <f t="shared" si="27"/>
        <v>11</v>
      </c>
      <c r="GP23" s="60">
        <f t="shared" si="27"/>
        <v>6</v>
      </c>
      <c r="GQ23" s="60">
        <f t="shared" si="27"/>
        <v>4</v>
      </c>
      <c r="GR23" s="60">
        <f t="shared" ref="GR23:GW23" si="28">SUM(GR12:GR22)</f>
        <v>5</v>
      </c>
      <c r="GS23" s="60">
        <f t="shared" si="28"/>
        <v>7</v>
      </c>
      <c r="GT23" s="60">
        <f t="shared" si="28"/>
        <v>10</v>
      </c>
      <c r="GU23" s="60">
        <f t="shared" si="28"/>
        <v>13</v>
      </c>
      <c r="GV23" s="60">
        <f t="shared" si="28"/>
        <v>20</v>
      </c>
      <c r="GW23" s="60">
        <f t="shared" si="28"/>
        <v>17</v>
      </c>
      <c r="GX23" s="60">
        <f t="shared" ref="GX23:HC23" si="29">SUM(GX12:GX22)</f>
        <v>16</v>
      </c>
      <c r="GY23" s="60">
        <f t="shared" si="29"/>
        <v>13</v>
      </c>
      <c r="GZ23" s="60">
        <f t="shared" si="29"/>
        <v>11</v>
      </c>
      <c r="HA23" s="60">
        <f t="shared" si="29"/>
        <v>9</v>
      </c>
      <c r="HB23" s="60">
        <f t="shared" si="29"/>
        <v>6</v>
      </c>
      <c r="HC23" s="60">
        <f t="shared" si="29"/>
        <v>7</v>
      </c>
      <c r="HD23" s="60">
        <f>SUM(HD12:HD22)</f>
        <v>6</v>
      </c>
      <c r="HE23" s="60">
        <f>SUM(HE13:HE22)</f>
        <v>6</v>
      </c>
      <c r="HF23" s="60">
        <f>SUM(HF13:HF22)</f>
        <v>11</v>
      </c>
      <c r="HG23" s="31">
        <f>SUM(HG13:HG22)</f>
        <v>13</v>
      </c>
      <c r="HH23" s="31">
        <f>SUM(HH13:HH22)</f>
        <v>13</v>
      </c>
      <c r="HI23" s="31">
        <f>SUM(HI13:HI22)</f>
        <v>12</v>
      </c>
      <c r="HJ23" s="60">
        <f t="shared" ref="HJ23:HO23" si="30">SUM(HJ12:HJ22)</f>
        <v>12</v>
      </c>
      <c r="HK23" s="60">
        <f t="shared" si="30"/>
        <v>8</v>
      </c>
      <c r="HL23" s="31">
        <f t="shared" si="30"/>
        <v>11</v>
      </c>
      <c r="HM23" s="31">
        <f t="shared" si="30"/>
        <v>11</v>
      </c>
      <c r="HN23" s="60">
        <f t="shared" si="30"/>
        <v>9</v>
      </c>
      <c r="HO23" s="60">
        <f t="shared" si="30"/>
        <v>10</v>
      </c>
      <c r="HP23" s="60">
        <f>SUM(HP12:HP22)</f>
        <v>7</v>
      </c>
      <c r="HQ23" s="60">
        <f>SUM(HQ12:HQ22)</f>
        <v>8</v>
      </c>
      <c r="HR23" s="60">
        <f>SUM(HR12:HR22)</f>
        <v>19</v>
      </c>
      <c r="HS23" s="60">
        <f>SUM(HS12:HS22)</f>
        <v>22</v>
      </c>
      <c r="HT23" s="60">
        <f>SUM(HT13:HT22)</f>
        <v>27</v>
      </c>
      <c r="HU23" s="60">
        <f>SUM(HU13:HU22)</f>
        <v>27</v>
      </c>
      <c r="HV23" s="31">
        <f t="shared" ref="HV23:IA23" si="31">SUM(HV12:HV22)</f>
        <v>27</v>
      </c>
      <c r="HW23" s="31">
        <f t="shared" si="31"/>
        <v>23</v>
      </c>
      <c r="HX23" s="31">
        <f t="shared" si="31"/>
        <v>19</v>
      </c>
      <c r="HY23" s="31">
        <f t="shared" si="31"/>
        <v>20</v>
      </c>
      <c r="HZ23" s="60">
        <f t="shared" si="31"/>
        <v>8</v>
      </c>
      <c r="IA23" s="60">
        <f t="shared" si="31"/>
        <v>5</v>
      </c>
      <c r="IB23" s="60">
        <f t="shared" ref="IB23:IU23" si="32">SUM(IB12:IB22)</f>
        <v>6</v>
      </c>
      <c r="IC23" s="60">
        <f t="shared" si="32"/>
        <v>6</v>
      </c>
      <c r="ID23" s="60">
        <f t="shared" si="32"/>
        <v>20</v>
      </c>
      <c r="IE23" s="60">
        <f t="shared" si="32"/>
        <v>18</v>
      </c>
      <c r="IF23" s="60">
        <f t="shared" si="32"/>
        <v>28</v>
      </c>
      <c r="IG23" s="60">
        <f t="shared" si="32"/>
        <v>32</v>
      </c>
      <c r="IH23" s="60">
        <f t="shared" si="32"/>
        <v>38</v>
      </c>
      <c r="II23" s="60">
        <f t="shared" si="32"/>
        <v>27</v>
      </c>
      <c r="IJ23" s="60">
        <f t="shared" si="32"/>
        <v>22</v>
      </c>
      <c r="IK23" s="60">
        <f t="shared" si="32"/>
        <v>13</v>
      </c>
      <c r="IL23" s="60">
        <f t="shared" si="32"/>
        <v>11</v>
      </c>
      <c r="IM23" s="60">
        <f t="shared" si="32"/>
        <v>7</v>
      </c>
      <c r="IN23" s="60">
        <f t="shared" si="32"/>
        <v>8</v>
      </c>
      <c r="IO23" s="60">
        <f t="shared" si="32"/>
        <v>26</v>
      </c>
      <c r="IP23" s="60">
        <f t="shared" si="32"/>
        <v>35</v>
      </c>
      <c r="IQ23" s="60">
        <f t="shared" si="32"/>
        <v>36</v>
      </c>
      <c r="IR23" s="60">
        <f t="shared" si="32"/>
        <v>41</v>
      </c>
      <c r="IS23" s="60">
        <f t="shared" si="32"/>
        <v>29</v>
      </c>
      <c r="IT23" s="60">
        <f t="shared" si="32"/>
        <v>34</v>
      </c>
      <c r="IU23" s="60">
        <f t="shared" si="32"/>
        <v>27</v>
      </c>
    </row>
    <row r="24" spans="1:255" ht="15.75" thickTop="1" x14ac:dyDescent="0.25">
      <c r="A24" s="68" t="s">
        <v>229</v>
      </c>
      <c r="B24" s="68"/>
      <c r="ED24" s="46"/>
      <c r="EE24" s="2"/>
      <c r="EX24" t="s">
        <v>34</v>
      </c>
    </row>
    <row r="25" spans="1:255" x14ac:dyDescent="0.25">
      <c r="ED25" s="46"/>
      <c r="EE25" s="2"/>
      <c r="EX25"/>
    </row>
    <row r="26" spans="1:255" x14ac:dyDescent="0.25">
      <c r="A26" s="18" t="s">
        <v>16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2"/>
      <c r="DU26" s="2"/>
      <c r="DV26" s="2"/>
      <c r="DW26" s="2"/>
      <c r="DX26" s="2"/>
      <c r="DY26" s="14"/>
      <c r="DZ26" s="14"/>
      <c r="EA26" s="14"/>
      <c r="EB26" s="14"/>
      <c r="EC26" s="2"/>
      <c r="ED26" s="46"/>
      <c r="EE26" s="2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pans="1:255" customFormat="1" x14ac:dyDescent="0.25">
      <c r="A27" t="s">
        <v>2</v>
      </c>
      <c r="B27">
        <v>1</v>
      </c>
      <c r="C27">
        <v>1</v>
      </c>
      <c r="D27">
        <v>1</v>
      </c>
      <c r="E27">
        <v>1</v>
      </c>
      <c r="F27">
        <v>2</v>
      </c>
      <c r="G27">
        <v>2</v>
      </c>
      <c r="H27">
        <v>2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F27">
        <v>1</v>
      </c>
      <c r="AG27">
        <v>1</v>
      </c>
      <c r="AH27">
        <v>2</v>
      </c>
      <c r="AI27">
        <v>1</v>
      </c>
      <c r="AK27">
        <v>1</v>
      </c>
      <c r="AL27">
        <v>1</v>
      </c>
      <c r="AM27">
        <v>1</v>
      </c>
      <c r="AR27">
        <v>1</v>
      </c>
      <c r="AW27">
        <v>1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>
        <v>1</v>
      </c>
      <c r="DP27" s="22"/>
      <c r="DQ27" s="22"/>
      <c r="DR27" s="22"/>
      <c r="DS27" s="22"/>
      <c r="DT27" s="29"/>
      <c r="DU27" s="29"/>
      <c r="DV27" s="29"/>
      <c r="DW27" s="29"/>
      <c r="DX27" s="29"/>
      <c r="DY27" s="27"/>
      <c r="DZ27" s="27"/>
      <c r="EA27" s="27"/>
      <c r="EB27" s="27"/>
      <c r="EC27" s="29"/>
      <c r="ED27" s="51"/>
      <c r="EE27" s="53"/>
      <c r="EF27" s="53"/>
      <c r="EG27" s="53"/>
      <c r="EH27" s="53"/>
      <c r="EI27" s="53"/>
      <c r="EJ27" s="53"/>
      <c r="EK27" s="53"/>
      <c r="EL27" s="53"/>
      <c r="EM27" s="53"/>
      <c r="GJ27">
        <v>1</v>
      </c>
      <c r="GK27">
        <v>1</v>
      </c>
      <c r="GL27">
        <v>2</v>
      </c>
      <c r="GM27">
        <v>1</v>
      </c>
      <c r="GN27">
        <v>1</v>
      </c>
      <c r="GO27">
        <v>1</v>
      </c>
      <c r="GP27">
        <v>1</v>
      </c>
      <c r="GQ27">
        <v>1</v>
      </c>
      <c r="GR27">
        <v>1</v>
      </c>
      <c r="GS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S27">
        <v>1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R27">
        <v>1</v>
      </c>
    </row>
    <row r="28" spans="1:255" customFormat="1" x14ac:dyDescent="0.25">
      <c r="A28" t="s">
        <v>3</v>
      </c>
      <c r="B28">
        <v>1</v>
      </c>
      <c r="F28">
        <v>2</v>
      </c>
      <c r="K28">
        <v>1</v>
      </c>
      <c r="L28">
        <v>1</v>
      </c>
      <c r="M28">
        <v>1</v>
      </c>
      <c r="N28">
        <v>1</v>
      </c>
      <c r="P28">
        <v>15</v>
      </c>
      <c r="Q28">
        <v>2</v>
      </c>
      <c r="R28">
        <v>3</v>
      </c>
      <c r="T28">
        <v>2</v>
      </c>
      <c r="U28">
        <v>1</v>
      </c>
      <c r="V28">
        <v>2</v>
      </c>
      <c r="W28">
        <v>1</v>
      </c>
      <c r="X28">
        <v>2</v>
      </c>
      <c r="Y28">
        <v>4</v>
      </c>
      <c r="Z28">
        <v>4</v>
      </c>
      <c r="AA28">
        <v>3</v>
      </c>
      <c r="AF28">
        <v>1</v>
      </c>
      <c r="AI28">
        <v>1</v>
      </c>
      <c r="AJ28">
        <v>2</v>
      </c>
      <c r="AK28">
        <v>1</v>
      </c>
      <c r="AL28">
        <v>2</v>
      </c>
      <c r="AM28">
        <v>1</v>
      </c>
      <c r="AN28">
        <v>1</v>
      </c>
      <c r="AO28">
        <v>1</v>
      </c>
      <c r="AP28">
        <v>2</v>
      </c>
      <c r="AQ28">
        <v>2</v>
      </c>
      <c r="AR28">
        <v>2</v>
      </c>
      <c r="AS28">
        <v>1</v>
      </c>
      <c r="AV28">
        <v>2</v>
      </c>
      <c r="AW28">
        <v>2</v>
      </c>
      <c r="AX28">
        <v>2</v>
      </c>
      <c r="AY28">
        <v>1</v>
      </c>
      <c r="BD28">
        <v>1</v>
      </c>
      <c r="BE28">
        <v>1</v>
      </c>
      <c r="BF28">
        <v>1</v>
      </c>
      <c r="BH28">
        <v>1</v>
      </c>
      <c r="BK28">
        <v>1</v>
      </c>
      <c r="BO28">
        <v>1</v>
      </c>
      <c r="BP28">
        <v>1</v>
      </c>
      <c r="BQ28">
        <v>1</v>
      </c>
      <c r="BR28">
        <v>2</v>
      </c>
      <c r="BS28">
        <v>1</v>
      </c>
      <c r="BT28">
        <v>2</v>
      </c>
      <c r="BU28">
        <v>2</v>
      </c>
      <c r="BV28">
        <v>2</v>
      </c>
      <c r="BW28">
        <v>2</v>
      </c>
      <c r="BX28">
        <v>1</v>
      </c>
      <c r="BY28">
        <v>1</v>
      </c>
      <c r="CN28">
        <v>1</v>
      </c>
      <c r="CT28" s="22"/>
      <c r="CU28" s="22">
        <v>1</v>
      </c>
      <c r="CV28" s="22"/>
      <c r="CW28" s="22">
        <v>1</v>
      </c>
      <c r="CX28" s="22">
        <v>1</v>
      </c>
      <c r="CY28" s="22"/>
      <c r="CZ28" s="22"/>
      <c r="DA28" s="22"/>
      <c r="DB28" s="22">
        <v>1</v>
      </c>
      <c r="DC28" s="22"/>
      <c r="DD28" s="22">
        <v>1</v>
      </c>
      <c r="DE28" s="22">
        <v>1</v>
      </c>
      <c r="DF28" s="22">
        <v>1</v>
      </c>
      <c r="DG28" s="22">
        <v>2</v>
      </c>
      <c r="DH28" s="22">
        <v>2</v>
      </c>
      <c r="DI28" s="22">
        <v>3</v>
      </c>
      <c r="DJ28" s="22">
        <v>2</v>
      </c>
      <c r="DK28" s="22">
        <v>2</v>
      </c>
      <c r="DL28" s="22"/>
      <c r="DM28" s="22"/>
      <c r="DN28" s="22"/>
      <c r="DO28" s="22"/>
      <c r="DP28" s="22"/>
      <c r="DQ28" s="22"/>
      <c r="DR28" s="22"/>
      <c r="DS28" s="2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43"/>
      <c r="EE28" s="24"/>
      <c r="EF28" s="24"/>
      <c r="EG28" s="24"/>
      <c r="EH28" s="24"/>
      <c r="EI28" s="24"/>
      <c r="EJ28" s="24"/>
      <c r="EK28" s="24"/>
      <c r="EL28" s="24"/>
      <c r="EM28" s="24"/>
      <c r="EX28">
        <v>1</v>
      </c>
      <c r="FN28">
        <v>1</v>
      </c>
      <c r="FO28">
        <v>1</v>
      </c>
      <c r="FP28" s="1">
        <v>2</v>
      </c>
      <c r="FQ28" s="1">
        <v>2</v>
      </c>
      <c r="FR28" s="1">
        <v>1</v>
      </c>
      <c r="FS28" s="1">
        <v>1</v>
      </c>
      <c r="FT28" s="1">
        <v>1</v>
      </c>
      <c r="FU28" s="1">
        <v>1</v>
      </c>
      <c r="FV28">
        <v>1</v>
      </c>
      <c r="FW28">
        <v>1</v>
      </c>
      <c r="FX28">
        <v>1</v>
      </c>
      <c r="GJ28">
        <v>1</v>
      </c>
      <c r="GR28">
        <v>1</v>
      </c>
      <c r="GS28">
        <v>2</v>
      </c>
      <c r="GT28">
        <v>2</v>
      </c>
      <c r="GU28">
        <v>2</v>
      </c>
      <c r="GV28">
        <v>4</v>
      </c>
      <c r="GW28">
        <v>4</v>
      </c>
      <c r="GX28">
        <v>4</v>
      </c>
      <c r="GY28">
        <v>1</v>
      </c>
      <c r="HC28">
        <v>1</v>
      </c>
      <c r="HG28">
        <v>3</v>
      </c>
      <c r="HH28">
        <v>3</v>
      </c>
      <c r="HI28">
        <v>3</v>
      </c>
      <c r="HJ28">
        <v>2</v>
      </c>
      <c r="HL28">
        <v>2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2</v>
      </c>
      <c r="HS28">
        <v>4</v>
      </c>
      <c r="HT28">
        <v>6</v>
      </c>
      <c r="HU28">
        <v>5</v>
      </c>
      <c r="HV28">
        <v>3</v>
      </c>
      <c r="HW28">
        <v>1</v>
      </c>
      <c r="HX28">
        <v>1</v>
      </c>
      <c r="HY28">
        <v>1</v>
      </c>
      <c r="HZ28">
        <v>1</v>
      </c>
      <c r="IA28">
        <v>1</v>
      </c>
      <c r="IB28">
        <v>1</v>
      </c>
      <c r="IC28">
        <v>1</v>
      </c>
      <c r="ID28">
        <v>2</v>
      </c>
      <c r="IE28">
        <v>2</v>
      </c>
      <c r="IF28">
        <v>5</v>
      </c>
      <c r="IG28">
        <v>4</v>
      </c>
      <c r="IH28">
        <v>4</v>
      </c>
      <c r="II28">
        <v>2</v>
      </c>
      <c r="IJ28">
        <v>1</v>
      </c>
      <c r="IK28">
        <v>2</v>
      </c>
      <c r="IL28">
        <v>2</v>
      </c>
      <c r="IM28">
        <v>1</v>
      </c>
      <c r="IO28">
        <v>1</v>
      </c>
      <c r="IP28">
        <v>4</v>
      </c>
      <c r="IQ28">
        <v>4</v>
      </c>
      <c r="IR28">
        <v>4</v>
      </c>
      <c r="IS28">
        <v>3</v>
      </c>
      <c r="IT28">
        <v>3</v>
      </c>
      <c r="IU28">
        <v>1</v>
      </c>
    </row>
    <row r="29" spans="1:255" customFormat="1" x14ac:dyDescent="0.25">
      <c r="A29" t="s">
        <v>4</v>
      </c>
      <c r="C29">
        <v>2</v>
      </c>
      <c r="E29">
        <v>3</v>
      </c>
      <c r="F29">
        <v>1</v>
      </c>
      <c r="K29">
        <v>1</v>
      </c>
      <c r="L29">
        <v>2</v>
      </c>
      <c r="M29">
        <v>2</v>
      </c>
      <c r="N29">
        <v>2</v>
      </c>
      <c r="P29">
        <v>23</v>
      </c>
      <c r="Q29">
        <v>2</v>
      </c>
      <c r="S29">
        <v>1</v>
      </c>
      <c r="T29">
        <v>1</v>
      </c>
      <c r="U29">
        <v>3</v>
      </c>
      <c r="V29">
        <v>2</v>
      </c>
      <c r="W29">
        <v>1</v>
      </c>
      <c r="X29">
        <v>4</v>
      </c>
      <c r="Y29">
        <v>6</v>
      </c>
      <c r="Z29">
        <v>6</v>
      </c>
      <c r="AA29">
        <v>6</v>
      </c>
      <c r="AB29">
        <v>2</v>
      </c>
      <c r="AC29">
        <v>2</v>
      </c>
      <c r="AD29">
        <v>1</v>
      </c>
      <c r="AE29">
        <v>2</v>
      </c>
      <c r="AH29">
        <v>4</v>
      </c>
      <c r="AI29">
        <v>2</v>
      </c>
      <c r="AJ29">
        <v>2</v>
      </c>
      <c r="AK29">
        <v>4</v>
      </c>
      <c r="AL29">
        <v>1</v>
      </c>
      <c r="AN29">
        <v>2</v>
      </c>
      <c r="AO29">
        <v>1</v>
      </c>
      <c r="AR29">
        <v>1</v>
      </c>
      <c r="AT29">
        <v>3</v>
      </c>
      <c r="AU29">
        <v>1</v>
      </c>
      <c r="AV29">
        <v>1</v>
      </c>
      <c r="AW29">
        <v>1</v>
      </c>
      <c r="AY29">
        <v>2</v>
      </c>
      <c r="AZ29">
        <v>1</v>
      </c>
      <c r="BA29">
        <v>2</v>
      </c>
      <c r="BB29">
        <v>2</v>
      </c>
      <c r="BC29">
        <v>3</v>
      </c>
      <c r="BD29">
        <v>2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2</v>
      </c>
      <c r="BK29">
        <v>4</v>
      </c>
      <c r="BL29">
        <v>2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6</v>
      </c>
      <c r="BU29">
        <v>6</v>
      </c>
      <c r="BV29">
        <v>6</v>
      </c>
      <c r="BW29">
        <v>3</v>
      </c>
      <c r="BX29">
        <v>2</v>
      </c>
      <c r="BY29">
        <v>1</v>
      </c>
      <c r="CF29">
        <v>2</v>
      </c>
      <c r="CG29">
        <v>1</v>
      </c>
      <c r="CI29">
        <v>2</v>
      </c>
      <c r="CJ29">
        <v>2</v>
      </c>
      <c r="CK29">
        <v>1</v>
      </c>
      <c r="CM29">
        <v>1</v>
      </c>
      <c r="CN29">
        <v>2</v>
      </c>
      <c r="CO29">
        <v>3</v>
      </c>
      <c r="CP29">
        <v>3</v>
      </c>
      <c r="CQ29">
        <v>3</v>
      </c>
      <c r="CR29">
        <v>4</v>
      </c>
      <c r="CS29">
        <v>3</v>
      </c>
      <c r="CT29" s="22">
        <v>3</v>
      </c>
      <c r="CU29" s="22">
        <v>2</v>
      </c>
      <c r="CV29" s="22">
        <v>1</v>
      </c>
      <c r="CW29" s="22">
        <v>1</v>
      </c>
      <c r="CX29" s="22"/>
      <c r="CY29" s="22"/>
      <c r="CZ29" s="22"/>
      <c r="DA29" s="22"/>
      <c r="DB29" s="22">
        <v>2</v>
      </c>
      <c r="DC29" s="22">
        <v>6</v>
      </c>
      <c r="DD29" s="22">
        <v>9</v>
      </c>
      <c r="DE29" s="22">
        <v>9</v>
      </c>
      <c r="DF29" s="22">
        <v>13</v>
      </c>
      <c r="DG29" s="22">
        <v>10</v>
      </c>
      <c r="DH29" s="22">
        <v>4</v>
      </c>
      <c r="DI29" s="22">
        <v>1</v>
      </c>
      <c r="DJ29" s="22"/>
      <c r="DK29" s="22"/>
      <c r="DL29" s="22"/>
      <c r="DM29" s="22"/>
      <c r="DN29" s="22">
        <v>3</v>
      </c>
      <c r="DO29" s="22">
        <v>5</v>
      </c>
      <c r="DP29" s="22">
        <v>5</v>
      </c>
      <c r="DQ29" s="22">
        <v>7</v>
      </c>
      <c r="DR29" s="22">
        <v>7</v>
      </c>
      <c r="DS29" s="22">
        <v>7</v>
      </c>
      <c r="DT29" s="32">
        <v>4</v>
      </c>
      <c r="DU29" s="32"/>
      <c r="DV29" s="32"/>
      <c r="DW29" s="32">
        <v>1</v>
      </c>
      <c r="DX29" s="32"/>
      <c r="DY29" s="32"/>
      <c r="DZ29" s="32">
        <v>2</v>
      </c>
      <c r="EA29" s="32">
        <v>3</v>
      </c>
      <c r="EB29" s="32">
        <v>3</v>
      </c>
      <c r="EC29" s="32">
        <v>6</v>
      </c>
      <c r="ED29" s="43">
        <v>6</v>
      </c>
      <c r="EE29" s="24">
        <v>5</v>
      </c>
      <c r="EF29" s="24">
        <v>3</v>
      </c>
      <c r="EG29" s="24">
        <v>1</v>
      </c>
      <c r="EH29" s="2">
        <v>1</v>
      </c>
      <c r="EI29" s="24">
        <v>1</v>
      </c>
      <c r="EJ29" s="24">
        <v>1</v>
      </c>
      <c r="EK29" s="24">
        <v>6</v>
      </c>
      <c r="EL29" s="24">
        <v>5</v>
      </c>
      <c r="EM29" s="24">
        <v>5</v>
      </c>
      <c r="EN29">
        <v>7</v>
      </c>
      <c r="EO29">
        <v>7</v>
      </c>
      <c r="EP29">
        <v>7</v>
      </c>
      <c r="EQ29">
        <v>9</v>
      </c>
      <c r="ER29">
        <v>8</v>
      </c>
      <c r="ES29">
        <v>7</v>
      </c>
      <c r="ET29">
        <v>4</v>
      </c>
      <c r="EU29">
        <v>3</v>
      </c>
      <c r="EV29">
        <v>1</v>
      </c>
      <c r="EW29">
        <v>1</v>
      </c>
      <c r="EX29">
        <v>5</v>
      </c>
      <c r="EY29">
        <v>5</v>
      </c>
      <c r="EZ29">
        <v>6</v>
      </c>
      <c r="FA29">
        <v>3</v>
      </c>
      <c r="FB29">
        <v>5</v>
      </c>
      <c r="FC29">
        <v>8</v>
      </c>
      <c r="FD29">
        <v>8</v>
      </c>
      <c r="FE29">
        <v>7</v>
      </c>
      <c r="FF29">
        <v>1</v>
      </c>
      <c r="FH29">
        <v>1</v>
      </c>
      <c r="FI29">
        <v>1</v>
      </c>
      <c r="FJ29">
        <v>1</v>
      </c>
      <c r="FK29">
        <v>1</v>
      </c>
      <c r="FL29" s="1">
        <v>3</v>
      </c>
      <c r="FM29" s="1">
        <v>3</v>
      </c>
      <c r="FN29" s="1">
        <v>4</v>
      </c>
      <c r="FO29" s="1">
        <v>3</v>
      </c>
      <c r="FP29" s="1">
        <v>3</v>
      </c>
      <c r="FQ29" s="1">
        <v>3</v>
      </c>
      <c r="FV29">
        <v>7</v>
      </c>
      <c r="FW29">
        <v>6</v>
      </c>
      <c r="FX29">
        <v>1</v>
      </c>
      <c r="FY29">
        <v>1</v>
      </c>
      <c r="FZ29">
        <v>1</v>
      </c>
      <c r="GA29">
        <v>1</v>
      </c>
      <c r="GB29">
        <v>2</v>
      </c>
      <c r="GC29">
        <v>2</v>
      </c>
      <c r="GD29">
        <v>2</v>
      </c>
      <c r="GG29">
        <v>1</v>
      </c>
      <c r="GH29">
        <v>2</v>
      </c>
      <c r="GI29">
        <v>6</v>
      </c>
      <c r="GJ29">
        <v>8</v>
      </c>
      <c r="GK29">
        <v>3</v>
      </c>
      <c r="GL29">
        <v>1</v>
      </c>
      <c r="GM29">
        <v>3</v>
      </c>
      <c r="GN29">
        <v>5</v>
      </c>
      <c r="GO29">
        <v>5</v>
      </c>
      <c r="GP29">
        <v>2</v>
      </c>
      <c r="GT29">
        <v>1</v>
      </c>
      <c r="GU29">
        <v>5</v>
      </c>
      <c r="GV29">
        <v>8</v>
      </c>
      <c r="GW29">
        <v>6</v>
      </c>
      <c r="GX29">
        <v>5</v>
      </c>
      <c r="GY29">
        <v>5</v>
      </c>
      <c r="GZ29">
        <v>4</v>
      </c>
      <c r="HA29">
        <v>3</v>
      </c>
      <c r="HF29">
        <v>5</v>
      </c>
      <c r="HG29">
        <v>5</v>
      </c>
      <c r="HH29">
        <v>4</v>
      </c>
      <c r="HI29">
        <v>3</v>
      </c>
      <c r="HJ29">
        <v>3</v>
      </c>
      <c r="HK29">
        <v>3</v>
      </c>
      <c r="HL29">
        <v>2</v>
      </c>
      <c r="HM29">
        <v>2</v>
      </c>
      <c r="HN29">
        <v>1</v>
      </c>
      <c r="HO29">
        <v>1</v>
      </c>
      <c r="HP29">
        <v>1</v>
      </c>
      <c r="HQ29">
        <v>1</v>
      </c>
      <c r="HR29">
        <v>5</v>
      </c>
      <c r="HS29">
        <v>7</v>
      </c>
      <c r="HT29">
        <v>8</v>
      </c>
      <c r="HU29">
        <v>8</v>
      </c>
      <c r="HV29">
        <v>10</v>
      </c>
      <c r="HW29">
        <v>8</v>
      </c>
      <c r="HX29">
        <v>7</v>
      </c>
      <c r="HY29">
        <v>5</v>
      </c>
      <c r="ID29">
        <v>4</v>
      </c>
      <c r="IE29">
        <v>4</v>
      </c>
      <c r="IF29">
        <v>5</v>
      </c>
      <c r="IG29">
        <v>7</v>
      </c>
      <c r="IH29">
        <v>7</v>
      </c>
      <c r="II29">
        <v>6</v>
      </c>
      <c r="IJ29">
        <v>7</v>
      </c>
      <c r="IK29">
        <v>3</v>
      </c>
      <c r="IL29">
        <v>2</v>
      </c>
      <c r="IM29">
        <v>1</v>
      </c>
      <c r="IN29">
        <v>2</v>
      </c>
      <c r="IO29">
        <v>10</v>
      </c>
      <c r="IP29">
        <v>14</v>
      </c>
      <c r="IQ29">
        <v>14</v>
      </c>
      <c r="IR29">
        <v>15</v>
      </c>
      <c r="IS29">
        <v>10</v>
      </c>
      <c r="IT29">
        <v>11</v>
      </c>
      <c r="IU29">
        <v>8</v>
      </c>
    </row>
    <row r="30" spans="1:255" customFormat="1" x14ac:dyDescent="0.25">
      <c r="A30" t="s">
        <v>5</v>
      </c>
      <c r="B30">
        <v>5</v>
      </c>
      <c r="C30">
        <v>3</v>
      </c>
      <c r="D30">
        <v>2</v>
      </c>
      <c r="E30">
        <v>1</v>
      </c>
      <c r="F30">
        <v>2</v>
      </c>
      <c r="G30">
        <v>1</v>
      </c>
      <c r="H30">
        <v>1</v>
      </c>
      <c r="I30">
        <v>1</v>
      </c>
      <c r="J30">
        <v>3</v>
      </c>
      <c r="K30">
        <v>3</v>
      </c>
      <c r="L30">
        <v>5</v>
      </c>
      <c r="M30">
        <v>3</v>
      </c>
      <c r="N30">
        <v>3</v>
      </c>
      <c r="O30">
        <v>3</v>
      </c>
      <c r="P30">
        <v>2</v>
      </c>
      <c r="Q30">
        <v>1</v>
      </c>
      <c r="V30">
        <v>2</v>
      </c>
      <c r="W30">
        <v>1</v>
      </c>
      <c r="X30">
        <v>2</v>
      </c>
      <c r="Y30">
        <v>2</v>
      </c>
      <c r="Z30">
        <v>2</v>
      </c>
      <c r="AA30">
        <v>1</v>
      </c>
      <c r="AI30">
        <v>5</v>
      </c>
      <c r="AJ30">
        <v>4</v>
      </c>
      <c r="AK30">
        <v>2</v>
      </c>
      <c r="AL30">
        <v>3</v>
      </c>
      <c r="AM30">
        <v>2</v>
      </c>
      <c r="AN30">
        <v>3</v>
      </c>
      <c r="AO30">
        <v>3</v>
      </c>
      <c r="AP30">
        <v>1</v>
      </c>
      <c r="AS30">
        <v>1</v>
      </c>
      <c r="AT30">
        <v>7</v>
      </c>
      <c r="AU30">
        <v>7</v>
      </c>
      <c r="AV30">
        <v>7</v>
      </c>
      <c r="AW30">
        <v>2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F30">
        <v>1</v>
      </c>
      <c r="BG30">
        <v>2</v>
      </c>
      <c r="BH30">
        <v>2</v>
      </c>
      <c r="BI30">
        <v>3</v>
      </c>
      <c r="BJ30">
        <v>3</v>
      </c>
      <c r="BK30">
        <v>2</v>
      </c>
      <c r="BL30">
        <v>1</v>
      </c>
      <c r="BM30">
        <v>1</v>
      </c>
      <c r="BN30">
        <v>1</v>
      </c>
      <c r="BO30">
        <v>1</v>
      </c>
      <c r="BR30">
        <v>1</v>
      </c>
      <c r="BS30">
        <v>2</v>
      </c>
      <c r="BT30">
        <v>2</v>
      </c>
      <c r="BU30">
        <v>2</v>
      </c>
      <c r="BV30">
        <v>3</v>
      </c>
      <c r="BW30">
        <v>3</v>
      </c>
      <c r="BX30">
        <v>2</v>
      </c>
      <c r="BY30">
        <v>1</v>
      </c>
      <c r="CD30">
        <v>3</v>
      </c>
      <c r="CE30">
        <v>4</v>
      </c>
      <c r="CF30">
        <v>3</v>
      </c>
      <c r="CG30">
        <v>1</v>
      </c>
      <c r="CH30">
        <v>3</v>
      </c>
      <c r="CI30">
        <v>2</v>
      </c>
      <c r="CJ30">
        <v>1</v>
      </c>
      <c r="CK30">
        <v>2</v>
      </c>
      <c r="CL30">
        <v>1</v>
      </c>
      <c r="CM30">
        <v>1</v>
      </c>
      <c r="CO30">
        <v>1</v>
      </c>
      <c r="CP30">
        <v>1</v>
      </c>
      <c r="CS30">
        <v>2</v>
      </c>
      <c r="CT30" s="22">
        <v>1</v>
      </c>
      <c r="CU30" s="22">
        <v>1</v>
      </c>
      <c r="CV30" s="22"/>
      <c r="CW30" s="22"/>
      <c r="CX30" s="22"/>
      <c r="CY30" s="22"/>
      <c r="CZ30" s="22"/>
      <c r="DA30" s="22">
        <v>1</v>
      </c>
      <c r="DB30" s="22">
        <v>1</v>
      </c>
      <c r="DC30" s="22">
        <v>2</v>
      </c>
      <c r="DD30" s="22">
        <v>3</v>
      </c>
      <c r="DE30" s="22">
        <v>3</v>
      </c>
      <c r="DF30" s="22">
        <v>3</v>
      </c>
      <c r="DG30" s="22">
        <v>3</v>
      </c>
      <c r="DH30" s="22">
        <v>4</v>
      </c>
      <c r="DI30" s="22">
        <v>1</v>
      </c>
      <c r="DJ30" s="22">
        <v>2</v>
      </c>
      <c r="DK30" s="22">
        <v>2</v>
      </c>
      <c r="DL30" s="22">
        <v>1</v>
      </c>
      <c r="DM30" s="22">
        <v>2</v>
      </c>
      <c r="DN30" s="22">
        <v>5</v>
      </c>
      <c r="DO30" s="22">
        <v>6</v>
      </c>
      <c r="DP30" s="22">
        <v>5</v>
      </c>
      <c r="DQ30" s="22">
        <v>4</v>
      </c>
      <c r="DR30" s="22">
        <v>5</v>
      </c>
      <c r="DS30" s="22">
        <v>5</v>
      </c>
      <c r="DT30" s="32">
        <v>4</v>
      </c>
      <c r="DU30" s="32">
        <v>1</v>
      </c>
      <c r="DV30" s="32"/>
      <c r="DW30" s="32"/>
      <c r="DX30" s="32"/>
      <c r="DY30" s="32">
        <v>1</v>
      </c>
      <c r="DZ30" s="32">
        <v>2</v>
      </c>
      <c r="EA30" s="32">
        <v>4</v>
      </c>
      <c r="EB30" s="32">
        <v>5</v>
      </c>
      <c r="EC30" s="32">
        <v>5</v>
      </c>
      <c r="ED30" s="43">
        <v>6</v>
      </c>
      <c r="EE30" s="24">
        <v>5</v>
      </c>
      <c r="EF30" s="24">
        <v>2</v>
      </c>
      <c r="EG30" s="24">
        <v>1</v>
      </c>
      <c r="EH30" s="2"/>
      <c r="EI30" s="24">
        <v>2</v>
      </c>
      <c r="EJ30" s="24">
        <v>1</v>
      </c>
      <c r="EK30" s="24">
        <v>1</v>
      </c>
      <c r="EL30" s="24">
        <v>1</v>
      </c>
      <c r="EM30" s="24">
        <v>2</v>
      </c>
      <c r="EN30">
        <v>1</v>
      </c>
      <c r="EO30">
        <v>1</v>
      </c>
      <c r="FH30">
        <v>2</v>
      </c>
      <c r="FI30">
        <v>2</v>
      </c>
      <c r="FJ30">
        <v>2</v>
      </c>
      <c r="FK30">
        <v>2</v>
      </c>
      <c r="FL30" s="1">
        <v>2</v>
      </c>
      <c r="FM30" s="1">
        <v>2</v>
      </c>
      <c r="FN30" s="1">
        <v>2</v>
      </c>
      <c r="FO30" s="1">
        <v>2</v>
      </c>
      <c r="FP30" s="1">
        <v>2</v>
      </c>
      <c r="FQ30" s="1">
        <v>1</v>
      </c>
      <c r="FR30" s="1">
        <v>1</v>
      </c>
      <c r="FT30">
        <v>1</v>
      </c>
      <c r="FU30">
        <v>1</v>
      </c>
      <c r="FV30">
        <v>1</v>
      </c>
      <c r="FW30">
        <v>1</v>
      </c>
      <c r="FX30">
        <v>3</v>
      </c>
      <c r="FY30">
        <v>3</v>
      </c>
      <c r="FZ30">
        <v>2</v>
      </c>
      <c r="GA30">
        <v>2</v>
      </c>
      <c r="GB30">
        <v>2</v>
      </c>
      <c r="GI30">
        <v>1</v>
      </c>
      <c r="GJ30">
        <v>1</v>
      </c>
      <c r="GK30">
        <v>1</v>
      </c>
      <c r="GL30">
        <v>1</v>
      </c>
      <c r="GM30">
        <v>1</v>
      </c>
      <c r="GN30">
        <v>1</v>
      </c>
      <c r="GO30">
        <v>1</v>
      </c>
      <c r="GV30">
        <v>1</v>
      </c>
      <c r="GW30">
        <v>1</v>
      </c>
      <c r="GX30">
        <v>2</v>
      </c>
      <c r="GY30">
        <v>2</v>
      </c>
      <c r="GZ30">
        <v>2</v>
      </c>
      <c r="HA30">
        <v>1</v>
      </c>
      <c r="HB30">
        <v>2</v>
      </c>
      <c r="HC30">
        <v>1</v>
      </c>
      <c r="HD30">
        <v>2</v>
      </c>
      <c r="HE30">
        <v>2</v>
      </c>
      <c r="HF30">
        <v>2</v>
      </c>
      <c r="HG30">
        <v>2</v>
      </c>
      <c r="HH30">
        <v>3</v>
      </c>
      <c r="HI30">
        <v>3</v>
      </c>
      <c r="HJ30">
        <v>3</v>
      </c>
      <c r="HK30">
        <v>3</v>
      </c>
      <c r="HL30">
        <v>3</v>
      </c>
      <c r="HM30">
        <v>3</v>
      </c>
      <c r="HN30">
        <v>2</v>
      </c>
      <c r="HO30">
        <v>2</v>
      </c>
      <c r="HP30">
        <v>1</v>
      </c>
      <c r="HQ30">
        <v>1</v>
      </c>
      <c r="HR30">
        <v>4</v>
      </c>
      <c r="HS30">
        <v>4</v>
      </c>
      <c r="HT30">
        <v>3</v>
      </c>
      <c r="HU30">
        <v>3</v>
      </c>
      <c r="HV30">
        <v>3</v>
      </c>
      <c r="HW30">
        <v>1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1</v>
      </c>
      <c r="ID30">
        <v>2</v>
      </c>
      <c r="IE30">
        <v>1</v>
      </c>
      <c r="IF30">
        <v>1</v>
      </c>
      <c r="IG30">
        <v>1</v>
      </c>
      <c r="IH30">
        <v>3</v>
      </c>
      <c r="II30">
        <v>2</v>
      </c>
      <c r="IN30">
        <v>2</v>
      </c>
      <c r="IO30">
        <v>4</v>
      </c>
      <c r="IP30">
        <v>5</v>
      </c>
      <c r="IQ30">
        <v>5</v>
      </c>
      <c r="IR30">
        <v>5</v>
      </c>
      <c r="IS30">
        <v>3</v>
      </c>
      <c r="IT30">
        <v>5</v>
      </c>
      <c r="IU30">
        <v>4</v>
      </c>
    </row>
    <row r="31" spans="1:255" customFormat="1" x14ac:dyDescent="0.25">
      <c r="A31" t="s">
        <v>214</v>
      </c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43"/>
      <c r="EE31" s="24"/>
      <c r="EF31" s="24"/>
      <c r="EG31" s="24"/>
      <c r="EH31" s="2"/>
      <c r="EI31" s="24"/>
      <c r="EJ31" s="24"/>
      <c r="EK31" s="24"/>
      <c r="EL31" s="24"/>
      <c r="EM31" s="24"/>
      <c r="FL31" s="1"/>
      <c r="FM31" s="1"/>
      <c r="FN31" s="1"/>
      <c r="FO31" s="1"/>
      <c r="FP31" s="1"/>
      <c r="FQ31" s="1">
        <v>1</v>
      </c>
      <c r="FR31" s="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1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1</v>
      </c>
    </row>
    <row r="32" spans="1:255" customFormat="1" x14ac:dyDescent="0.25">
      <c r="A32" t="s">
        <v>6</v>
      </c>
      <c r="F32">
        <v>1</v>
      </c>
      <c r="J32">
        <v>1</v>
      </c>
      <c r="S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R32">
        <v>1</v>
      </c>
      <c r="BS32">
        <v>1</v>
      </c>
      <c r="BU32">
        <v>1</v>
      </c>
      <c r="BV32">
        <v>2</v>
      </c>
      <c r="BW32">
        <v>2</v>
      </c>
      <c r="BX32">
        <v>2</v>
      </c>
      <c r="CT32" s="22"/>
      <c r="CU32" s="22"/>
      <c r="CV32" s="22"/>
      <c r="CW32" s="22"/>
      <c r="CX32" s="22"/>
      <c r="CY32" s="22"/>
      <c r="CZ32" s="22"/>
      <c r="DA32" s="22"/>
      <c r="DB32" s="22">
        <v>1</v>
      </c>
      <c r="DC32" s="22">
        <v>2</v>
      </c>
      <c r="DD32" s="22">
        <v>3</v>
      </c>
      <c r="DE32" s="22">
        <v>6</v>
      </c>
      <c r="DF32" s="22">
        <v>6</v>
      </c>
      <c r="DG32" s="22">
        <v>3</v>
      </c>
      <c r="DH32" s="22">
        <v>2</v>
      </c>
      <c r="DI32" s="22">
        <v>1</v>
      </c>
      <c r="DJ32" s="22">
        <v>1</v>
      </c>
      <c r="DK32" s="22">
        <v>1</v>
      </c>
      <c r="DL32" s="22">
        <v>1</v>
      </c>
      <c r="DM32" s="22">
        <v>1</v>
      </c>
      <c r="DN32" s="22">
        <v>2</v>
      </c>
      <c r="DO32" s="22">
        <v>2</v>
      </c>
      <c r="DP32" s="22">
        <v>3</v>
      </c>
      <c r="DQ32" s="22">
        <v>2</v>
      </c>
      <c r="DR32" s="22">
        <v>1</v>
      </c>
      <c r="DS32" s="22">
        <v>1</v>
      </c>
      <c r="DT32" s="32">
        <v>1</v>
      </c>
      <c r="DU32" s="32"/>
      <c r="DV32" s="32"/>
      <c r="DW32" s="32"/>
      <c r="DX32" s="32"/>
      <c r="DY32" s="32"/>
      <c r="DZ32" s="32">
        <v>1</v>
      </c>
      <c r="EA32" s="32">
        <v>3</v>
      </c>
      <c r="EB32" s="32">
        <v>3</v>
      </c>
      <c r="EC32" s="32">
        <v>2</v>
      </c>
      <c r="ED32" s="43">
        <v>2</v>
      </c>
      <c r="EE32" s="2">
        <v>1</v>
      </c>
      <c r="EF32" s="24">
        <v>1</v>
      </c>
      <c r="EG32" s="24">
        <v>1</v>
      </c>
      <c r="EH32" s="24">
        <v>1</v>
      </c>
      <c r="EI32" s="24">
        <v>1</v>
      </c>
      <c r="EJ32" s="24">
        <v>1</v>
      </c>
      <c r="EK32" s="24">
        <v>1</v>
      </c>
      <c r="EL32" s="24">
        <v>2</v>
      </c>
      <c r="EM32" s="24">
        <v>2</v>
      </c>
      <c r="EN32">
        <v>4</v>
      </c>
      <c r="EO32">
        <v>3</v>
      </c>
      <c r="EP32">
        <v>2</v>
      </c>
      <c r="EQ32">
        <v>3</v>
      </c>
      <c r="ER32">
        <v>1</v>
      </c>
      <c r="ES32">
        <v>2</v>
      </c>
      <c r="ET32">
        <v>2</v>
      </c>
      <c r="EU32">
        <v>2</v>
      </c>
      <c r="EV32">
        <v>2</v>
      </c>
      <c r="EW32">
        <v>3</v>
      </c>
      <c r="EX32">
        <v>3</v>
      </c>
      <c r="EY32">
        <v>2</v>
      </c>
      <c r="EZ32">
        <v>1</v>
      </c>
      <c r="FA32">
        <v>1</v>
      </c>
      <c r="FB32">
        <v>1</v>
      </c>
      <c r="FQ32" s="1"/>
      <c r="FX32">
        <v>1</v>
      </c>
      <c r="FY32">
        <v>1</v>
      </c>
      <c r="GA32">
        <v>1</v>
      </c>
      <c r="GB32">
        <v>1</v>
      </c>
      <c r="GC32">
        <v>1</v>
      </c>
      <c r="GD32">
        <v>1</v>
      </c>
      <c r="GE32">
        <v>1</v>
      </c>
      <c r="GF32">
        <v>1</v>
      </c>
      <c r="GG32">
        <v>2</v>
      </c>
      <c r="GH32">
        <v>2</v>
      </c>
      <c r="GI32">
        <v>2</v>
      </c>
      <c r="GJ32">
        <v>2</v>
      </c>
      <c r="GK32">
        <v>2</v>
      </c>
      <c r="GL32">
        <v>3</v>
      </c>
      <c r="GM32">
        <v>2</v>
      </c>
      <c r="GN32">
        <v>2</v>
      </c>
      <c r="GO32">
        <v>2</v>
      </c>
      <c r="GP32">
        <v>2</v>
      </c>
      <c r="GQ32">
        <v>2</v>
      </c>
      <c r="GR32">
        <v>2</v>
      </c>
      <c r="GS32">
        <v>3</v>
      </c>
      <c r="GT32">
        <v>3</v>
      </c>
      <c r="GU32">
        <v>4</v>
      </c>
      <c r="GV32">
        <v>4</v>
      </c>
      <c r="GW32">
        <v>3</v>
      </c>
      <c r="GX32">
        <v>3</v>
      </c>
      <c r="GY32">
        <v>3</v>
      </c>
      <c r="GZ32">
        <v>3</v>
      </c>
      <c r="HA32">
        <v>2</v>
      </c>
      <c r="HB32">
        <v>2</v>
      </c>
      <c r="HC32">
        <v>2</v>
      </c>
      <c r="HD32">
        <v>2</v>
      </c>
      <c r="HE32">
        <v>2</v>
      </c>
      <c r="HF32">
        <v>1</v>
      </c>
      <c r="HG32">
        <v>1</v>
      </c>
      <c r="HH32">
        <v>1</v>
      </c>
      <c r="HI32">
        <v>1</v>
      </c>
      <c r="HJ32">
        <v>1</v>
      </c>
      <c r="HK32">
        <v>1</v>
      </c>
      <c r="HL32">
        <v>2</v>
      </c>
      <c r="HM32">
        <v>2</v>
      </c>
      <c r="HN32">
        <v>2</v>
      </c>
      <c r="HO32">
        <v>2</v>
      </c>
      <c r="HP32">
        <v>1</v>
      </c>
      <c r="HQ32">
        <v>1</v>
      </c>
      <c r="HR32">
        <v>1</v>
      </c>
      <c r="HS32">
        <v>1</v>
      </c>
      <c r="HT32">
        <v>1</v>
      </c>
      <c r="HU32">
        <v>1</v>
      </c>
      <c r="HV32">
        <v>1</v>
      </c>
      <c r="IE32">
        <v>1</v>
      </c>
      <c r="IF32">
        <v>1</v>
      </c>
      <c r="IG32">
        <v>1</v>
      </c>
      <c r="IH32">
        <v>1</v>
      </c>
      <c r="II32">
        <v>1</v>
      </c>
      <c r="IJ32">
        <v>1</v>
      </c>
      <c r="IQ32">
        <v>1</v>
      </c>
      <c r="IR32">
        <v>2</v>
      </c>
      <c r="IS32">
        <v>1</v>
      </c>
      <c r="IT32">
        <v>1</v>
      </c>
      <c r="IU32">
        <v>1</v>
      </c>
    </row>
    <row r="33" spans="1:255" customFormat="1" x14ac:dyDescent="0.25">
      <c r="A33" t="s">
        <v>7</v>
      </c>
      <c r="V33">
        <v>1</v>
      </c>
      <c r="W33">
        <v>1</v>
      </c>
      <c r="X33">
        <v>2</v>
      </c>
      <c r="Y33">
        <v>3</v>
      </c>
      <c r="Z33">
        <v>3</v>
      </c>
      <c r="AA33">
        <v>3</v>
      </c>
      <c r="AB33">
        <v>2</v>
      </c>
      <c r="AC33">
        <v>2</v>
      </c>
      <c r="AD33">
        <v>1</v>
      </c>
      <c r="AE33">
        <v>2</v>
      </c>
      <c r="AF33">
        <v>2</v>
      </c>
      <c r="AG33">
        <v>1</v>
      </c>
      <c r="AH33">
        <v>1</v>
      </c>
      <c r="AI33">
        <v>3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1</v>
      </c>
      <c r="AQ33">
        <v>2</v>
      </c>
      <c r="AR33">
        <v>2</v>
      </c>
      <c r="AS33">
        <v>2</v>
      </c>
      <c r="AT33">
        <v>3</v>
      </c>
      <c r="AU33">
        <v>3</v>
      </c>
      <c r="AV33">
        <v>2</v>
      </c>
      <c r="AW33">
        <v>2</v>
      </c>
      <c r="AX33">
        <v>3</v>
      </c>
      <c r="AY33">
        <v>3</v>
      </c>
      <c r="AZ33">
        <v>3</v>
      </c>
      <c r="BA33">
        <v>3</v>
      </c>
      <c r="BB33">
        <v>2</v>
      </c>
      <c r="BC33">
        <v>1</v>
      </c>
      <c r="BI33">
        <v>1</v>
      </c>
      <c r="BJ33">
        <v>2</v>
      </c>
      <c r="BK33">
        <v>2</v>
      </c>
      <c r="BL33">
        <v>1</v>
      </c>
      <c r="BS33">
        <v>3</v>
      </c>
      <c r="BT33">
        <v>2</v>
      </c>
      <c r="BU33">
        <v>1</v>
      </c>
      <c r="BV33">
        <v>1</v>
      </c>
      <c r="BW33">
        <v>1</v>
      </c>
      <c r="BX33">
        <v>1</v>
      </c>
      <c r="BY33">
        <v>3</v>
      </c>
      <c r="BZ33">
        <v>1</v>
      </c>
      <c r="CA33">
        <v>2</v>
      </c>
      <c r="CD33">
        <v>1</v>
      </c>
      <c r="CE33">
        <v>2</v>
      </c>
      <c r="CF33">
        <v>2</v>
      </c>
      <c r="CG33">
        <v>2</v>
      </c>
      <c r="CH33">
        <v>1</v>
      </c>
      <c r="CI33">
        <v>1</v>
      </c>
      <c r="CK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>
        <v>1</v>
      </c>
      <c r="DQ33" s="22">
        <v>1</v>
      </c>
      <c r="DR33" s="22">
        <v>2</v>
      </c>
      <c r="DS33" s="22">
        <v>2</v>
      </c>
      <c r="DT33" s="32">
        <v>3</v>
      </c>
      <c r="DU33" s="32">
        <v>2</v>
      </c>
      <c r="DV33" s="32">
        <v>1</v>
      </c>
      <c r="DW33" s="32">
        <v>1</v>
      </c>
      <c r="DX33" s="32"/>
      <c r="DY33" s="32"/>
      <c r="DZ33" s="32"/>
      <c r="EA33" s="32"/>
      <c r="EB33" s="32"/>
      <c r="EC33" s="32"/>
      <c r="ED33" s="43"/>
      <c r="EE33" s="2"/>
      <c r="EF33" s="24"/>
      <c r="EG33" s="24"/>
      <c r="EH33" s="24"/>
      <c r="EI33" s="24"/>
      <c r="EJ33" s="24"/>
      <c r="EK33" s="24"/>
      <c r="EL33" s="24"/>
      <c r="EM33" s="24"/>
      <c r="EY33">
        <v>1</v>
      </c>
      <c r="EZ33">
        <v>1</v>
      </c>
      <c r="FL33">
        <v>3</v>
      </c>
      <c r="FM33">
        <v>3</v>
      </c>
      <c r="FN33">
        <v>2</v>
      </c>
      <c r="FO33">
        <v>2</v>
      </c>
      <c r="FP33">
        <v>1</v>
      </c>
      <c r="FQ33" s="1">
        <v>1</v>
      </c>
      <c r="FV33">
        <v>1</v>
      </c>
      <c r="FW33">
        <v>1</v>
      </c>
      <c r="GH33">
        <v>2</v>
      </c>
      <c r="GI33">
        <v>2</v>
      </c>
      <c r="GJ33">
        <v>3</v>
      </c>
      <c r="GK33">
        <v>2</v>
      </c>
      <c r="GL33">
        <v>2</v>
      </c>
      <c r="GM33">
        <v>2</v>
      </c>
      <c r="GN33">
        <v>2</v>
      </c>
      <c r="GO33">
        <v>2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  <c r="HA33">
        <v>1</v>
      </c>
      <c r="HB33">
        <v>1</v>
      </c>
      <c r="HC33">
        <v>1</v>
      </c>
      <c r="HD33">
        <v>1</v>
      </c>
      <c r="HE33">
        <v>1</v>
      </c>
      <c r="HF33">
        <v>1</v>
      </c>
      <c r="HH33">
        <v>1</v>
      </c>
      <c r="HI33">
        <v>1</v>
      </c>
      <c r="HJ33">
        <v>1</v>
      </c>
      <c r="HO33">
        <v>1</v>
      </c>
      <c r="HP33">
        <v>1</v>
      </c>
      <c r="HQ33">
        <v>1</v>
      </c>
      <c r="HR33">
        <v>2</v>
      </c>
      <c r="HS33">
        <v>2</v>
      </c>
      <c r="HT33">
        <v>3</v>
      </c>
      <c r="HU33">
        <v>3</v>
      </c>
      <c r="HV33">
        <v>3</v>
      </c>
      <c r="HW33">
        <v>3</v>
      </c>
      <c r="HX33">
        <v>3</v>
      </c>
      <c r="HY33">
        <v>4</v>
      </c>
      <c r="IA33">
        <v>1</v>
      </c>
      <c r="IB33">
        <v>2</v>
      </c>
      <c r="IC33">
        <v>2</v>
      </c>
      <c r="ID33">
        <v>4</v>
      </c>
      <c r="IE33">
        <v>5</v>
      </c>
      <c r="IF33">
        <v>6</v>
      </c>
      <c r="IG33">
        <v>6</v>
      </c>
      <c r="IH33">
        <v>6</v>
      </c>
      <c r="II33">
        <v>4</v>
      </c>
      <c r="IJ33">
        <v>5</v>
      </c>
      <c r="IK33">
        <v>4</v>
      </c>
      <c r="IL33">
        <v>4</v>
      </c>
      <c r="IM33">
        <v>2</v>
      </c>
      <c r="IN33">
        <v>2</v>
      </c>
      <c r="IO33">
        <v>2</v>
      </c>
      <c r="IP33">
        <v>3</v>
      </c>
      <c r="IQ33">
        <v>3</v>
      </c>
      <c r="IR33">
        <v>3</v>
      </c>
      <c r="IS33">
        <v>2</v>
      </c>
      <c r="IT33">
        <v>3</v>
      </c>
      <c r="IU33">
        <v>2</v>
      </c>
    </row>
    <row r="34" spans="1:255" customFormat="1" x14ac:dyDescent="0.25">
      <c r="A34" t="s">
        <v>8</v>
      </c>
      <c r="B34">
        <v>1</v>
      </c>
      <c r="C34">
        <v>1</v>
      </c>
      <c r="D34">
        <v>2</v>
      </c>
      <c r="E34">
        <v>1</v>
      </c>
      <c r="F34">
        <v>4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9</v>
      </c>
      <c r="Q34">
        <v>3</v>
      </c>
      <c r="R34">
        <v>1</v>
      </c>
      <c r="S34">
        <v>3</v>
      </c>
      <c r="T34">
        <v>1</v>
      </c>
      <c r="U34">
        <v>1</v>
      </c>
      <c r="V34">
        <v>1</v>
      </c>
      <c r="W34">
        <v>1</v>
      </c>
      <c r="X34">
        <v>2</v>
      </c>
      <c r="Y34">
        <v>3</v>
      </c>
      <c r="Z34">
        <v>3</v>
      </c>
      <c r="AA34">
        <v>3</v>
      </c>
      <c r="AB34">
        <v>3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3</v>
      </c>
      <c r="AI34">
        <v>2</v>
      </c>
      <c r="AJ34">
        <v>2</v>
      </c>
      <c r="AK34">
        <v>2</v>
      </c>
      <c r="AL34">
        <v>2</v>
      </c>
      <c r="AM34">
        <v>2</v>
      </c>
      <c r="AN34">
        <v>2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3</v>
      </c>
      <c r="AX34">
        <v>4</v>
      </c>
      <c r="AY34">
        <v>2</v>
      </c>
      <c r="AZ34">
        <v>2</v>
      </c>
      <c r="BD34">
        <v>1</v>
      </c>
      <c r="BI34">
        <v>1</v>
      </c>
      <c r="BJ34">
        <v>2</v>
      </c>
      <c r="BK34">
        <v>2</v>
      </c>
      <c r="BL34">
        <v>2</v>
      </c>
      <c r="BO34">
        <v>1</v>
      </c>
      <c r="BP34">
        <v>1</v>
      </c>
      <c r="BQ34">
        <v>2</v>
      </c>
      <c r="BR34">
        <v>2</v>
      </c>
      <c r="BS34">
        <v>1</v>
      </c>
      <c r="BT34">
        <v>1</v>
      </c>
      <c r="BU34">
        <v>1</v>
      </c>
      <c r="BV34">
        <v>1</v>
      </c>
      <c r="BW34">
        <v>1</v>
      </c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>
        <v>1</v>
      </c>
      <c r="DP34" s="22">
        <v>2</v>
      </c>
      <c r="DQ34" s="22">
        <v>2</v>
      </c>
      <c r="DR34" s="22">
        <v>2</v>
      </c>
      <c r="DS34" s="22">
        <v>2</v>
      </c>
      <c r="DT34" s="32">
        <v>1</v>
      </c>
      <c r="DU34" s="32">
        <v>1</v>
      </c>
      <c r="DV34" s="32">
        <v>1</v>
      </c>
      <c r="DW34" s="32">
        <v>1</v>
      </c>
      <c r="DX34" s="32">
        <v>1</v>
      </c>
      <c r="DY34" s="32"/>
      <c r="DZ34" s="32"/>
      <c r="EA34" s="32"/>
      <c r="EB34" s="32"/>
      <c r="EC34" s="32"/>
      <c r="ED34" s="43"/>
      <c r="EE34" s="24"/>
      <c r="EF34" s="24"/>
      <c r="EG34" s="24"/>
      <c r="EH34" s="24"/>
      <c r="EI34" s="24"/>
      <c r="EJ34" s="24"/>
      <c r="EK34" s="24"/>
      <c r="EL34" s="24">
        <v>1</v>
      </c>
      <c r="EM34" s="24">
        <v>1</v>
      </c>
      <c r="EP34">
        <v>1</v>
      </c>
      <c r="ES34">
        <v>1</v>
      </c>
      <c r="GV34">
        <v>1</v>
      </c>
      <c r="GW34">
        <v>1</v>
      </c>
      <c r="HC34">
        <v>1</v>
      </c>
      <c r="HF34">
        <v>1</v>
      </c>
      <c r="HG34">
        <v>2</v>
      </c>
      <c r="HH34">
        <v>1</v>
      </c>
      <c r="HI34">
        <v>1</v>
      </c>
      <c r="HM34">
        <v>1</v>
      </c>
      <c r="HN34">
        <v>1</v>
      </c>
      <c r="HO34">
        <v>1</v>
      </c>
      <c r="HR34">
        <v>2</v>
      </c>
      <c r="HS34">
        <v>1</v>
      </c>
      <c r="HT34">
        <v>2</v>
      </c>
      <c r="HU34">
        <v>2</v>
      </c>
      <c r="HV34">
        <v>3</v>
      </c>
      <c r="HW34">
        <v>3</v>
      </c>
      <c r="HX34">
        <v>2</v>
      </c>
      <c r="HY34">
        <v>2</v>
      </c>
      <c r="HZ34">
        <v>1</v>
      </c>
      <c r="IA34">
        <v>1</v>
      </c>
      <c r="IB34">
        <v>1</v>
      </c>
      <c r="IC34">
        <v>1</v>
      </c>
      <c r="ID34">
        <v>3</v>
      </c>
      <c r="IE34">
        <v>1</v>
      </c>
      <c r="IF34">
        <v>2</v>
      </c>
      <c r="IG34">
        <v>3</v>
      </c>
      <c r="IH34">
        <v>4</v>
      </c>
      <c r="II34">
        <v>1</v>
      </c>
      <c r="IJ34">
        <v>1</v>
      </c>
      <c r="IO34">
        <v>2</v>
      </c>
      <c r="IP34">
        <v>2</v>
      </c>
      <c r="IQ34">
        <v>1</v>
      </c>
      <c r="IR34">
        <v>1</v>
      </c>
      <c r="IS34">
        <v>2</v>
      </c>
      <c r="IT34">
        <v>2</v>
      </c>
      <c r="IU34">
        <v>2</v>
      </c>
    </row>
    <row r="35" spans="1:255" customFormat="1" x14ac:dyDescent="0.25">
      <c r="A35" t="s">
        <v>9</v>
      </c>
      <c r="T35">
        <v>1</v>
      </c>
      <c r="U35">
        <v>1</v>
      </c>
      <c r="V35">
        <v>1</v>
      </c>
      <c r="W35">
        <v>1</v>
      </c>
      <c r="AZ35">
        <v>1</v>
      </c>
      <c r="BW35">
        <v>1</v>
      </c>
      <c r="BX35">
        <v>1</v>
      </c>
      <c r="CB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>
        <v>1</v>
      </c>
      <c r="DE35" s="22">
        <v>1</v>
      </c>
      <c r="DF35" s="22">
        <v>1</v>
      </c>
      <c r="DG35" s="22">
        <v>1</v>
      </c>
      <c r="DH35" s="22">
        <v>1</v>
      </c>
      <c r="DI35" s="22"/>
      <c r="DJ35" s="22"/>
      <c r="DK35" s="22"/>
      <c r="DL35" s="22"/>
      <c r="DM35" s="22"/>
      <c r="DN35" s="22"/>
      <c r="DO35" s="22"/>
      <c r="DP35" s="22"/>
      <c r="DQ35" s="22">
        <v>1</v>
      </c>
      <c r="DR35" s="22">
        <v>1</v>
      </c>
      <c r="DS35" s="22">
        <v>1</v>
      </c>
      <c r="DT35" s="32">
        <v>1</v>
      </c>
      <c r="DU35" s="32"/>
      <c r="DV35" s="32"/>
      <c r="DW35" s="32"/>
      <c r="DX35" s="32"/>
      <c r="DY35" s="32"/>
      <c r="DZ35" s="32"/>
      <c r="EA35" s="32"/>
      <c r="EB35" s="32"/>
      <c r="EC35" s="32">
        <v>1</v>
      </c>
      <c r="ED35" s="43">
        <v>1</v>
      </c>
      <c r="EE35" s="24">
        <v>1</v>
      </c>
      <c r="EF35" s="24">
        <v>1</v>
      </c>
      <c r="EG35" s="24">
        <v>1</v>
      </c>
      <c r="EH35" s="24">
        <v>1</v>
      </c>
      <c r="EI35" s="24">
        <v>1</v>
      </c>
      <c r="EJ35" s="24"/>
      <c r="EK35" s="24"/>
      <c r="EL35" s="24"/>
      <c r="EM35" s="24"/>
      <c r="FB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G35">
        <v>1</v>
      </c>
      <c r="HO35">
        <v>1</v>
      </c>
      <c r="HP35">
        <v>1</v>
      </c>
      <c r="HQ35">
        <v>1</v>
      </c>
      <c r="HR35">
        <v>1</v>
      </c>
      <c r="HS35">
        <v>1</v>
      </c>
      <c r="HT35">
        <v>1</v>
      </c>
      <c r="HU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Q35">
        <v>1</v>
      </c>
      <c r="IR35">
        <v>1</v>
      </c>
      <c r="IT35">
        <v>1</v>
      </c>
      <c r="IU35">
        <v>1</v>
      </c>
    </row>
    <row r="36" spans="1:255" customFormat="1" x14ac:dyDescent="0.25">
      <c r="A36" t="s">
        <v>10</v>
      </c>
      <c r="AC36">
        <v>1</v>
      </c>
      <c r="AD36">
        <v>1</v>
      </c>
      <c r="AE36">
        <v>1</v>
      </c>
      <c r="AO36">
        <v>1</v>
      </c>
      <c r="AT36">
        <v>1</v>
      </c>
      <c r="AU36">
        <v>1</v>
      </c>
      <c r="AV36">
        <v>1</v>
      </c>
      <c r="AX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43"/>
      <c r="EE36" s="24"/>
      <c r="EF36" s="24"/>
      <c r="EG36" s="24"/>
      <c r="EH36" s="24"/>
      <c r="EI36" s="24"/>
      <c r="EJ36" s="24"/>
      <c r="EK36" s="24"/>
      <c r="EL36" s="24"/>
      <c r="EM36" s="24"/>
      <c r="FQ36" s="1"/>
      <c r="HR36" s="1"/>
      <c r="HS36" s="1"/>
      <c r="HT36" s="1"/>
      <c r="IE36" s="1"/>
    </row>
    <row r="37" spans="1:255" customFormat="1" x14ac:dyDescent="0.25">
      <c r="A37" t="s">
        <v>11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AD37">
        <v>1</v>
      </c>
      <c r="AE37">
        <v>1</v>
      </c>
      <c r="AF37">
        <v>1</v>
      </c>
      <c r="AG37">
        <v>1</v>
      </c>
      <c r="BA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43"/>
      <c r="EE37" s="24"/>
      <c r="EF37" s="24"/>
      <c r="EG37" s="24"/>
      <c r="EH37" s="24"/>
      <c r="EI37" s="24"/>
      <c r="EJ37" s="24"/>
      <c r="EK37" s="24"/>
      <c r="EL37" s="24"/>
      <c r="EM37" s="24"/>
      <c r="HQ37">
        <v>1</v>
      </c>
      <c r="HR37">
        <v>1</v>
      </c>
      <c r="HS37">
        <v>1</v>
      </c>
      <c r="HT37">
        <v>1</v>
      </c>
      <c r="HZ37" t="s">
        <v>34</v>
      </c>
    </row>
    <row r="38" spans="1:255" customFormat="1" x14ac:dyDescent="0.25">
      <c r="A38" t="s">
        <v>201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32"/>
      <c r="DU38" s="32"/>
      <c r="DV38" s="32"/>
      <c r="DW38" s="32"/>
      <c r="DX38" s="32"/>
      <c r="DY38" s="32"/>
      <c r="DZ38" s="32"/>
      <c r="EA38" s="32"/>
      <c r="EB38" s="32"/>
      <c r="EC38" s="32">
        <v>1</v>
      </c>
      <c r="ED38" s="43"/>
      <c r="EE38" s="24"/>
      <c r="EF38" s="24"/>
      <c r="EG38" s="24"/>
      <c r="EH38" s="24"/>
      <c r="EI38" s="24"/>
      <c r="EJ38" s="24"/>
      <c r="EK38" s="24"/>
      <c r="EL38" s="24"/>
      <c r="EM38" s="24"/>
      <c r="HA38" s="1"/>
      <c r="HJ38">
        <v>1</v>
      </c>
      <c r="HK38">
        <v>1</v>
      </c>
      <c r="HL38">
        <v>1</v>
      </c>
      <c r="HN38">
        <v>2</v>
      </c>
      <c r="HO38">
        <v>1</v>
      </c>
      <c r="HX38" s="1"/>
      <c r="HY38" s="1"/>
      <c r="HZ38" s="1"/>
      <c r="IF38">
        <v>1</v>
      </c>
      <c r="IG38">
        <v>1</v>
      </c>
      <c r="IH38">
        <v>1</v>
      </c>
      <c r="II38">
        <v>1</v>
      </c>
      <c r="IJ38">
        <v>1</v>
      </c>
      <c r="IK38">
        <v>1</v>
      </c>
      <c r="IR38">
        <v>1</v>
      </c>
      <c r="IS38">
        <v>1</v>
      </c>
      <c r="IT38">
        <v>1</v>
      </c>
      <c r="IU38">
        <v>1</v>
      </c>
    </row>
    <row r="39" spans="1:255" customFormat="1" x14ac:dyDescent="0.25">
      <c r="A39" t="s">
        <v>12</v>
      </c>
      <c r="P39">
        <v>1</v>
      </c>
      <c r="AS39">
        <v>1</v>
      </c>
      <c r="BP39">
        <v>1</v>
      </c>
      <c r="CI39">
        <v>1</v>
      </c>
      <c r="CJ39">
        <v>1</v>
      </c>
      <c r="CK39">
        <v>1</v>
      </c>
      <c r="CS39">
        <v>1</v>
      </c>
      <c r="CT39" s="22">
        <v>1</v>
      </c>
      <c r="CU39" s="22">
        <v>1</v>
      </c>
      <c r="CV39" s="22">
        <v>1</v>
      </c>
      <c r="CW39" s="22">
        <v>1</v>
      </c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>
        <v>1</v>
      </c>
      <c r="DP39" s="22"/>
      <c r="DQ39" s="22"/>
      <c r="DR39" s="22"/>
      <c r="DS39" s="2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43"/>
      <c r="EE39" s="24"/>
      <c r="EF39" s="24"/>
      <c r="EG39" s="24"/>
      <c r="EH39" s="24"/>
      <c r="EI39" s="24"/>
      <c r="EJ39" s="24"/>
      <c r="EK39" s="24"/>
      <c r="EL39" s="24"/>
      <c r="EM39" s="24"/>
      <c r="ES39" s="1"/>
      <c r="ET39" s="1"/>
      <c r="EU39" s="1"/>
      <c r="EV39" s="1"/>
      <c r="FY39" s="1">
        <v>1</v>
      </c>
      <c r="FZ39" s="1">
        <v>1</v>
      </c>
      <c r="GA39" s="1">
        <v>1</v>
      </c>
      <c r="GB39" s="1"/>
      <c r="GK39">
        <v>1</v>
      </c>
      <c r="HP39">
        <v>1</v>
      </c>
      <c r="HW39">
        <v>2</v>
      </c>
      <c r="HX39">
        <v>1</v>
      </c>
      <c r="HY39">
        <v>1</v>
      </c>
      <c r="HZ39">
        <v>1</v>
      </c>
    </row>
    <row r="40" spans="1:255" customFormat="1" x14ac:dyDescent="0.25">
      <c r="A40" t="s">
        <v>202</v>
      </c>
      <c r="AI40">
        <v>1</v>
      </c>
      <c r="AJ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>
        <v>2</v>
      </c>
      <c r="DN40" s="22">
        <v>2</v>
      </c>
      <c r="DO40" s="22">
        <v>2</v>
      </c>
      <c r="DP40" s="22">
        <v>2</v>
      </c>
      <c r="DQ40" s="22">
        <v>2</v>
      </c>
      <c r="DR40" s="22">
        <v>2</v>
      </c>
      <c r="DS40" s="22">
        <v>2</v>
      </c>
      <c r="DT40" s="32">
        <v>2</v>
      </c>
      <c r="DU40" s="32">
        <v>1</v>
      </c>
      <c r="DV40" s="32">
        <v>1</v>
      </c>
      <c r="DW40" s="32">
        <v>2</v>
      </c>
      <c r="DX40" s="32">
        <v>1</v>
      </c>
      <c r="DY40" s="32">
        <v>1</v>
      </c>
      <c r="DZ40" s="32">
        <v>1</v>
      </c>
      <c r="EA40" s="32">
        <v>1</v>
      </c>
      <c r="EB40" s="32">
        <v>1</v>
      </c>
      <c r="EC40" s="32">
        <v>1</v>
      </c>
      <c r="ED40" s="43">
        <v>1</v>
      </c>
      <c r="EE40" s="24"/>
      <c r="EF40" s="24"/>
      <c r="EG40" s="24"/>
      <c r="EH40" s="24"/>
      <c r="EI40" s="24"/>
      <c r="EJ40" s="24"/>
      <c r="EK40" s="24">
        <v>1</v>
      </c>
      <c r="EL40" s="24">
        <v>1</v>
      </c>
      <c r="EM40" s="24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U40" s="1"/>
      <c r="HX40" s="1"/>
      <c r="HY40" s="1"/>
      <c r="HZ40" s="1"/>
      <c r="IA40" s="1"/>
      <c r="IC40" s="1"/>
    </row>
    <row r="41" spans="1:255" customFormat="1" x14ac:dyDescent="0.25">
      <c r="A41" t="s">
        <v>13</v>
      </c>
      <c r="B41">
        <v>1</v>
      </c>
      <c r="C41">
        <v>1</v>
      </c>
      <c r="G41">
        <v>1</v>
      </c>
      <c r="P41">
        <v>1</v>
      </c>
      <c r="Q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I41">
        <v>2</v>
      </c>
      <c r="AK41">
        <v>1</v>
      </c>
      <c r="AL41">
        <v>1</v>
      </c>
      <c r="AP41">
        <v>1</v>
      </c>
      <c r="AS41">
        <v>1</v>
      </c>
      <c r="AT41">
        <v>4</v>
      </c>
      <c r="AU41">
        <v>2</v>
      </c>
      <c r="AV41">
        <v>1</v>
      </c>
      <c r="AW41">
        <v>2</v>
      </c>
      <c r="AX41">
        <v>1</v>
      </c>
      <c r="AY41">
        <v>1</v>
      </c>
      <c r="AZ41">
        <v>1</v>
      </c>
      <c r="BA41">
        <v>1</v>
      </c>
      <c r="BB41">
        <v>2</v>
      </c>
      <c r="BC41">
        <v>1</v>
      </c>
      <c r="BD41">
        <v>2</v>
      </c>
      <c r="BF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43"/>
      <c r="EE41" s="24"/>
      <c r="EF41" s="24"/>
      <c r="EG41" s="24"/>
      <c r="EH41" s="24"/>
      <c r="EI41" s="24"/>
      <c r="EJ41" s="24"/>
      <c r="EK41" s="24"/>
      <c r="EL41" s="24"/>
      <c r="EM41" s="24"/>
      <c r="EN41" s="1"/>
      <c r="EO41" s="1"/>
      <c r="EP41" s="1"/>
      <c r="EQ41" s="1"/>
      <c r="ER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>
        <v>1</v>
      </c>
      <c r="HK41" s="1"/>
      <c r="HL41" s="1">
        <v>1</v>
      </c>
      <c r="HM41" s="1">
        <v>1</v>
      </c>
      <c r="HN41" s="1"/>
      <c r="HO41" s="1"/>
      <c r="HU41">
        <v>1</v>
      </c>
      <c r="HV41">
        <v>1</v>
      </c>
      <c r="HW41">
        <v>1</v>
      </c>
      <c r="HX41">
        <v>1</v>
      </c>
      <c r="HY41">
        <v>1</v>
      </c>
      <c r="HZ41">
        <v>1</v>
      </c>
      <c r="ID41">
        <v>2</v>
      </c>
      <c r="IE41">
        <v>1</v>
      </c>
      <c r="IF41">
        <v>4</v>
      </c>
      <c r="IG41">
        <v>5</v>
      </c>
      <c r="IH41">
        <v>6</v>
      </c>
      <c r="II41">
        <v>5</v>
      </c>
      <c r="IJ41">
        <v>2</v>
      </c>
      <c r="IO41">
        <v>3</v>
      </c>
      <c r="IP41">
        <v>4</v>
      </c>
      <c r="IQ41">
        <v>4</v>
      </c>
      <c r="IR41">
        <v>4</v>
      </c>
      <c r="IS41">
        <v>4</v>
      </c>
      <c r="IT41">
        <v>5</v>
      </c>
      <c r="IU41">
        <v>4</v>
      </c>
    </row>
    <row r="42" spans="1:255" customFormat="1" x14ac:dyDescent="0.25">
      <c r="A42" t="s">
        <v>14</v>
      </c>
      <c r="H42">
        <v>1</v>
      </c>
      <c r="Y42">
        <v>1</v>
      </c>
      <c r="Z42">
        <v>1</v>
      </c>
      <c r="AA42">
        <v>1</v>
      </c>
      <c r="AB42">
        <v>1</v>
      </c>
      <c r="AJ42">
        <v>1</v>
      </c>
      <c r="AK42">
        <v>1</v>
      </c>
      <c r="BD42">
        <v>1</v>
      </c>
      <c r="CF42">
        <v>1</v>
      </c>
      <c r="CG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43"/>
      <c r="EE42" s="24"/>
      <c r="EF42" s="24"/>
      <c r="EG42" s="24"/>
      <c r="EH42" s="24"/>
      <c r="EI42" s="24"/>
      <c r="EJ42" s="24"/>
      <c r="EK42" s="24">
        <v>1</v>
      </c>
      <c r="EL42" s="24">
        <v>1</v>
      </c>
      <c r="EM42" s="24"/>
      <c r="HA42">
        <v>1</v>
      </c>
      <c r="HM42">
        <v>1</v>
      </c>
      <c r="HQ42">
        <v>1</v>
      </c>
      <c r="HU42">
        <v>1</v>
      </c>
      <c r="HV42">
        <v>1</v>
      </c>
      <c r="HW42">
        <v>2</v>
      </c>
      <c r="HX42">
        <v>2</v>
      </c>
      <c r="HY42">
        <v>2</v>
      </c>
      <c r="HZ42">
        <v>2</v>
      </c>
      <c r="IA42">
        <v>1</v>
      </c>
      <c r="IB42">
        <v>1</v>
      </c>
      <c r="IC42">
        <v>1</v>
      </c>
      <c r="ID42">
        <v>2</v>
      </c>
      <c r="IE42" s="1">
        <v>2</v>
      </c>
      <c r="IF42" s="1">
        <v>2</v>
      </c>
      <c r="IG42">
        <v>2</v>
      </c>
      <c r="IH42">
        <v>2</v>
      </c>
      <c r="II42">
        <v>2</v>
      </c>
      <c r="IJ42">
        <v>2</v>
      </c>
      <c r="IK42">
        <v>1</v>
      </c>
      <c r="IL42">
        <v>2</v>
      </c>
      <c r="IM42">
        <v>2</v>
      </c>
      <c r="IN42">
        <v>1</v>
      </c>
      <c r="IO42">
        <v>2</v>
      </c>
      <c r="IP42">
        <v>2</v>
      </c>
      <c r="IQ42">
        <v>2</v>
      </c>
      <c r="IR42">
        <v>2</v>
      </c>
      <c r="IS42">
        <v>1</v>
      </c>
      <c r="IU42">
        <v>1</v>
      </c>
    </row>
    <row r="43" spans="1:255" customFormat="1" x14ac:dyDescent="0.25">
      <c r="A43" t="s">
        <v>203</v>
      </c>
      <c r="J43">
        <v>1</v>
      </c>
      <c r="M43">
        <v>1</v>
      </c>
      <c r="Q43">
        <v>1</v>
      </c>
      <c r="W43">
        <v>1</v>
      </c>
      <c r="X43">
        <v>1</v>
      </c>
      <c r="Z43">
        <v>1</v>
      </c>
      <c r="AA43">
        <v>1</v>
      </c>
      <c r="AB43">
        <v>1</v>
      </c>
      <c r="AZ43">
        <v>2</v>
      </c>
      <c r="BA43">
        <v>1</v>
      </c>
      <c r="BD43">
        <v>1</v>
      </c>
      <c r="BG43">
        <v>1</v>
      </c>
      <c r="BH43">
        <v>1</v>
      </c>
      <c r="BI43">
        <v>2</v>
      </c>
      <c r="BJ43">
        <v>2</v>
      </c>
      <c r="BK43">
        <v>1</v>
      </c>
      <c r="BL43">
        <v>1</v>
      </c>
      <c r="BM43">
        <v>1</v>
      </c>
      <c r="BQ43">
        <v>1</v>
      </c>
      <c r="BU43">
        <v>1</v>
      </c>
      <c r="BV43">
        <v>1</v>
      </c>
      <c r="BW43">
        <v>1</v>
      </c>
      <c r="BX43">
        <v>1</v>
      </c>
      <c r="CB43">
        <v>1</v>
      </c>
      <c r="CC43">
        <v>1</v>
      </c>
      <c r="CD43">
        <v>1</v>
      </c>
      <c r="CE43">
        <v>1</v>
      </c>
      <c r="CG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 s="22">
        <v>1</v>
      </c>
      <c r="CU43" s="22">
        <v>1</v>
      </c>
      <c r="CV43" s="22">
        <v>1</v>
      </c>
      <c r="CW43" s="22">
        <v>1</v>
      </c>
      <c r="CX43" s="22">
        <v>1</v>
      </c>
      <c r="CY43" s="22">
        <v>1</v>
      </c>
      <c r="CZ43" s="22">
        <v>1</v>
      </c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>
        <v>1</v>
      </c>
      <c r="DM43" s="22"/>
      <c r="DN43" s="22">
        <v>1</v>
      </c>
      <c r="DO43" s="22"/>
      <c r="DP43" s="22"/>
      <c r="DQ43" s="22"/>
      <c r="DR43" s="22"/>
      <c r="DS43" s="2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43"/>
      <c r="EE43" s="24"/>
      <c r="EF43" s="24">
        <v>1</v>
      </c>
      <c r="EG43" s="24"/>
      <c r="EH43" s="24"/>
      <c r="EI43" s="24"/>
      <c r="EJ43" s="24"/>
      <c r="EK43" s="24"/>
      <c r="EL43" s="24"/>
      <c r="EM43" s="24"/>
      <c r="ES43" s="1"/>
      <c r="ET43" s="1"/>
      <c r="EU43" s="1"/>
      <c r="EV43" s="1">
        <v>1</v>
      </c>
      <c r="EW43">
        <v>1</v>
      </c>
      <c r="EX43">
        <v>1</v>
      </c>
      <c r="EY43">
        <v>1</v>
      </c>
      <c r="EZ43">
        <v>1</v>
      </c>
      <c r="FA43">
        <v>1</v>
      </c>
      <c r="FB43">
        <v>1</v>
      </c>
      <c r="FC43">
        <v>1</v>
      </c>
      <c r="FD43">
        <v>1</v>
      </c>
      <c r="FV43">
        <v>1</v>
      </c>
      <c r="FW43">
        <v>1</v>
      </c>
      <c r="FX43">
        <v>1</v>
      </c>
      <c r="FY43" s="1">
        <v>1</v>
      </c>
      <c r="FZ43" s="1"/>
      <c r="GA43" s="1"/>
      <c r="GB43" s="1"/>
      <c r="GT43" s="1">
        <v>2</v>
      </c>
      <c r="HT43" s="1"/>
      <c r="HU43">
        <v>1</v>
      </c>
      <c r="HV43">
        <v>1</v>
      </c>
      <c r="HW43">
        <v>1</v>
      </c>
      <c r="HY43">
        <v>1</v>
      </c>
      <c r="ID43" s="1"/>
      <c r="IG43">
        <v>1</v>
      </c>
      <c r="IH43">
        <v>2</v>
      </c>
      <c r="II43">
        <v>2</v>
      </c>
      <c r="IJ43">
        <v>1</v>
      </c>
      <c r="IK43">
        <v>1</v>
      </c>
      <c r="IL43">
        <v>1</v>
      </c>
      <c r="IM43">
        <v>1</v>
      </c>
      <c r="IN43">
        <v>1</v>
      </c>
      <c r="IO43">
        <v>2</v>
      </c>
      <c r="IP43">
        <v>1</v>
      </c>
      <c r="IQ43">
        <v>1</v>
      </c>
      <c r="IR43">
        <v>2</v>
      </c>
      <c r="IS43">
        <v>2</v>
      </c>
      <c r="IT43">
        <v>2</v>
      </c>
      <c r="IU43">
        <v>2</v>
      </c>
    </row>
    <row r="44" spans="1:255" customFormat="1" x14ac:dyDescent="0.25">
      <c r="A44" t="s">
        <v>15</v>
      </c>
      <c r="Y44">
        <v>1</v>
      </c>
      <c r="Z44">
        <v>1</v>
      </c>
      <c r="AA44">
        <v>1</v>
      </c>
      <c r="AB44">
        <v>1</v>
      </c>
      <c r="AH44">
        <v>1</v>
      </c>
      <c r="BR44">
        <v>1</v>
      </c>
      <c r="CH44">
        <v>2</v>
      </c>
      <c r="CI44">
        <v>1</v>
      </c>
      <c r="CS44">
        <v>1</v>
      </c>
      <c r="CT44" s="22">
        <v>1</v>
      </c>
      <c r="CU44" s="22"/>
      <c r="CV44" s="22"/>
      <c r="CW44" s="22"/>
      <c r="CX44" s="22"/>
      <c r="CY44" s="22"/>
      <c r="CZ44" s="22"/>
      <c r="DA44" s="22"/>
      <c r="DB44" s="22"/>
      <c r="DC44" s="22">
        <v>3</v>
      </c>
      <c r="DD44" s="22">
        <v>2</v>
      </c>
      <c r="DE44" s="22">
        <v>3</v>
      </c>
      <c r="DF44" s="22">
        <v>4</v>
      </c>
      <c r="DG44" s="22">
        <v>3</v>
      </c>
      <c r="DH44" s="22">
        <v>1</v>
      </c>
      <c r="DI44" s="22"/>
      <c r="DJ44" s="22">
        <v>1</v>
      </c>
      <c r="DK44" s="22">
        <v>2</v>
      </c>
      <c r="DL44" s="22">
        <v>2</v>
      </c>
      <c r="DM44" s="22">
        <v>2</v>
      </c>
      <c r="DN44" s="22">
        <v>2</v>
      </c>
      <c r="DO44" s="22">
        <v>2</v>
      </c>
      <c r="DP44" s="22">
        <v>3</v>
      </c>
      <c r="DQ44" s="22">
        <v>3</v>
      </c>
      <c r="DR44" s="22">
        <v>3</v>
      </c>
      <c r="DS44" s="22">
        <v>3</v>
      </c>
      <c r="DT44" s="32">
        <v>2</v>
      </c>
      <c r="DU44" s="32">
        <v>1</v>
      </c>
      <c r="DV44" s="32">
        <v>1</v>
      </c>
      <c r="DW44" s="32">
        <v>1</v>
      </c>
      <c r="DX44" s="32">
        <v>1</v>
      </c>
      <c r="DY44" s="32"/>
      <c r="DZ44" s="32"/>
      <c r="EA44" s="32"/>
      <c r="EB44" s="32">
        <v>2</v>
      </c>
      <c r="EC44" s="32"/>
      <c r="ED44" s="43"/>
      <c r="EE44" s="24">
        <v>1</v>
      </c>
      <c r="EF44" s="24"/>
      <c r="EG44" s="24"/>
      <c r="EH44" s="24"/>
      <c r="EI44" s="24"/>
      <c r="EJ44" s="24"/>
      <c r="EK44" s="24"/>
      <c r="EL44" s="24"/>
      <c r="EM44" s="24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>
        <v>1</v>
      </c>
      <c r="FK44" s="1"/>
      <c r="FL44" s="1"/>
      <c r="FM44">
        <v>1</v>
      </c>
      <c r="FN44" s="1">
        <v>1</v>
      </c>
      <c r="FO44" s="1">
        <v>1</v>
      </c>
      <c r="FP44" s="1">
        <v>1</v>
      </c>
      <c r="FQ44" s="1"/>
      <c r="FR44" s="1"/>
      <c r="FS44" s="1"/>
      <c r="FT44" s="1"/>
      <c r="FU44" s="1"/>
      <c r="FV44" s="1">
        <v>2</v>
      </c>
      <c r="FW44" s="1">
        <v>3</v>
      </c>
      <c r="FX44" s="1">
        <v>1</v>
      </c>
      <c r="FY44" s="1">
        <v>1</v>
      </c>
      <c r="FZ44" s="1">
        <v>1</v>
      </c>
      <c r="GA44" s="1"/>
      <c r="GB44" s="1"/>
      <c r="GC44" s="1">
        <v>1</v>
      </c>
      <c r="GD44" s="1">
        <v>1</v>
      </c>
      <c r="GE44" s="1">
        <v>1</v>
      </c>
      <c r="GF44" s="1"/>
      <c r="GG44" s="1"/>
      <c r="GH44" s="1">
        <v>2</v>
      </c>
      <c r="GI44" s="1">
        <v>3</v>
      </c>
      <c r="GJ44" s="1">
        <v>2</v>
      </c>
      <c r="GK44" s="1">
        <v>2</v>
      </c>
      <c r="GL44" s="1">
        <v>2</v>
      </c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R44">
        <v>1</v>
      </c>
      <c r="HT44">
        <v>1</v>
      </c>
      <c r="HY44">
        <v>1</v>
      </c>
      <c r="IH44">
        <v>1</v>
      </c>
      <c r="IJ44">
        <v>1</v>
      </c>
      <c r="IK44">
        <v>1</v>
      </c>
    </row>
    <row r="45" spans="1:255" ht="15.75" thickBot="1" x14ac:dyDescent="0.3">
      <c r="A45" s="38" t="s">
        <v>35</v>
      </c>
      <c r="B45" s="31">
        <f t="shared" ref="B45:AG45" si="33">SUM(B27:B44)</f>
        <v>10</v>
      </c>
      <c r="C45" s="31">
        <f t="shared" si="33"/>
        <v>9</v>
      </c>
      <c r="D45" s="31">
        <f t="shared" si="33"/>
        <v>6</v>
      </c>
      <c r="E45" s="31">
        <f t="shared" si="33"/>
        <v>7</v>
      </c>
      <c r="F45" s="31">
        <f t="shared" si="33"/>
        <v>13</v>
      </c>
      <c r="G45" s="31">
        <f t="shared" si="33"/>
        <v>6</v>
      </c>
      <c r="H45" s="31">
        <f t="shared" si="33"/>
        <v>6</v>
      </c>
      <c r="I45" s="31">
        <f t="shared" si="33"/>
        <v>4</v>
      </c>
      <c r="J45" s="31">
        <f t="shared" si="33"/>
        <v>7</v>
      </c>
      <c r="K45" s="31">
        <f t="shared" si="33"/>
        <v>7</v>
      </c>
      <c r="L45" s="31">
        <f t="shared" si="33"/>
        <v>10</v>
      </c>
      <c r="M45" s="31">
        <f t="shared" si="33"/>
        <v>9</v>
      </c>
      <c r="N45" s="31">
        <f t="shared" si="33"/>
        <v>8</v>
      </c>
      <c r="O45" s="31">
        <f t="shared" si="33"/>
        <v>5</v>
      </c>
      <c r="P45" s="31">
        <f t="shared" si="33"/>
        <v>52</v>
      </c>
      <c r="Q45" s="31">
        <f t="shared" si="33"/>
        <v>11</v>
      </c>
      <c r="R45" s="31">
        <f t="shared" si="33"/>
        <v>5</v>
      </c>
      <c r="S45" s="31">
        <f t="shared" si="33"/>
        <v>6</v>
      </c>
      <c r="T45" s="31">
        <f t="shared" si="33"/>
        <v>5</v>
      </c>
      <c r="U45" s="31">
        <f t="shared" si="33"/>
        <v>7</v>
      </c>
      <c r="V45" s="31">
        <f t="shared" si="33"/>
        <v>11</v>
      </c>
      <c r="W45" s="31">
        <f t="shared" si="33"/>
        <v>9</v>
      </c>
      <c r="X45" s="31">
        <f t="shared" si="33"/>
        <v>15</v>
      </c>
      <c r="Y45" s="31">
        <f t="shared" si="33"/>
        <v>22</v>
      </c>
      <c r="Z45" s="31">
        <f t="shared" si="33"/>
        <v>23</v>
      </c>
      <c r="AA45" s="31">
        <f t="shared" si="33"/>
        <v>22</v>
      </c>
      <c r="AB45" s="31">
        <f t="shared" si="33"/>
        <v>13</v>
      </c>
      <c r="AC45" s="31">
        <f t="shared" si="33"/>
        <v>9</v>
      </c>
      <c r="AD45" s="31">
        <f t="shared" si="33"/>
        <v>7</v>
      </c>
      <c r="AE45" s="31">
        <f t="shared" si="33"/>
        <v>8</v>
      </c>
      <c r="AF45" s="31">
        <f t="shared" si="33"/>
        <v>6</v>
      </c>
      <c r="AG45" s="31">
        <f t="shared" si="33"/>
        <v>5</v>
      </c>
      <c r="AH45" s="31">
        <f t="shared" ref="AH45:BM45" si="34">SUM(AH27:AH44)</f>
        <v>12</v>
      </c>
      <c r="AI45" s="31">
        <f t="shared" si="34"/>
        <v>18</v>
      </c>
      <c r="AJ45" s="31">
        <f t="shared" si="34"/>
        <v>15</v>
      </c>
      <c r="AK45" s="31">
        <f t="shared" si="34"/>
        <v>15</v>
      </c>
      <c r="AL45" s="31">
        <f t="shared" si="34"/>
        <v>13</v>
      </c>
      <c r="AM45" s="31">
        <f t="shared" si="34"/>
        <v>9</v>
      </c>
      <c r="AN45" s="31">
        <f t="shared" si="34"/>
        <v>11</v>
      </c>
      <c r="AO45" s="31">
        <f t="shared" si="34"/>
        <v>9</v>
      </c>
      <c r="AP45" s="31">
        <f t="shared" si="34"/>
        <v>6</v>
      </c>
      <c r="AQ45" s="31">
        <f t="shared" si="34"/>
        <v>5</v>
      </c>
      <c r="AR45" s="31">
        <f t="shared" si="34"/>
        <v>7</v>
      </c>
      <c r="AS45" s="31">
        <f t="shared" si="34"/>
        <v>7</v>
      </c>
      <c r="AT45" s="31">
        <f t="shared" si="34"/>
        <v>19</v>
      </c>
      <c r="AU45" s="31">
        <f t="shared" si="34"/>
        <v>16</v>
      </c>
      <c r="AV45" s="31">
        <f t="shared" si="34"/>
        <v>16</v>
      </c>
      <c r="AW45" s="31">
        <f t="shared" si="34"/>
        <v>14</v>
      </c>
      <c r="AX45" s="31">
        <f t="shared" si="34"/>
        <v>13</v>
      </c>
      <c r="AY45" s="31">
        <f t="shared" si="34"/>
        <v>11</v>
      </c>
      <c r="AZ45" s="31">
        <f t="shared" si="34"/>
        <v>12</v>
      </c>
      <c r="BA45" s="31">
        <f t="shared" si="34"/>
        <v>10</v>
      </c>
      <c r="BB45" s="31">
        <f t="shared" si="34"/>
        <v>8</v>
      </c>
      <c r="BC45" s="31">
        <f t="shared" si="34"/>
        <v>7</v>
      </c>
      <c r="BD45" s="31">
        <f t="shared" si="34"/>
        <v>10</v>
      </c>
      <c r="BE45" s="31">
        <f t="shared" si="34"/>
        <v>3</v>
      </c>
      <c r="BF45" s="31">
        <f t="shared" si="34"/>
        <v>5</v>
      </c>
      <c r="BG45" s="31">
        <f t="shared" si="34"/>
        <v>5</v>
      </c>
      <c r="BH45" s="31">
        <f t="shared" si="34"/>
        <v>6</v>
      </c>
      <c r="BI45" s="31">
        <f t="shared" si="34"/>
        <v>9</v>
      </c>
      <c r="BJ45" s="31">
        <f t="shared" si="34"/>
        <v>12</v>
      </c>
      <c r="BK45" s="31">
        <f t="shared" si="34"/>
        <v>13</v>
      </c>
      <c r="BL45" s="31">
        <f t="shared" si="34"/>
        <v>8</v>
      </c>
      <c r="BM45" s="31">
        <f t="shared" si="34"/>
        <v>4</v>
      </c>
      <c r="BN45" s="31">
        <f t="shared" ref="BN45:CS45" si="35">SUM(BN27:BN44)</f>
        <v>3</v>
      </c>
      <c r="BO45" s="31">
        <f t="shared" si="35"/>
        <v>5</v>
      </c>
      <c r="BP45" s="31">
        <f t="shared" si="35"/>
        <v>5</v>
      </c>
      <c r="BQ45" s="31">
        <f t="shared" si="35"/>
        <v>5</v>
      </c>
      <c r="BR45" s="31">
        <f t="shared" si="35"/>
        <v>8</v>
      </c>
      <c r="BS45" s="31">
        <f t="shared" si="35"/>
        <v>9</v>
      </c>
      <c r="BT45" s="31">
        <f t="shared" si="35"/>
        <v>13</v>
      </c>
      <c r="BU45" s="31">
        <f t="shared" si="35"/>
        <v>14</v>
      </c>
      <c r="BV45" s="31">
        <f t="shared" si="35"/>
        <v>16</v>
      </c>
      <c r="BW45" s="31">
        <f t="shared" si="35"/>
        <v>14</v>
      </c>
      <c r="BX45" s="31">
        <f t="shared" si="35"/>
        <v>10</v>
      </c>
      <c r="BY45" s="31">
        <f t="shared" si="35"/>
        <v>6</v>
      </c>
      <c r="BZ45" s="31">
        <f t="shared" si="35"/>
        <v>1</v>
      </c>
      <c r="CA45" s="31">
        <f t="shared" si="35"/>
        <v>2</v>
      </c>
      <c r="CB45" s="31">
        <f t="shared" si="35"/>
        <v>2</v>
      </c>
      <c r="CC45" s="31">
        <f t="shared" si="35"/>
        <v>1</v>
      </c>
      <c r="CD45" s="31">
        <f t="shared" si="35"/>
        <v>5</v>
      </c>
      <c r="CE45" s="31">
        <f t="shared" si="35"/>
        <v>7</v>
      </c>
      <c r="CF45" s="31">
        <f t="shared" si="35"/>
        <v>8</v>
      </c>
      <c r="CG45" s="31">
        <f t="shared" si="35"/>
        <v>6</v>
      </c>
      <c r="CH45" s="31">
        <f t="shared" si="35"/>
        <v>6</v>
      </c>
      <c r="CI45" s="31">
        <f t="shared" si="35"/>
        <v>8</v>
      </c>
      <c r="CJ45" s="31">
        <f t="shared" si="35"/>
        <v>5</v>
      </c>
      <c r="CK45" s="31">
        <f t="shared" si="35"/>
        <v>6</v>
      </c>
      <c r="CL45" s="31">
        <f t="shared" si="35"/>
        <v>2</v>
      </c>
      <c r="CM45" s="31">
        <f t="shared" si="35"/>
        <v>3</v>
      </c>
      <c r="CN45" s="31">
        <f t="shared" si="35"/>
        <v>4</v>
      </c>
      <c r="CO45" s="31">
        <f t="shared" si="35"/>
        <v>5</v>
      </c>
      <c r="CP45" s="31">
        <f t="shared" si="35"/>
        <v>5</v>
      </c>
      <c r="CQ45" s="31">
        <f t="shared" si="35"/>
        <v>4</v>
      </c>
      <c r="CR45" s="31">
        <f t="shared" si="35"/>
        <v>5</v>
      </c>
      <c r="CS45" s="31">
        <f t="shared" si="35"/>
        <v>8</v>
      </c>
      <c r="CT45" s="30">
        <f t="shared" ref="CT45:DY45" si="36">SUM(CT27:CT44)</f>
        <v>7</v>
      </c>
      <c r="CU45" s="30">
        <f t="shared" si="36"/>
        <v>6</v>
      </c>
      <c r="CV45" s="30">
        <f t="shared" si="36"/>
        <v>3</v>
      </c>
      <c r="CW45" s="30">
        <f t="shared" si="36"/>
        <v>4</v>
      </c>
      <c r="CX45" s="30">
        <f t="shared" si="36"/>
        <v>2</v>
      </c>
      <c r="CY45" s="30">
        <f t="shared" si="36"/>
        <v>1</v>
      </c>
      <c r="CZ45" s="30">
        <f t="shared" si="36"/>
        <v>1</v>
      </c>
      <c r="DA45" s="30">
        <f t="shared" si="36"/>
        <v>1</v>
      </c>
      <c r="DB45" s="30">
        <f t="shared" si="36"/>
        <v>5</v>
      </c>
      <c r="DC45" s="30">
        <f t="shared" si="36"/>
        <v>13</v>
      </c>
      <c r="DD45" s="30">
        <f t="shared" si="36"/>
        <v>19</v>
      </c>
      <c r="DE45" s="30">
        <f t="shared" si="36"/>
        <v>23</v>
      </c>
      <c r="DF45" s="30">
        <f t="shared" si="36"/>
        <v>28</v>
      </c>
      <c r="DG45" s="30">
        <f t="shared" si="36"/>
        <v>22</v>
      </c>
      <c r="DH45" s="30">
        <f t="shared" si="36"/>
        <v>14</v>
      </c>
      <c r="DI45" s="30">
        <f t="shared" si="36"/>
        <v>6</v>
      </c>
      <c r="DJ45" s="30">
        <f t="shared" si="36"/>
        <v>6</v>
      </c>
      <c r="DK45" s="30">
        <f t="shared" si="36"/>
        <v>7</v>
      </c>
      <c r="DL45" s="30">
        <f t="shared" si="36"/>
        <v>5</v>
      </c>
      <c r="DM45" s="30">
        <f t="shared" si="36"/>
        <v>7</v>
      </c>
      <c r="DN45" s="30">
        <f t="shared" si="36"/>
        <v>15</v>
      </c>
      <c r="DO45" s="30">
        <f t="shared" si="36"/>
        <v>20</v>
      </c>
      <c r="DP45" s="30">
        <f t="shared" si="36"/>
        <v>21</v>
      </c>
      <c r="DQ45" s="30">
        <f t="shared" si="36"/>
        <v>22</v>
      </c>
      <c r="DR45" s="30">
        <f t="shared" si="36"/>
        <v>23</v>
      </c>
      <c r="DS45" s="30">
        <f t="shared" si="36"/>
        <v>23</v>
      </c>
      <c r="DT45" s="30">
        <f t="shared" si="36"/>
        <v>18</v>
      </c>
      <c r="DU45" s="30">
        <f t="shared" si="36"/>
        <v>6</v>
      </c>
      <c r="DV45" s="30">
        <f t="shared" si="36"/>
        <v>4</v>
      </c>
      <c r="DW45" s="30">
        <f t="shared" si="36"/>
        <v>6</v>
      </c>
      <c r="DX45" s="30">
        <f t="shared" si="36"/>
        <v>3</v>
      </c>
      <c r="DY45" s="30">
        <f t="shared" si="36"/>
        <v>2</v>
      </c>
      <c r="DZ45" s="30">
        <f t="shared" ref="DZ45:EM45" si="37">SUM(DZ27:DZ44)</f>
        <v>6</v>
      </c>
      <c r="EA45" s="30">
        <f t="shared" si="37"/>
        <v>11</v>
      </c>
      <c r="EB45" s="30">
        <f t="shared" si="37"/>
        <v>14</v>
      </c>
      <c r="EC45" s="30">
        <f t="shared" si="37"/>
        <v>16</v>
      </c>
      <c r="ED45" s="56">
        <f t="shared" si="37"/>
        <v>16</v>
      </c>
      <c r="EE45" s="31">
        <f t="shared" si="37"/>
        <v>13</v>
      </c>
      <c r="EF45" s="31">
        <f t="shared" si="37"/>
        <v>8</v>
      </c>
      <c r="EG45" s="31">
        <f t="shared" si="37"/>
        <v>4</v>
      </c>
      <c r="EH45" s="31">
        <f t="shared" si="37"/>
        <v>3</v>
      </c>
      <c r="EI45" s="31">
        <f t="shared" si="37"/>
        <v>5</v>
      </c>
      <c r="EJ45" s="31">
        <f t="shared" si="37"/>
        <v>3</v>
      </c>
      <c r="EK45" s="31">
        <f t="shared" si="37"/>
        <v>10</v>
      </c>
      <c r="EL45" s="31">
        <f t="shared" si="37"/>
        <v>11</v>
      </c>
      <c r="EM45" s="31">
        <f t="shared" si="37"/>
        <v>10</v>
      </c>
      <c r="EN45" s="60">
        <f>SUM(EN29:EN44)</f>
        <v>12</v>
      </c>
      <c r="EO45" s="60">
        <f>SUM(EO29:EO44)</f>
        <v>11</v>
      </c>
      <c r="EP45" s="31">
        <f>SUM(EP27:EP44)</f>
        <v>10</v>
      </c>
      <c r="EQ45" s="31">
        <f>SUM(EQ27:EQ44)</f>
        <v>12</v>
      </c>
      <c r="ER45" s="31">
        <f>SUM(ER27:ER44)</f>
        <v>9</v>
      </c>
      <c r="ES45" s="31">
        <f>SUM(ES29:ES44)</f>
        <v>10</v>
      </c>
      <c r="ET45" s="31">
        <f>SUM(ET29:ET44)</f>
        <v>6</v>
      </c>
      <c r="EU45" s="31">
        <f>SUM(EU29:EU44)</f>
        <v>5</v>
      </c>
      <c r="EV45" s="31">
        <f>SUM(EV29:EV44)</f>
        <v>4</v>
      </c>
      <c r="EW45" s="60">
        <f>SUM(EW27:EW44)</f>
        <v>5</v>
      </c>
      <c r="EX45" s="60">
        <f>SUM(EX27:EX44)</f>
        <v>10</v>
      </c>
      <c r="EY45" s="31">
        <f>SUM(EY27:EY44)</f>
        <v>9</v>
      </c>
      <c r="EZ45" s="31">
        <f t="shared" ref="EZ45:FF45" si="38">SUM(EZ29:EZ44)</f>
        <v>9</v>
      </c>
      <c r="FA45" s="31">
        <f t="shared" si="38"/>
        <v>5</v>
      </c>
      <c r="FB45" s="31">
        <f t="shared" si="38"/>
        <v>8</v>
      </c>
      <c r="FC45" s="31">
        <f t="shared" si="38"/>
        <v>9</v>
      </c>
      <c r="FD45" s="31">
        <f t="shared" si="38"/>
        <v>9</v>
      </c>
      <c r="FE45" s="31">
        <f t="shared" si="38"/>
        <v>7</v>
      </c>
      <c r="FF45" s="31">
        <f t="shared" si="38"/>
        <v>1</v>
      </c>
      <c r="FG45" s="62">
        <v>0</v>
      </c>
      <c r="FH45" s="31">
        <f>SUM(FH29:FH44)</f>
        <v>3</v>
      </c>
      <c r="FI45" s="60">
        <f>SUM(FI27:FI44)</f>
        <v>3</v>
      </c>
      <c r="FJ45" s="31">
        <f>SUM(FJ27:FJ44)</f>
        <v>4</v>
      </c>
      <c r="FK45" s="31">
        <f>SUM(FK27:FK44)</f>
        <v>3</v>
      </c>
      <c r="FL45" s="31">
        <f>SUM(FL29:FL44)</f>
        <v>8</v>
      </c>
      <c r="FM45" s="31">
        <f>SUM(FM29:FM44)</f>
        <v>9</v>
      </c>
      <c r="FN45" s="31">
        <f>SUM(FN27:FN44)</f>
        <v>10</v>
      </c>
      <c r="FO45" s="31">
        <f>SUM(FO27:FO44)</f>
        <v>9</v>
      </c>
      <c r="FP45" s="31">
        <f>SUM(FP28:FP44)</f>
        <v>9</v>
      </c>
      <c r="FQ45" s="31">
        <f>SUM(FQ28:FQ44)</f>
        <v>8</v>
      </c>
      <c r="FR45" s="31">
        <f>SUM(FR28:FR44)</f>
        <v>3</v>
      </c>
      <c r="FS45" s="31">
        <f>SUM(FS28:FS44)</f>
        <v>2</v>
      </c>
      <c r="FT45" s="60">
        <f>SUM(FT27:FT44)</f>
        <v>3</v>
      </c>
      <c r="FU45" s="60">
        <f>SUM(FU27:FU44)</f>
        <v>3</v>
      </c>
      <c r="FV45" s="31">
        <f>SUM(FV28:FV44)</f>
        <v>14</v>
      </c>
      <c r="FW45" s="31">
        <f>SUM(FW28:FW44)</f>
        <v>14</v>
      </c>
      <c r="FX45" s="31">
        <f>SUM(FX28:FX44)</f>
        <v>10</v>
      </c>
      <c r="FY45" s="31">
        <f t="shared" ref="FY45:GE45" si="39">SUM(FY29:FY44)</f>
        <v>10</v>
      </c>
      <c r="FZ45" s="31">
        <f t="shared" si="39"/>
        <v>7</v>
      </c>
      <c r="GA45" s="31">
        <f t="shared" si="39"/>
        <v>7</v>
      </c>
      <c r="GB45" s="31">
        <f t="shared" si="39"/>
        <v>7</v>
      </c>
      <c r="GC45" s="60">
        <f t="shared" si="39"/>
        <v>6</v>
      </c>
      <c r="GD45" s="60">
        <f t="shared" si="39"/>
        <v>6</v>
      </c>
      <c r="GE45" s="60">
        <f t="shared" si="39"/>
        <v>4</v>
      </c>
      <c r="GF45" s="60">
        <f t="shared" ref="GF45:GK45" si="40">SUM(GF27:GF44)</f>
        <v>1</v>
      </c>
      <c r="GG45" s="60">
        <f t="shared" si="40"/>
        <v>4</v>
      </c>
      <c r="GH45" s="31">
        <f t="shared" si="40"/>
        <v>8</v>
      </c>
      <c r="GI45" s="31">
        <f t="shared" si="40"/>
        <v>14</v>
      </c>
      <c r="GJ45" s="31">
        <f t="shared" si="40"/>
        <v>18</v>
      </c>
      <c r="GK45" s="60">
        <f t="shared" si="40"/>
        <v>12</v>
      </c>
      <c r="GL45" s="60">
        <f t="shared" ref="GL45:GQ45" si="41">SUM(GL27:GL44)</f>
        <v>11</v>
      </c>
      <c r="GM45" s="60">
        <f t="shared" si="41"/>
        <v>9</v>
      </c>
      <c r="GN45" s="60">
        <f t="shared" si="41"/>
        <v>11</v>
      </c>
      <c r="GO45" s="60">
        <f t="shared" si="41"/>
        <v>11</v>
      </c>
      <c r="GP45" s="60">
        <f t="shared" si="41"/>
        <v>6</v>
      </c>
      <c r="GQ45" s="60">
        <f t="shared" si="41"/>
        <v>4</v>
      </c>
      <c r="GR45" s="60">
        <f t="shared" ref="GR45:GW45" si="42">SUM(GR27:GR44)</f>
        <v>5</v>
      </c>
      <c r="GS45" s="60">
        <f t="shared" si="42"/>
        <v>7</v>
      </c>
      <c r="GT45" s="60">
        <f t="shared" si="42"/>
        <v>10</v>
      </c>
      <c r="GU45" s="60">
        <f t="shared" si="42"/>
        <v>13</v>
      </c>
      <c r="GV45" s="60">
        <f t="shared" si="42"/>
        <v>20</v>
      </c>
      <c r="GW45" s="60">
        <f t="shared" si="42"/>
        <v>17</v>
      </c>
      <c r="GX45" s="60">
        <f t="shared" ref="GX45:HC45" si="43">SUM(GX27:GX44)</f>
        <v>16</v>
      </c>
      <c r="GY45" s="60">
        <f t="shared" si="43"/>
        <v>13</v>
      </c>
      <c r="GZ45" s="60">
        <f t="shared" si="43"/>
        <v>11</v>
      </c>
      <c r="HA45" s="60">
        <f t="shared" si="43"/>
        <v>9</v>
      </c>
      <c r="HB45" s="60">
        <f t="shared" si="43"/>
        <v>6</v>
      </c>
      <c r="HC45" s="60">
        <f t="shared" si="43"/>
        <v>7</v>
      </c>
      <c r="HD45" s="60">
        <f t="shared" ref="HD45:HI45" si="44">SUM(HD27:HD44)</f>
        <v>6</v>
      </c>
      <c r="HE45" s="60">
        <f t="shared" si="44"/>
        <v>6</v>
      </c>
      <c r="HF45" s="60">
        <f t="shared" si="44"/>
        <v>11</v>
      </c>
      <c r="HG45" s="60">
        <f t="shared" si="44"/>
        <v>13</v>
      </c>
      <c r="HH45" s="60">
        <f t="shared" si="44"/>
        <v>13</v>
      </c>
      <c r="HI45" s="60">
        <f t="shared" si="44"/>
        <v>12</v>
      </c>
      <c r="HJ45" s="60">
        <f t="shared" ref="HJ45:HO45" si="45">SUM(HJ27:HJ44)</f>
        <v>12</v>
      </c>
      <c r="HK45" s="60">
        <f t="shared" si="45"/>
        <v>8</v>
      </c>
      <c r="HL45" s="60">
        <f t="shared" si="45"/>
        <v>11</v>
      </c>
      <c r="HM45" s="60">
        <f t="shared" si="45"/>
        <v>11</v>
      </c>
      <c r="HN45" s="60">
        <f t="shared" si="45"/>
        <v>9</v>
      </c>
      <c r="HO45" s="60">
        <f t="shared" si="45"/>
        <v>10</v>
      </c>
      <c r="HP45" s="60">
        <f t="shared" ref="HP45:HU45" si="46">SUM(HP27:HP44)</f>
        <v>7</v>
      </c>
      <c r="HQ45" s="60">
        <f t="shared" si="46"/>
        <v>8</v>
      </c>
      <c r="HR45" s="60">
        <f t="shared" si="46"/>
        <v>19</v>
      </c>
      <c r="HS45" s="60">
        <f t="shared" si="46"/>
        <v>22</v>
      </c>
      <c r="HT45" s="60">
        <f t="shared" si="46"/>
        <v>27</v>
      </c>
      <c r="HU45" s="60">
        <f t="shared" si="46"/>
        <v>27</v>
      </c>
      <c r="HV45" s="60">
        <f t="shared" ref="HV45:IA45" si="47">SUM(HV27:HV44)</f>
        <v>27</v>
      </c>
      <c r="HW45" s="60">
        <f t="shared" si="47"/>
        <v>23</v>
      </c>
      <c r="HX45" s="60">
        <f t="shared" si="47"/>
        <v>19</v>
      </c>
      <c r="HY45" s="60">
        <f t="shared" si="47"/>
        <v>20</v>
      </c>
      <c r="HZ45" s="60">
        <f t="shared" si="47"/>
        <v>8</v>
      </c>
      <c r="IA45" s="60">
        <f t="shared" si="47"/>
        <v>5</v>
      </c>
      <c r="IB45" s="60">
        <f>SUM(IB27:IB44)</f>
        <v>6</v>
      </c>
      <c r="IC45" s="60">
        <f>SUM(IC27:IC44)</f>
        <v>6</v>
      </c>
      <c r="ID45" s="60">
        <f>SUM(ID27:ID44)</f>
        <v>20</v>
      </c>
      <c r="IE45" s="60">
        <f>SUM(IE27:IE44)</f>
        <v>18</v>
      </c>
      <c r="IF45" s="60">
        <f>SUM(IF27:IF44)</f>
        <v>28</v>
      </c>
      <c r="IG45" s="60">
        <f t="shared" ref="IG45:IO45" si="48">SUM(IG28:IG44)</f>
        <v>32</v>
      </c>
      <c r="IH45" s="60">
        <f t="shared" si="48"/>
        <v>38</v>
      </c>
      <c r="II45" s="31">
        <f t="shared" si="48"/>
        <v>27</v>
      </c>
      <c r="IJ45" s="31">
        <f t="shared" si="48"/>
        <v>22</v>
      </c>
      <c r="IK45" s="31">
        <f t="shared" si="48"/>
        <v>13</v>
      </c>
      <c r="IL45" s="31">
        <f t="shared" si="48"/>
        <v>11</v>
      </c>
      <c r="IM45" s="31">
        <f t="shared" si="48"/>
        <v>7</v>
      </c>
      <c r="IN45" s="31">
        <f t="shared" si="48"/>
        <v>8</v>
      </c>
      <c r="IO45" s="31">
        <f t="shared" si="48"/>
        <v>26</v>
      </c>
      <c r="IP45" s="31">
        <f>SUM(IP28:IP44)</f>
        <v>35</v>
      </c>
      <c r="IQ45" s="31">
        <f>SUM(IQ28:IQ44)</f>
        <v>36</v>
      </c>
      <c r="IR45" s="31">
        <f>SUM(IR27:IR44)</f>
        <v>41</v>
      </c>
      <c r="IS45" s="31">
        <f>SUM(IS28:IS44)</f>
        <v>29</v>
      </c>
      <c r="IT45" s="31">
        <f>SUM(IT28:IT44)</f>
        <v>34</v>
      </c>
      <c r="IU45" s="31">
        <f>SUM(IU28:IU44)</f>
        <v>27</v>
      </c>
    </row>
    <row r="46" spans="1:255" ht="15.75" thickTop="1" x14ac:dyDescent="0.25"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6"/>
      <c r="EE46" s="2"/>
    </row>
    <row r="47" spans="1:255" x14ac:dyDescent="0.25">
      <c r="A47" s="18" t="s">
        <v>18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46"/>
      <c r="EE47" s="2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</row>
    <row r="48" spans="1:255" x14ac:dyDescent="0.25">
      <c r="A48" t="s">
        <v>46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>
        <v>1</v>
      </c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>
        <v>1</v>
      </c>
      <c r="DE48" s="22">
        <v>1</v>
      </c>
      <c r="DF48" s="22">
        <v>1</v>
      </c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51"/>
      <c r="EE48" s="25"/>
      <c r="EF48" s="53"/>
      <c r="EG48" s="25"/>
      <c r="EH48" s="25"/>
      <c r="EI48" s="25"/>
      <c r="EJ48" s="25"/>
      <c r="EK48" s="25">
        <v>1</v>
      </c>
      <c r="EL48" s="25">
        <v>1</v>
      </c>
      <c r="EM48" s="25"/>
      <c r="EY48" s="1">
        <v>1</v>
      </c>
      <c r="EZ48" s="1">
        <v>1</v>
      </c>
      <c r="FL48" s="1">
        <v>1</v>
      </c>
      <c r="FM48" s="1">
        <v>1</v>
      </c>
      <c r="FX48" s="1">
        <v>1</v>
      </c>
      <c r="FY48" s="1">
        <v>1</v>
      </c>
      <c r="FZ48" s="1">
        <v>1</v>
      </c>
      <c r="GA48" s="1">
        <v>1</v>
      </c>
      <c r="GB48" s="1">
        <v>1</v>
      </c>
      <c r="GL48" s="1">
        <v>1</v>
      </c>
      <c r="GZ48" s="1">
        <v>1</v>
      </c>
      <c r="HH48" s="1">
        <v>1</v>
      </c>
      <c r="HL48" s="1">
        <v>1</v>
      </c>
      <c r="HM48" s="1">
        <v>1</v>
      </c>
      <c r="HN48" s="1">
        <v>1</v>
      </c>
      <c r="HO48" s="1">
        <v>1</v>
      </c>
      <c r="HQ48" s="1">
        <v>1</v>
      </c>
      <c r="HR48" s="1">
        <v>1</v>
      </c>
      <c r="HS48" s="1">
        <v>1</v>
      </c>
      <c r="HT48" s="1">
        <v>1</v>
      </c>
      <c r="HU48" s="1">
        <v>1</v>
      </c>
      <c r="HV48" s="1">
        <v>1</v>
      </c>
      <c r="IP48" s="1">
        <v>2</v>
      </c>
      <c r="IQ48" s="1">
        <v>2</v>
      </c>
      <c r="IR48" s="1">
        <v>2</v>
      </c>
      <c r="IS48" s="1">
        <v>1</v>
      </c>
      <c r="IT48" s="1">
        <v>1</v>
      </c>
      <c r="IU48" s="1">
        <v>1</v>
      </c>
    </row>
    <row r="49" spans="1:255" x14ac:dyDescent="0.25">
      <c r="A49" t="s">
        <v>47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>
        <v>1</v>
      </c>
      <c r="DM49" s="22"/>
      <c r="DN49" s="22"/>
      <c r="DO49" s="22"/>
      <c r="DP49" s="22"/>
      <c r="DQ49" s="22"/>
      <c r="DR49" s="22"/>
      <c r="DS49" s="2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43"/>
      <c r="EE49" s="2"/>
      <c r="EF49" s="2"/>
      <c r="EG49" s="2"/>
      <c r="EH49" s="2"/>
      <c r="EI49" s="2"/>
      <c r="EJ49" s="2"/>
      <c r="EK49" s="2">
        <v>1</v>
      </c>
      <c r="EL49" s="2">
        <v>2</v>
      </c>
      <c r="EM49" s="2">
        <v>1</v>
      </c>
      <c r="EP49" s="1">
        <v>1</v>
      </c>
      <c r="ES49" s="1">
        <v>1</v>
      </c>
      <c r="EV49" s="1">
        <v>1</v>
      </c>
      <c r="EW49" s="1">
        <v>1</v>
      </c>
      <c r="EX49" s="1">
        <v>1</v>
      </c>
      <c r="EY49" s="1">
        <v>1</v>
      </c>
      <c r="EZ49" s="1">
        <v>1</v>
      </c>
      <c r="FA49" s="1">
        <v>1</v>
      </c>
      <c r="FB49" s="1">
        <v>1</v>
      </c>
      <c r="FC49" s="1">
        <v>1</v>
      </c>
      <c r="FD49" s="1">
        <v>1</v>
      </c>
      <c r="HU49" s="1">
        <v>1</v>
      </c>
      <c r="HV49" s="1">
        <v>1</v>
      </c>
      <c r="HW49" s="1">
        <v>2</v>
      </c>
      <c r="HX49" s="1">
        <v>2</v>
      </c>
      <c r="HY49" s="1">
        <v>2</v>
      </c>
      <c r="HZ49" s="1">
        <v>2</v>
      </c>
      <c r="IK49" s="1">
        <v>1</v>
      </c>
      <c r="IL49" s="1">
        <v>1</v>
      </c>
      <c r="IM49" s="1">
        <v>1</v>
      </c>
      <c r="IN49" s="1">
        <v>1</v>
      </c>
      <c r="IO49" s="1">
        <v>1</v>
      </c>
      <c r="IP49" s="1">
        <v>1</v>
      </c>
      <c r="IQ49" s="1">
        <v>1</v>
      </c>
      <c r="IR49" s="1">
        <v>1</v>
      </c>
      <c r="IS49" s="1">
        <v>1</v>
      </c>
    </row>
    <row r="50" spans="1:255" x14ac:dyDescent="0.25">
      <c r="A50" t="s">
        <v>48</v>
      </c>
      <c r="B50"/>
      <c r="C50"/>
      <c r="D50"/>
      <c r="E50"/>
      <c r="F50"/>
      <c r="G50"/>
      <c r="H50">
        <v>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>
        <v>1</v>
      </c>
      <c r="AA50">
        <v>1</v>
      </c>
      <c r="AB50">
        <v>1</v>
      </c>
      <c r="AC50"/>
      <c r="AD50"/>
      <c r="AE50"/>
      <c r="AF50"/>
      <c r="AG50"/>
      <c r="AH50"/>
      <c r="AI50"/>
      <c r="AJ50">
        <v>1</v>
      </c>
      <c r="AK50">
        <v>1</v>
      </c>
      <c r="AL50"/>
      <c r="AM50"/>
      <c r="AN50"/>
      <c r="AO50"/>
      <c r="AP50"/>
      <c r="AQ50"/>
      <c r="AR50"/>
      <c r="AS50"/>
      <c r="AT50">
        <v>1</v>
      </c>
      <c r="AU50"/>
      <c r="AV50"/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/>
      <c r="BD50"/>
      <c r="BE50"/>
      <c r="BF50"/>
      <c r="BG50"/>
      <c r="BH50"/>
      <c r="BI50"/>
      <c r="BJ50"/>
      <c r="BK50"/>
      <c r="BL50"/>
      <c r="BM50"/>
      <c r="BN50"/>
      <c r="BO50"/>
      <c r="BP50">
        <v>1</v>
      </c>
      <c r="BQ50"/>
      <c r="BR50"/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2</v>
      </c>
      <c r="CH50"/>
      <c r="CI50">
        <v>1</v>
      </c>
      <c r="CJ50">
        <v>1</v>
      </c>
      <c r="CK50">
        <v>1</v>
      </c>
      <c r="CL50">
        <v>1</v>
      </c>
      <c r="CM50">
        <v>1</v>
      </c>
      <c r="CN50">
        <v>2</v>
      </c>
      <c r="CO50">
        <v>1</v>
      </c>
      <c r="CP50">
        <v>1</v>
      </c>
      <c r="CQ50">
        <v>1</v>
      </c>
      <c r="CR50">
        <v>1</v>
      </c>
      <c r="CS50" s="22">
        <v>1</v>
      </c>
      <c r="CT50" s="22">
        <v>1</v>
      </c>
      <c r="CU50" s="22">
        <v>1</v>
      </c>
      <c r="CV50" s="22">
        <v>1</v>
      </c>
      <c r="CW50" s="22">
        <v>1</v>
      </c>
      <c r="CX50" s="22">
        <v>1</v>
      </c>
      <c r="CY50" s="22">
        <v>1</v>
      </c>
      <c r="CZ50" s="22">
        <v>1</v>
      </c>
      <c r="DA50" s="22"/>
      <c r="DB50" s="22"/>
      <c r="DC50" s="22">
        <v>1</v>
      </c>
      <c r="DD50" s="22">
        <v>1</v>
      </c>
      <c r="DE50" s="22">
        <v>1</v>
      </c>
      <c r="DF50" s="22">
        <v>1</v>
      </c>
      <c r="DG50" s="22">
        <v>1</v>
      </c>
      <c r="DH50" s="22">
        <v>1</v>
      </c>
      <c r="DI50" s="22">
        <v>1</v>
      </c>
      <c r="DJ50" s="22">
        <v>1</v>
      </c>
      <c r="DK50" s="22">
        <v>1</v>
      </c>
      <c r="DL50" s="22">
        <v>1</v>
      </c>
      <c r="DM50" s="22">
        <v>1</v>
      </c>
      <c r="DN50" s="22">
        <v>2</v>
      </c>
      <c r="DO50" s="22">
        <v>2</v>
      </c>
      <c r="DP50" s="22">
        <v>1</v>
      </c>
      <c r="DQ50" s="22">
        <v>2</v>
      </c>
      <c r="DR50" s="22">
        <v>2</v>
      </c>
      <c r="DS50" s="22">
        <v>2</v>
      </c>
      <c r="DT50" s="32">
        <v>1</v>
      </c>
      <c r="DU50" s="32">
        <v>1</v>
      </c>
      <c r="DV50" s="32">
        <v>1</v>
      </c>
      <c r="DW50" s="32">
        <v>1</v>
      </c>
      <c r="DX50" s="32">
        <v>1</v>
      </c>
      <c r="DY50" s="32">
        <v>1</v>
      </c>
      <c r="DZ50" s="32">
        <v>1</v>
      </c>
      <c r="EA50" s="32">
        <v>1</v>
      </c>
      <c r="EB50" s="32">
        <v>1</v>
      </c>
      <c r="EC50" s="32">
        <v>1</v>
      </c>
      <c r="ED50" s="43">
        <v>1</v>
      </c>
      <c r="EE50" s="2"/>
      <c r="EF50" s="2"/>
      <c r="EG50" s="2"/>
      <c r="EH50" s="2"/>
      <c r="EI50" s="2"/>
      <c r="EJ50" s="2"/>
      <c r="EK50" s="2"/>
      <c r="EL50" s="2"/>
      <c r="EM50" s="2"/>
      <c r="HB50" s="1">
        <v>1</v>
      </c>
      <c r="HF50" s="1">
        <v>1</v>
      </c>
      <c r="HG50" s="1">
        <v>1</v>
      </c>
      <c r="HH50" s="1">
        <v>1</v>
      </c>
      <c r="HI50" s="1">
        <v>1</v>
      </c>
      <c r="HJ50" s="1">
        <v>1</v>
      </c>
      <c r="HK50" s="1">
        <v>2</v>
      </c>
      <c r="HL50" s="1">
        <v>1</v>
      </c>
      <c r="HM50" s="1">
        <v>1</v>
      </c>
      <c r="HQ50" s="1">
        <v>1</v>
      </c>
      <c r="HR50" s="1">
        <v>2</v>
      </c>
      <c r="HS50" s="1">
        <v>2</v>
      </c>
      <c r="HT50" s="1">
        <v>2</v>
      </c>
      <c r="HU50" s="1">
        <v>1</v>
      </c>
      <c r="HV50" s="1">
        <v>1</v>
      </c>
    </row>
    <row r="51" spans="1:255" x14ac:dyDescent="0.25">
      <c r="A51" t="s">
        <v>49</v>
      </c>
      <c r="B51">
        <v>2</v>
      </c>
      <c r="C51">
        <v>2</v>
      </c>
      <c r="D51">
        <v>1</v>
      </c>
      <c r="E51">
        <v>1</v>
      </c>
      <c r="F51">
        <v>1</v>
      </c>
      <c r="G51">
        <v>2</v>
      </c>
      <c r="H51">
        <v>1</v>
      </c>
      <c r="I51">
        <v>1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>
        <v>1</v>
      </c>
      <c r="AB51">
        <v>1</v>
      </c>
      <c r="AC51">
        <v>2</v>
      </c>
      <c r="AD51">
        <v>3</v>
      </c>
      <c r="AE51">
        <v>3</v>
      </c>
      <c r="AF51">
        <v>1</v>
      </c>
      <c r="AG51">
        <v>1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>
        <v>1</v>
      </c>
      <c r="AZ51"/>
      <c r="BA51">
        <v>2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2</v>
      </c>
      <c r="BJ51">
        <v>2</v>
      </c>
      <c r="BK51">
        <v>2</v>
      </c>
      <c r="BL51">
        <v>2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2</v>
      </c>
      <c r="BS51">
        <v>1</v>
      </c>
      <c r="BT51">
        <v>1</v>
      </c>
      <c r="BU51"/>
      <c r="BV51"/>
      <c r="BW51"/>
      <c r="BX51"/>
      <c r="BY51"/>
      <c r="BZ51"/>
      <c r="CA51">
        <v>1</v>
      </c>
      <c r="CB51"/>
      <c r="CC51"/>
      <c r="CD51"/>
      <c r="CE51"/>
      <c r="CF51"/>
      <c r="CG51"/>
      <c r="CH51">
        <v>1</v>
      </c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>
        <v>1</v>
      </c>
      <c r="DG51" s="22">
        <v>1</v>
      </c>
      <c r="DH51" s="22">
        <v>1</v>
      </c>
      <c r="DI51" s="22"/>
      <c r="DJ51" s="22"/>
      <c r="DK51" s="22"/>
      <c r="DL51" s="22"/>
      <c r="DM51" s="22"/>
      <c r="DN51" s="22"/>
      <c r="DO51" s="22">
        <v>1</v>
      </c>
      <c r="DP51" s="22">
        <v>3</v>
      </c>
      <c r="DQ51" s="22">
        <v>3</v>
      </c>
      <c r="DR51" s="22">
        <v>3</v>
      </c>
      <c r="DS51" s="22">
        <v>3</v>
      </c>
      <c r="DT51" s="32">
        <v>3</v>
      </c>
      <c r="DU51" s="32">
        <v>2</v>
      </c>
      <c r="DV51" s="32">
        <v>1</v>
      </c>
      <c r="DW51" s="32">
        <v>1</v>
      </c>
      <c r="DX51" s="32">
        <v>1</v>
      </c>
      <c r="DY51" s="32"/>
      <c r="DZ51" s="32"/>
      <c r="EA51" s="32"/>
      <c r="EB51" s="32"/>
      <c r="EC51" s="32">
        <v>1</v>
      </c>
      <c r="ED51" s="43"/>
      <c r="EE51" s="2"/>
      <c r="EF51" s="2"/>
      <c r="EG51" s="2"/>
      <c r="EH51" s="2"/>
      <c r="EI51" s="2">
        <v>2</v>
      </c>
      <c r="EJ51" s="2">
        <v>1</v>
      </c>
      <c r="EK51" s="2">
        <v>1</v>
      </c>
      <c r="EL51" s="2">
        <v>1</v>
      </c>
      <c r="EM51" s="2">
        <v>1</v>
      </c>
      <c r="EN51" s="1">
        <v>1</v>
      </c>
      <c r="EO51" s="1">
        <v>1</v>
      </c>
      <c r="FW51" s="1">
        <v>1</v>
      </c>
      <c r="FX51" s="1">
        <v>1</v>
      </c>
      <c r="FY51" s="1">
        <v>2</v>
      </c>
      <c r="FZ51" s="1">
        <v>1</v>
      </c>
      <c r="GA51" s="1">
        <v>1</v>
      </c>
      <c r="GW51" s="1">
        <v>1</v>
      </c>
      <c r="HC51" s="1">
        <v>1</v>
      </c>
      <c r="HF51" s="1">
        <v>1</v>
      </c>
      <c r="HG51" s="1">
        <v>1</v>
      </c>
      <c r="HH51" s="1">
        <v>1</v>
      </c>
      <c r="HI51" s="1">
        <v>1</v>
      </c>
      <c r="HL51" s="1">
        <v>1</v>
      </c>
      <c r="HM51" s="1">
        <v>1</v>
      </c>
      <c r="HN51" s="1">
        <v>1</v>
      </c>
      <c r="HU51" s="1">
        <v>1</v>
      </c>
      <c r="HV51" s="1">
        <v>1</v>
      </c>
      <c r="HW51" s="1">
        <v>1</v>
      </c>
      <c r="HY51" s="1">
        <v>1</v>
      </c>
      <c r="ID51" s="1">
        <v>2</v>
      </c>
      <c r="IE51" s="1">
        <v>1</v>
      </c>
      <c r="IF51" s="1">
        <v>1</v>
      </c>
      <c r="IG51" s="1">
        <v>1</v>
      </c>
      <c r="IH51" s="1">
        <v>1</v>
      </c>
      <c r="II51" s="1">
        <v>1</v>
      </c>
      <c r="IJ51" s="1">
        <v>1</v>
      </c>
      <c r="IK51" s="1">
        <v>1</v>
      </c>
      <c r="IL51" s="1">
        <v>1</v>
      </c>
    </row>
    <row r="52" spans="1:255" x14ac:dyDescent="0.25">
      <c r="A52" t="s">
        <v>50</v>
      </c>
      <c r="B52"/>
      <c r="C52"/>
      <c r="D52"/>
      <c r="E52"/>
      <c r="F52"/>
      <c r="G52"/>
      <c r="H52"/>
      <c r="I52"/>
      <c r="J52">
        <v>1</v>
      </c>
      <c r="K52"/>
      <c r="L52"/>
      <c r="M52">
        <v>1</v>
      </c>
      <c r="N52"/>
      <c r="O52"/>
      <c r="P52">
        <v>1</v>
      </c>
      <c r="Q52">
        <v>1</v>
      </c>
      <c r="R52"/>
      <c r="S52"/>
      <c r="T52">
        <v>1</v>
      </c>
      <c r="U52">
        <v>1</v>
      </c>
      <c r="V52">
        <v>1</v>
      </c>
      <c r="W52">
        <v>2</v>
      </c>
      <c r="X52">
        <v>1</v>
      </c>
      <c r="Y52">
        <v>1</v>
      </c>
      <c r="Z52">
        <v>1</v>
      </c>
      <c r="AA52">
        <v>1</v>
      </c>
      <c r="AB52">
        <v>1</v>
      </c>
      <c r="AC52"/>
      <c r="AD52"/>
      <c r="AE52"/>
      <c r="AF52"/>
      <c r="AG52"/>
      <c r="AH52">
        <v>1</v>
      </c>
      <c r="AI52">
        <v>3</v>
      </c>
      <c r="AJ52">
        <v>1</v>
      </c>
      <c r="AK52"/>
      <c r="AL52"/>
      <c r="AM52"/>
      <c r="AN52">
        <v>1</v>
      </c>
      <c r="AO52">
        <v>1</v>
      </c>
      <c r="AP52"/>
      <c r="AQ52"/>
      <c r="AR52"/>
      <c r="AS52">
        <v>1</v>
      </c>
      <c r="AT52"/>
      <c r="AU52"/>
      <c r="AV52"/>
      <c r="AW52">
        <v>1</v>
      </c>
      <c r="AX52"/>
      <c r="AY52"/>
      <c r="AZ52">
        <v>2</v>
      </c>
      <c r="BA52">
        <v>1</v>
      </c>
      <c r="BB52"/>
      <c r="BC52"/>
      <c r="BD52">
        <v>2</v>
      </c>
      <c r="BE52"/>
      <c r="BF52"/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/>
      <c r="BO52"/>
      <c r="BP52"/>
      <c r="BQ52"/>
      <c r="BR52"/>
      <c r="BS52"/>
      <c r="BT52"/>
      <c r="BU52">
        <v>1</v>
      </c>
      <c r="BV52">
        <v>1</v>
      </c>
      <c r="BW52">
        <v>1</v>
      </c>
      <c r="BX52">
        <v>1</v>
      </c>
      <c r="BY52"/>
      <c r="BZ52"/>
      <c r="CA52"/>
      <c r="CB52"/>
      <c r="CC52"/>
      <c r="CD52"/>
      <c r="CE52"/>
      <c r="CF52"/>
      <c r="CG52"/>
      <c r="CH52"/>
      <c r="CI52">
        <v>1</v>
      </c>
      <c r="CJ52">
        <v>1</v>
      </c>
      <c r="CK52">
        <v>1</v>
      </c>
      <c r="CL52"/>
      <c r="CM52"/>
      <c r="CN52">
        <v>1</v>
      </c>
      <c r="CO52">
        <v>1</v>
      </c>
      <c r="CP52"/>
      <c r="CQ52">
        <v>1</v>
      </c>
      <c r="CR52">
        <v>1</v>
      </c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>
        <v>2</v>
      </c>
      <c r="DE52" s="22">
        <v>2</v>
      </c>
      <c r="DF52" s="22">
        <v>4</v>
      </c>
      <c r="DG52" s="22">
        <v>4</v>
      </c>
      <c r="DH52" s="22">
        <v>2</v>
      </c>
      <c r="DI52" s="22"/>
      <c r="DJ52" s="22">
        <v>1</v>
      </c>
      <c r="DK52" s="22">
        <v>1</v>
      </c>
      <c r="DL52" s="22"/>
      <c r="DM52" s="22"/>
      <c r="DN52" s="22"/>
      <c r="DO52" s="22">
        <v>1</v>
      </c>
      <c r="DP52" s="22">
        <v>2</v>
      </c>
      <c r="DQ52" s="22">
        <v>3</v>
      </c>
      <c r="DR52" s="22">
        <v>4</v>
      </c>
      <c r="DS52" s="22">
        <v>4</v>
      </c>
      <c r="DT52" s="32">
        <v>2</v>
      </c>
      <c r="DU52" s="32"/>
      <c r="DV52" s="32"/>
      <c r="DW52" s="32"/>
      <c r="DX52" s="32"/>
      <c r="DY52" s="32"/>
      <c r="DZ52" s="32"/>
      <c r="EA52" s="32">
        <v>1</v>
      </c>
      <c r="EB52" s="32">
        <v>2</v>
      </c>
      <c r="EC52" s="32">
        <v>1</v>
      </c>
      <c r="ED52" s="43">
        <v>1</v>
      </c>
      <c r="EE52" s="2">
        <v>1</v>
      </c>
      <c r="EF52" s="2">
        <v>2</v>
      </c>
      <c r="EG52" s="24">
        <v>1</v>
      </c>
      <c r="EH52" s="2">
        <v>1</v>
      </c>
      <c r="EI52" s="2">
        <v>1</v>
      </c>
      <c r="EJ52" s="2"/>
      <c r="EK52" s="2"/>
      <c r="EL52" s="2"/>
      <c r="EM52" s="2"/>
      <c r="FB52" s="1">
        <v>1</v>
      </c>
      <c r="FH52" s="1">
        <v>1</v>
      </c>
      <c r="FI52" s="1">
        <v>1</v>
      </c>
      <c r="FJ52" s="1">
        <v>1</v>
      </c>
      <c r="FK52" s="1">
        <v>1</v>
      </c>
      <c r="FL52" s="1">
        <v>2</v>
      </c>
      <c r="FM52" s="1">
        <v>2</v>
      </c>
      <c r="FN52" s="1">
        <v>1</v>
      </c>
      <c r="FO52" s="1">
        <v>1</v>
      </c>
      <c r="FP52" s="1">
        <v>1</v>
      </c>
      <c r="FT52" s="1">
        <v>1</v>
      </c>
      <c r="FU52" s="1">
        <v>1</v>
      </c>
      <c r="FV52" s="1">
        <v>3</v>
      </c>
      <c r="FW52" s="1">
        <v>2</v>
      </c>
      <c r="GG52" s="1">
        <v>1</v>
      </c>
      <c r="GH52" s="1">
        <v>1</v>
      </c>
      <c r="GI52" s="1">
        <v>1</v>
      </c>
      <c r="GJ52" s="1">
        <v>2</v>
      </c>
      <c r="GK52" s="1">
        <v>3</v>
      </c>
      <c r="GL52" s="1">
        <v>2</v>
      </c>
      <c r="GM52" s="1">
        <v>2</v>
      </c>
      <c r="GN52" s="1">
        <v>2</v>
      </c>
      <c r="GO52" s="1">
        <v>2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1</v>
      </c>
      <c r="GY52" s="1">
        <v>1</v>
      </c>
      <c r="GZ52" s="1">
        <v>1</v>
      </c>
      <c r="HA52" s="1">
        <v>2</v>
      </c>
      <c r="HB52" s="1">
        <v>1</v>
      </c>
      <c r="HC52" s="1">
        <v>1</v>
      </c>
      <c r="HD52" s="1">
        <v>1</v>
      </c>
      <c r="HE52" s="1">
        <v>1</v>
      </c>
      <c r="HF52" s="1">
        <v>1</v>
      </c>
      <c r="HM52" s="1">
        <v>1</v>
      </c>
      <c r="HO52" s="1">
        <v>1</v>
      </c>
      <c r="HP52" s="1">
        <v>1</v>
      </c>
      <c r="HQ52" s="1">
        <v>2</v>
      </c>
      <c r="HR52" s="1">
        <v>1</v>
      </c>
      <c r="HS52" s="1">
        <v>1</v>
      </c>
      <c r="HT52" s="1">
        <v>1</v>
      </c>
      <c r="HU52" s="1">
        <v>1</v>
      </c>
      <c r="HV52" s="1">
        <v>1</v>
      </c>
      <c r="HW52" s="1">
        <v>2</v>
      </c>
      <c r="HX52" s="1">
        <v>2</v>
      </c>
      <c r="HY52" s="1">
        <v>1</v>
      </c>
      <c r="HZ52" s="1">
        <v>2</v>
      </c>
      <c r="IA52" s="1">
        <v>2</v>
      </c>
      <c r="IB52" s="1">
        <v>2</v>
      </c>
      <c r="IC52" s="1">
        <v>2</v>
      </c>
      <c r="ID52" s="1">
        <v>3</v>
      </c>
      <c r="IE52" s="1">
        <v>3</v>
      </c>
      <c r="IF52" s="1">
        <v>6</v>
      </c>
      <c r="IG52" s="1">
        <v>7</v>
      </c>
      <c r="IH52" s="1">
        <v>8</v>
      </c>
      <c r="II52" s="1">
        <v>7</v>
      </c>
      <c r="IJ52" s="1">
        <v>5</v>
      </c>
      <c r="IK52" s="1">
        <v>3</v>
      </c>
      <c r="IL52" s="1">
        <v>3</v>
      </c>
      <c r="IM52" s="1">
        <v>2</v>
      </c>
      <c r="IN52" s="1">
        <v>1</v>
      </c>
      <c r="IO52" s="1">
        <v>3</v>
      </c>
      <c r="IP52" s="1">
        <v>3</v>
      </c>
      <c r="IQ52" s="1">
        <v>3</v>
      </c>
      <c r="IR52" s="1">
        <v>6</v>
      </c>
      <c r="IS52" s="1">
        <v>4</v>
      </c>
      <c r="IT52" s="1">
        <v>4</v>
      </c>
      <c r="IU52" s="1">
        <v>4</v>
      </c>
    </row>
    <row r="53" spans="1:255" x14ac:dyDescent="0.25">
      <c r="A53" t="s">
        <v>51</v>
      </c>
      <c r="B53">
        <v>1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>
        <v>1</v>
      </c>
      <c r="W53">
        <v>1</v>
      </c>
      <c r="X53">
        <v>2</v>
      </c>
      <c r="Y53">
        <v>3</v>
      </c>
      <c r="Z53">
        <v>3</v>
      </c>
      <c r="AA53">
        <v>3</v>
      </c>
      <c r="AB53">
        <v>2</v>
      </c>
      <c r="AC53">
        <v>2</v>
      </c>
      <c r="AD53">
        <v>1</v>
      </c>
      <c r="AE53">
        <v>2</v>
      </c>
      <c r="AF53">
        <v>2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2</v>
      </c>
      <c r="AU53">
        <v>2</v>
      </c>
      <c r="AV53">
        <v>1</v>
      </c>
      <c r="AW53"/>
      <c r="AX53"/>
      <c r="AY53"/>
      <c r="AZ53"/>
      <c r="BA53">
        <v>1</v>
      </c>
      <c r="BB53"/>
      <c r="BC53">
        <v>1</v>
      </c>
      <c r="BD53"/>
      <c r="BE53"/>
      <c r="BF53"/>
      <c r="BG53"/>
      <c r="BH53"/>
      <c r="BI53"/>
      <c r="BJ53">
        <v>1</v>
      </c>
      <c r="BK53">
        <v>1</v>
      </c>
      <c r="BL53">
        <v>1</v>
      </c>
      <c r="BM53"/>
      <c r="BN53"/>
      <c r="BO53">
        <v>1</v>
      </c>
      <c r="BP53"/>
      <c r="BQ53"/>
      <c r="BR53"/>
      <c r="BS53">
        <v>1</v>
      </c>
      <c r="BT53">
        <v>1</v>
      </c>
      <c r="BU53"/>
      <c r="BV53"/>
      <c r="BW53"/>
      <c r="BX53"/>
      <c r="BY53">
        <v>2</v>
      </c>
      <c r="BZ53"/>
      <c r="CA53"/>
      <c r="CB53"/>
      <c r="CC53"/>
      <c r="CD53">
        <v>1</v>
      </c>
      <c r="CE53">
        <v>2</v>
      </c>
      <c r="CF53">
        <v>2</v>
      </c>
      <c r="CG53">
        <v>2</v>
      </c>
      <c r="CH53">
        <v>1</v>
      </c>
      <c r="CI53">
        <v>1</v>
      </c>
      <c r="CJ53"/>
      <c r="CK53">
        <v>1</v>
      </c>
      <c r="CL53"/>
      <c r="CM53"/>
      <c r="CN53"/>
      <c r="CO53">
        <v>1</v>
      </c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>
        <v>1</v>
      </c>
      <c r="DN53" s="22">
        <v>1</v>
      </c>
      <c r="DO53" s="22">
        <v>1</v>
      </c>
      <c r="DP53" s="22">
        <v>2</v>
      </c>
      <c r="DQ53" s="22">
        <v>2</v>
      </c>
      <c r="DR53" s="22">
        <v>2</v>
      </c>
      <c r="DS53" s="22">
        <v>1</v>
      </c>
      <c r="DT53" s="32">
        <v>1</v>
      </c>
      <c r="DU53" s="32">
        <v>1</v>
      </c>
      <c r="DV53" s="32"/>
      <c r="DW53" s="32"/>
      <c r="DX53" s="32"/>
      <c r="DY53" s="32"/>
      <c r="DZ53" s="32"/>
      <c r="EA53" s="32"/>
      <c r="EB53" s="32"/>
      <c r="EC53" s="32"/>
      <c r="ED53" s="43"/>
      <c r="EE53" s="2"/>
      <c r="EF53" s="2"/>
      <c r="EG53" s="2"/>
      <c r="EH53" s="2"/>
      <c r="EI53" s="2"/>
      <c r="EJ53" s="2"/>
      <c r="EK53" s="2"/>
      <c r="EL53" s="2"/>
      <c r="EM53" s="2"/>
      <c r="FL53" s="1">
        <v>2</v>
      </c>
      <c r="FM53" s="1">
        <v>2</v>
      </c>
      <c r="FN53" s="1">
        <v>2</v>
      </c>
      <c r="FO53" s="1">
        <v>2</v>
      </c>
      <c r="FP53" s="1">
        <v>1</v>
      </c>
      <c r="FQ53" s="1">
        <v>1</v>
      </c>
      <c r="GH53" s="1">
        <v>2</v>
      </c>
      <c r="GI53" s="1">
        <v>2</v>
      </c>
      <c r="GJ53" s="1">
        <v>2</v>
      </c>
      <c r="GK53" s="1">
        <v>2</v>
      </c>
      <c r="GL53" s="1">
        <v>2</v>
      </c>
      <c r="GM53" s="1">
        <v>1</v>
      </c>
      <c r="GN53" s="1">
        <v>1</v>
      </c>
      <c r="GX53" s="1">
        <v>1</v>
      </c>
      <c r="GY53" s="1">
        <v>1</v>
      </c>
      <c r="GZ53" s="1">
        <v>1</v>
      </c>
      <c r="HA53" s="1">
        <v>1</v>
      </c>
      <c r="HB53" s="1">
        <v>1</v>
      </c>
      <c r="HC53" s="1">
        <v>1</v>
      </c>
      <c r="HD53" s="1">
        <v>1</v>
      </c>
      <c r="HE53" s="1">
        <v>1</v>
      </c>
      <c r="HF53" s="1">
        <v>1</v>
      </c>
      <c r="HG53" s="1">
        <v>1</v>
      </c>
      <c r="HH53" s="1">
        <v>2</v>
      </c>
      <c r="HI53" s="1">
        <v>2</v>
      </c>
      <c r="HJ53" s="1">
        <v>2</v>
      </c>
      <c r="HK53" s="1">
        <v>1</v>
      </c>
      <c r="HL53" s="1">
        <v>1</v>
      </c>
      <c r="HM53" s="1">
        <v>1</v>
      </c>
      <c r="HN53" s="1">
        <v>1</v>
      </c>
      <c r="HO53" s="1">
        <v>2</v>
      </c>
      <c r="HP53" s="1">
        <v>2</v>
      </c>
      <c r="HQ53" s="1">
        <v>2</v>
      </c>
      <c r="HR53" s="1">
        <v>2</v>
      </c>
      <c r="HS53" s="1">
        <v>2</v>
      </c>
      <c r="HT53" s="1">
        <v>3</v>
      </c>
      <c r="HU53" s="1">
        <v>3</v>
      </c>
      <c r="HV53" s="1">
        <v>3</v>
      </c>
      <c r="HW53" s="1">
        <v>4</v>
      </c>
      <c r="HX53" s="1">
        <v>3</v>
      </c>
      <c r="HY53" s="1">
        <v>4</v>
      </c>
      <c r="IB53" s="1">
        <v>1</v>
      </c>
      <c r="IC53" s="1">
        <v>1</v>
      </c>
      <c r="ID53" s="1">
        <v>2</v>
      </c>
      <c r="IE53" s="1">
        <v>2</v>
      </c>
      <c r="IF53" s="1">
        <v>3</v>
      </c>
      <c r="IG53" s="1">
        <v>3</v>
      </c>
      <c r="IH53" s="1">
        <v>3</v>
      </c>
      <c r="II53" s="1">
        <v>2</v>
      </c>
      <c r="IJ53" s="1">
        <v>3</v>
      </c>
      <c r="IK53" s="1">
        <v>2</v>
      </c>
      <c r="IL53" s="1">
        <v>2</v>
      </c>
      <c r="IM53" s="1">
        <v>1</v>
      </c>
      <c r="IN53" s="1">
        <v>1</v>
      </c>
      <c r="IO53" s="1">
        <v>1</v>
      </c>
      <c r="IP53" s="1">
        <v>2</v>
      </c>
      <c r="IQ53" s="1">
        <v>2</v>
      </c>
      <c r="IR53" s="1">
        <v>2</v>
      </c>
      <c r="IS53" s="1">
        <v>2</v>
      </c>
      <c r="IT53" s="1">
        <v>3</v>
      </c>
      <c r="IU53" s="1">
        <v>2</v>
      </c>
    </row>
    <row r="54" spans="1:255" x14ac:dyDescent="0.25">
      <c r="A54" t="s">
        <v>52</v>
      </c>
      <c r="B54">
        <v>2</v>
      </c>
      <c r="C54">
        <v>1</v>
      </c>
      <c r="D54">
        <v>1</v>
      </c>
      <c r="E54">
        <v>2</v>
      </c>
      <c r="F54">
        <v>3</v>
      </c>
      <c r="G54">
        <v>1</v>
      </c>
      <c r="H54">
        <v>1</v>
      </c>
      <c r="I54"/>
      <c r="J54"/>
      <c r="K54">
        <v>1</v>
      </c>
      <c r="L54">
        <v>2</v>
      </c>
      <c r="M54">
        <v>1</v>
      </c>
      <c r="N54">
        <v>1</v>
      </c>
      <c r="O54"/>
      <c r="P54">
        <v>1</v>
      </c>
      <c r="Q54">
        <v>1</v>
      </c>
      <c r="R54">
        <v>2</v>
      </c>
      <c r="S54"/>
      <c r="T54">
        <v>1</v>
      </c>
      <c r="U54">
        <v>1</v>
      </c>
      <c r="V54">
        <v>1</v>
      </c>
      <c r="W54">
        <v>1</v>
      </c>
      <c r="X54">
        <v>3</v>
      </c>
      <c r="Y54">
        <v>4</v>
      </c>
      <c r="Z54">
        <v>4</v>
      </c>
      <c r="AA54">
        <v>3</v>
      </c>
      <c r="AB54"/>
      <c r="AC54"/>
      <c r="AD54"/>
      <c r="AE54"/>
      <c r="AF54">
        <v>1</v>
      </c>
      <c r="AG54"/>
      <c r="AH54"/>
      <c r="AI54">
        <v>2</v>
      </c>
      <c r="AJ54">
        <v>3</v>
      </c>
      <c r="AK54">
        <v>2</v>
      </c>
      <c r="AL54">
        <v>2</v>
      </c>
      <c r="AM54"/>
      <c r="AN54"/>
      <c r="AO54"/>
      <c r="AP54">
        <v>1</v>
      </c>
      <c r="AQ54">
        <v>1</v>
      </c>
      <c r="AR54">
        <v>1</v>
      </c>
      <c r="AS54">
        <v>1</v>
      </c>
      <c r="AT54">
        <v>1</v>
      </c>
      <c r="AU54"/>
      <c r="AV54">
        <v>3</v>
      </c>
      <c r="AW54">
        <v>3</v>
      </c>
      <c r="AX54">
        <v>2</v>
      </c>
      <c r="AY54">
        <v>1</v>
      </c>
      <c r="AZ54"/>
      <c r="BA54"/>
      <c r="BB54">
        <v>1</v>
      </c>
      <c r="BC54">
        <v>1</v>
      </c>
      <c r="BD54">
        <v>2</v>
      </c>
      <c r="BE54">
        <v>1</v>
      </c>
      <c r="BF54">
        <v>2</v>
      </c>
      <c r="BG54"/>
      <c r="BH54">
        <v>1</v>
      </c>
      <c r="BI54"/>
      <c r="BJ54"/>
      <c r="BK54">
        <v>1</v>
      </c>
      <c r="BL54"/>
      <c r="BM54"/>
      <c r="BN54"/>
      <c r="BO54">
        <v>1</v>
      </c>
      <c r="BP54">
        <v>1</v>
      </c>
      <c r="BQ54">
        <v>1</v>
      </c>
      <c r="BR54">
        <v>2</v>
      </c>
      <c r="BS54"/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BZ54"/>
      <c r="CA54"/>
      <c r="CB54"/>
      <c r="CC54"/>
      <c r="CD54"/>
      <c r="CE54"/>
      <c r="CF54"/>
      <c r="CG54"/>
      <c r="CH54"/>
      <c r="CI54">
        <v>1</v>
      </c>
      <c r="CJ54">
        <v>1</v>
      </c>
      <c r="CK54"/>
      <c r="CL54"/>
      <c r="CM54">
        <v>1</v>
      </c>
      <c r="CN54">
        <v>1</v>
      </c>
      <c r="CO54">
        <v>2</v>
      </c>
      <c r="CP54">
        <v>3</v>
      </c>
      <c r="CQ54">
        <v>2</v>
      </c>
      <c r="CR54">
        <v>3</v>
      </c>
      <c r="CS54" s="22"/>
      <c r="CT54" s="22">
        <v>1</v>
      </c>
      <c r="CU54" s="22">
        <v>2</v>
      </c>
      <c r="CV54" s="22"/>
      <c r="CW54" s="22">
        <v>1</v>
      </c>
      <c r="CX54" s="22">
        <v>1</v>
      </c>
      <c r="CY54" s="22"/>
      <c r="CZ54" s="22"/>
      <c r="DA54" s="22"/>
      <c r="DB54" s="22">
        <v>1</v>
      </c>
      <c r="DC54" s="22">
        <v>1</v>
      </c>
      <c r="DD54" s="22">
        <v>1</v>
      </c>
      <c r="DE54" s="22">
        <v>2</v>
      </c>
      <c r="DF54" s="22">
        <v>3</v>
      </c>
      <c r="DG54" s="22">
        <v>3</v>
      </c>
      <c r="DH54" s="22">
        <v>2</v>
      </c>
      <c r="DI54" s="22">
        <v>3</v>
      </c>
      <c r="DJ54" s="22">
        <v>1</v>
      </c>
      <c r="DK54" s="22">
        <v>1</v>
      </c>
      <c r="DL54" s="22"/>
      <c r="DM54" s="22"/>
      <c r="DN54" s="22"/>
      <c r="DO54" s="22"/>
      <c r="DP54" s="22"/>
      <c r="DQ54" s="22"/>
      <c r="DR54" s="22"/>
      <c r="DS54" s="2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43"/>
      <c r="EE54" s="2"/>
      <c r="EF54" s="2"/>
      <c r="EG54" s="2"/>
      <c r="EH54" s="2"/>
      <c r="EI54" s="2"/>
      <c r="EJ54" s="2"/>
      <c r="EK54" s="2"/>
      <c r="EL54" s="2"/>
      <c r="EM54" s="2"/>
      <c r="ES54" s="1">
        <v>1</v>
      </c>
      <c r="ET54" s="1">
        <v>1</v>
      </c>
      <c r="EU54" s="1">
        <v>1</v>
      </c>
      <c r="EX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1</v>
      </c>
      <c r="FN54" s="1">
        <v>2</v>
      </c>
      <c r="FO54" s="1">
        <v>1</v>
      </c>
      <c r="FP54" s="1">
        <v>2</v>
      </c>
      <c r="FQ54" s="1">
        <v>2</v>
      </c>
      <c r="FR54" s="1">
        <v>1</v>
      </c>
      <c r="FS54" s="1">
        <v>1</v>
      </c>
      <c r="FT54" s="1">
        <v>1</v>
      </c>
      <c r="FU54" s="1">
        <v>1</v>
      </c>
      <c r="FV54" s="1">
        <v>2</v>
      </c>
      <c r="FW54" s="1">
        <v>2</v>
      </c>
      <c r="FX54" s="1">
        <v>2</v>
      </c>
      <c r="FY54" s="1">
        <v>1</v>
      </c>
      <c r="FZ54" s="1">
        <v>1</v>
      </c>
      <c r="GC54" s="1">
        <v>1</v>
      </c>
      <c r="GD54" s="1">
        <v>1</v>
      </c>
      <c r="GE54" s="1">
        <v>1</v>
      </c>
      <c r="GG54" s="1">
        <v>1</v>
      </c>
      <c r="GH54" s="1">
        <v>2</v>
      </c>
      <c r="GI54" s="1">
        <v>3</v>
      </c>
      <c r="GJ54" s="1">
        <v>3</v>
      </c>
      <c r="GK54" s="1">
        <v>1</v>
      </c>
      <c r="GL54" s="1">
        <v>1</v>
      </c>
      <c r="GR54" s="1">
        <v>1</v>
      </c>
      <c r="GS54" s="1">
        <v>2</v>
      </c>
      <c r="GT54" s="1">
        <v>2</v>
      </c>
      <c r="GU54" s="1">
        <v>2</v>
      </c>
      <c r="GV54" s="1">
        <v>4</v>
      </c>
      <c r="GW54" s="1">
        <v>4</v>
      </c>
      <c r="GX54" s="1">
        <v>4</v>
      </c>
      <c r="GY54" s="1">
        <v>1</v>
      </c>
      <c r="HC54" s="1">
        <v>1</v>
      </c>
      <c r="HG54" s="1">
        <v>3</v>
      </c>
      <c r="HH54" s="1">
        <v>3</v>
      </c>
      <c r="HI54" s="1">
        <v>3</v>
      </c>
      <c r="HJ54" s="1">
        <v>2</v>
      </c>
      <c r="HL54" s="1">
        <v>2</v>
      </c>
      <c r="HM54" s="1">
        <v>1</v>
      </c>
      <c r="HN54" s="1">
        <v>2</v>
      </c>
      <c r="HO54" s="1">
        <v>2</v>
      </c>
      <c r="HP54" s="1">
        <v>2</v>
      </c>
      <c r="HQ54" s="1">
        <v>2</v>
      </c>
      <c r="HR54" s="1">
        <v>3</v>
      </c>
      <c r="HS54" s="1">
        <v>5</v>
      </c>
      <c r="HT54" s="1">
        <v>7</v>
      </c>
      <c r="HU54" s="1">
        <v>7</v>
      </c>
      <c r="HV54" s="1">
        <v>5</v>
      </c>
      <c r="HW54" s="1">
        <v>2</v>
      </c>
      <c r="HX54" s="1">
        <v>2</v>
      </c>
      <c r="HY54" s="1">
        <v>2</v>
      </c>
      <c r="HZ54" s="1">
        <v>2</v>
      </c>
      <c r="IA54" s="1">
        <v>1</v>
      </c>
      <c r="IB54" s="1">
        <v>1</v>
      </c>
      <c r="IC54" s="1">
        <v>1</v>
      </c>
      <c r="ID54" s="1">
        <v>1</v>
      </c>
      <c r="IE54" s="1">
        <v>2</v>
      </c>
      <c r="IF54" s="1">
        <v>5</v>
      </c>
      <c r="IG54" s="1">
        <v>4</v>
      </c>
      <c r="IH54" s="1">
        <v>5</v>
      </c>
      <c r="II54" s="1">
        <v>2</v>
      </c>
      <c r="IJ54" s="1">
        <v>1</v>
      </c>
      <c r="IK54" s="1">
        <v>1</v>
      </c>
      <c r="IL54" s="1">
        <v>1</v>
      </c>
      <c r="IO54" s="1">
        <v>3</v>
      </c>
      <c r="IP54" s="1">
        <v>2</v>
      </c>
      <c r="IQ54" s="1">
        <v>2</v>
      </c>
      <c r="IR54" s="1">
        <v>2</v>
      </c>
      <c r="IT54" s="1">
        <v>1</v>
      </c>
      <c r="IU54" s="1">
        <v>1</v>
      </c>
    </row>
    <row r="55" spans="1:255" x14ac:dyDescent="0.25">
      <c r="A55" t="s">
        <v>53</v>
      </c>
      <c r="B55">
        <v>1</v>
      </c>
      <c r="C55">
        <v>1</v>
      </c>
      <c r="D55">
        <v>1</v>
      </c>
      <c r="E55"/>
      <c r="F55">
        <v>1</v>
      </c>
      <c r="G55"/>
      <c r="H55"/>
      <c r="I55"/>
      <c r="J55">
        <v>2</v>
      </c>
      <c r="K55">
        <v>1</v>
      </c>
      <c r="L55">
        <v>2</v>
      </c>
      <c r="M55">
        <v>1</v>
      </c>
      <c r="N55"/>
      <c r="O55">
        <v>1</v>
      </c>
      <c r="P55"/>
      <c r="Q55"/>
      <c r="R55"/>
      <c r="S55"/>
      <c r="T55"/>
      <c r="U55"/>
      <c r="V55"/>
      <c r="W55"/>
      <c r="X55">
        <v>1</v>
      </c>
      <c r="Y55">
        <v>1</v>
      </c>
      <c r="Z55">
        <v>1</v>
      </c>
      <c r="AA55">
        <v>1</v>
      </c>
      <c r="AB55"/>
      <c r="AC55"/>
      <c r="AD55"/>
      <c r="AE55"/>
      <c r="AF55"/>
      <c r="AG55"/>
      <c r="AH55">
        <v>1</v>
      </c>
      <c r="AI55">
        <v>5</v>
      </c>
      <c r="AJ55">
        <v>4</v>
      </c>
      <c r="AK55">
        <v>2</v>
      </c>
      <c r="AL55">
        <v>3</v>
      </c>
      <c r="AM55">
        <v>2</v>
      </c>
      <c r="AN55">
        <v>3</v>
      </c>
      <c r="AO55">
        <v>3</v>
      </c>
      <c r="AP55"/>
      <c r="AQ55"/>
      <c r="AR55">
        <v>1</v>
      </c>
      <c r="AS55">
        <v>1</v>
      </c>
      <c r="AT55">
        <v>7</v>
      </c>
      <c r="AU55">
        <v>5</v>
      </c>
      <c r="AV55">
        <v>6</v>
      </c>
      <c r="AW55">
        <v>3</v>
      </c>
      <c r="AX55">
        <v>3</v>
      </c>
      <c r="AY55">
        <v>4</v>
      </c>
      <c r="AZ55">
        <v>4</v>
      </c>
      <c r="BA55">
        <v>3</v>
      </c>
      <c r="BB55">
        <v>3</v>
      </c>
      <c r="BC55">
        <v>2</v>
      </c>
      <c r="BD55">
        <v>2</v>
      </c>
      <c r="BE55"/>
      <c r="BF55">
        <v>1</v>
      </c>
      <c r="BG55">
        <v>1</v>
      </c>
      <c r="BH55">
        <v>1</v>
      </c>
      <c r="BI55">
        <v>3</v>
      </c>
      <c r="BJ55">
        <v>3</v>
      </c>
      <c r="BK55">
        <v>3</v>
      </c>
      <c r="BL55"/>
      <c r="BM55">
        <v>1</v>
      </c>
      <c r="BN55">
        <v>1</v>
      </c>
      <c r="BO55">
        <v>1</v>
      </c>
      <c r="BP55"/>
      <c r="BQ55"/>
      <c r="BR55"/>
      <c r="BS55">
        <v>1</v>
      </c>
      <c r="BT55">
        <v>1</v>
      </c>
      <c r="BU55">
        <v>2</v>
      </c>
      <c r="BV55">
        <v>3</v>
      </c>
      <c r="BW55">
        <v>2</v>
      </c>
      <c r="BX55">
        <v>1</v>
      </c>
      <c r="BY55"/>
      <c r="BZ55"/>
      <c r="CA55"/>
      <c r="CB55"/>
      <c r="CC55"/>
      <c r="CD55"/>
      <c r="CE55"/>
      <c r="CF55">
        <v>1</v>
      </c>
      <c r="CG55"/>
      <c r="CH55"/>
      <c r="CI55">
        <v>1</v>
      </c>
      <c r="CJ55">
        <v>1</v>
      </c>
      <c r="CK55"/>
      <c r="CL55"/>
      <c r="CM55"/>
      <c r="CN55"/>
      <c r="CO55"/>
      <c r="CP55">
        <v>1</v>
      </c>
      <c r="CQ55"/>
      <c r="CR55"/>
      <c r="CS55" s="22">
        <v>1</v>
      </c>
      <c r="CT55" s="22"/>
      <c r="CU55" s="22"/>
      <c r="CV55" s="22"/>
      <c r="CW55" s="22"/>
      <c r="CX55" s="22"/>
      <c r="CY55" s="22"/>
      <c r="CZ55" s="22"/>
      <c r="DA55" s="22">
        <v>1</v>
      </c>
      <c r="DB55" s="22">
        <v>1</v>
      </c>
      <c r="DC55" s="22">
        <v>1</v>
      </c>
      <c r="DD55" s="22">
        <v>3</v>
      </c>
      <c r="DE55" s="22">
        <v>4</v>
      </c>
      <c r="DF55" s="22">
        <v>4</v>
      </c>
      <c r="DG55" s="22">
        <v>3</v>
      </c>
      <c r="DH55" s="22">
        <v>3</v>
      </c>
      <c r="DI55" s="22">
        <v>1</v>
      </c>
      <c r="DJ55" s="22">
        <v>1</v>
      </c>
      <c r="DK55" s="22">
        <v>1</v>
      </c>
      <c r="DL55" s="22"/>
      <c r="DM55" s="22">
        <v>1</v>
      </c>
      <c r="DN55" s="22">
        <v>4</v>
      </c>
      <c r="DO55" s="22">
        <v>5</v>
      </c>
      <c r="DP55" s="22">
        <v>3</v>
      </c>
      <c r="DQ55" s="22">
        <v>2</v>
      </c>
      <c r="DR55" s="22">
        <v>2</v>
      </c>
      <c r="DS55" s="22">
        <v>3</v>
      </c>
      <c r="DT55" s="32">
        <v>2</v>
      </c>
      <c r="DU55" s="32"/>
      <c r="DV55" s="32"/>
      <c r="DW55" s="32"/>
      <c r="DX55" s="32"/>
      <c r="DY55" s="32">
        <v>1</v>
      </c>
      <c r="DZ55" s="32">
        <v>3</v>
      </c>
      <c r="EA55" s="32">
        <v>4</v>
      </c>
      <c r="EB55" s="32">
        <v>4</v>
      </c>
      <c r="EC55" s="32">
        <v>5</v>
      </c>
      <c r="ED55" s="43">
        <v>5</v>
      </c>
      <c r="EE55" s="2">
        <v>5</v>
      </c>
      <c r="EF55" s="2">
        <v>3</v>
      </c>
      <c r="EG55" s="2">
        <v>2</v>
      </c>
      <c r="EH55" s="2">
        <v>1</v>
      </c>
      <c r="EI55" s="2">
        <v>1</v>
      </c>
      <c r="EJ55" s="2">
        <v>1</v>
      </c>
      <c r="EK55" s="2">
        <v>2</v>
      </c>
      <c r="EL55" s="2">
        <v>2</v>
      </c>
      <c r="EM55" s="2">
        <v>3</v>
      </c>
      <c r="EN55" s="1">
        <v>4</v>
      </c>
      <c r="EO55" s="1">
        <v>3</v>
      </c>
      <c r="EP55" s="1">
        <v>2</v>
      </c>
      <c r="EQ55" s="1">
        <v>2</v>
      </c>
      <c r="ER55" s="1">
        <v>2</v>
      </c>
      <c r="ES55" s="1">
        <v>1</v>
      </c>
      <c r="ET55" s="1">
        <v>1</v>
      </c>
      <c r="EU55" s="1">
        <v>1</v>
      </c>
      <c r="EV55" s="1">
        <v>1</v>
      </c>
      <c r="EW55" s="1">
        <v>2</v>
      </c>
      <c r="EX55" s="1">
        <v>2</v>
      </c>
      <c r="EY55" s="1">
        <v>1</v>
      </c>
      <c r="EZ55" s="1">
        <v>1</v>
      </c>
      <c r="FA55" s="1">
        <v>1</v>
      </c>
      <c r="FB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2</v>
      </c>
      <c r="FM55" s="1">
        <v>2</v>
      </c>
      <c r="FN55" s="1">
        <v>1</v>
      </c>
      <c r="FO55" s="1">
        <v>1</v>
      </c>
      <c r="FP55" s="1">
        <v>1</v>
      </c>
      <c r="FQ55" s="1">
        <v>1</v>
      </c>
      <c r="FR55" s="1">
        <v>1</v>
      </c>
      <c r="FX55" s="1">
        <v>2</v>
      </c>
      <c r="FY55" s="1">
        <v>2</v>
      </c>
      <c r="FZ55" s="1">
        <v>1</v>
      </c>
      <c r="GA55" s="1">
        <v>2</v>
      </c>
      <c r="GB55" s="1">
        <v>2</v>
      </c>
      <c r="GC55" s="1">
        <v>1</v>
      </c>
      <c r="GD55" s="1">
        <v>1</v>
      </c>
      <c r="GE55" s="1">
        <v>1</v>
      </c>
      <c r="GF55" s="1">
        <v>1</v>
      </c>
      <c r="GG55" s="1">
        <v>1</v>
      </c>
      <c r="GH55" s="1">
        <v>1</v>
      </c>
      <c r="GI55" s="1">
        <v>3</v>
      </c>
      <c r="GJ55" s="1">
        <v>3</v>
      </c>
      <c r="GK55" s="1">
        <v>2</v>
      </c>
      <c r="GL55" s="1">
        <v>2</v>
      </c>
      <c r="GM55" s="1">
        <v>2</v>
      </c>
      <c r="GN55" s="1">
        <v>2</v>
      </c>
      <c r="GO55" s="1">
        <v>2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V55" s="1">
        <v>3</v>
      </c>
      <c r="GW55" s="1">
        <v>2</v>
      </c>
      <c r="GX55" s="1">
        <v>2</v>
      </c>
      <c r="GY55" s="1">
        <v>3</v>
      </c>
      <c r="GZ55" s="1">
        <v>2</v>
      </c>
      <c r="HA55" s="1">
        <v>2</v>
      </c>
      <c r="HB55" s="1">
        <v>2</v>
      </c>
      <c r="HC55" s="1">
        <v>2</v>
      </c>
      <c r="HD55" s="1">
        <v>3</v>
      </c>
      <c r="HE55" s="1">
        <v>3</v>
      </c>
      <c r="HF55" s="1">
        <v>2</v>
      </c>
      <c r="HG55" s="1">
        <v>2</v>
      </c>
      <c r="HH55" s="1">
        <v>2</v>
      </c>
      <c r="HI55" s="1">
        <v>2</v>
      </c>
      <c r="HJ55" s="1">
        <v>2</v>
      </c>
      <c r="HK55" s="1">
        <v>2</v>
      </c>
      <c r="HL55" s="1">
        <v>2</v>
      </c>
      <c r="HM55" s="1">
        <v>2</v>
      </c>
      <c r="HN55" s="1">
        <v>2</v>
      </c>
      <c r="HO55" s="1">
        <v>2</v>
      </c>
      <c r="HP55" s="1">
        <v>1</v>
      </c>
      <c r="HR55" s="1">
        <v>2</v>
      </c>
      <c r="HS55" s="1">
        <v>2</v>
      </c>
      <c r="HU55" s="1">
        <v>1</v>
      </c>
      <c r="HV55" s="1">
        <v>2</v>
      </c>
      <c r="HW55" s="1">
        <v>2</v>
      </c>
      <c r="HX55" s="1">
        <v>2</v>
      </c>
      <c r="HY55" s="1">
        <v>1</v>
      </c>
      <c r="HZ55" s="1">
        <v>1</v>
      </c>
      <c r="IA55" s="1">
        <v>1</v>
      </c>
      <c r="IB55" s="1">
        <v>1</v>
      </c>
      <c r="IC55" s="1">
        <v>1</v>
      </c>
      <c r="ID55" s="1">
        <v>1</v>
      </c>
      <c r="IE55" s="1">
        <v>1</v>
      </c>
      <c r="IF55" s="1">
        <v>1</v>
      </c>
      <c r="IG55" s="1">
        <v>2</v>
      </c>
      <c r="IH55" s="1">
        <v>3</v>
      </c>
      <c r="II55" s="1">
        <v>2</v>
      </c>
      <c r="IJ55" s="1">
        <v>1</v>
      </c>
      <c r="IN55" s="1">
        <v>4</v>
      </c>
      <c r="IO55" s="1">
        <v>7</v>
      </c>
      <c r="IP55" s="1">
        <v>9</v>
      </c>
      <c r="IQ55" s="1">
        <v>9</v>
      </c>
      <c r="IR55" s="1">
        <v>9</v>
      </c>
      <c r="IS55" s="1">
        <v>5</v>
      </c>
      <c r="IT55" s="1">
        <v>9</v>
      </c>
      <c r="IU55" s="1">
        <v>7</v>
      </c>
    </row>
    <row r="56" spans="1:255" x14ac:dyDescent="0.25">
      <c r="A56" t="s">
        <v>54</v>
      </c>
      <c r="B56"/>
      <c r="C56"/>
      <c r="D56"/>
      <c r="E56"/>
      <c r="F56"/>
      <c r="G56"/>
      <c r="H56"/>
      <c r="I56"/>
      <c r="J56">
        <v>1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>
        <v>1</v>
      </c>
      <c r="Z56">
        <v>1</v>
      </c>
      <c r="AA56">
        <v>1</v>
      </c>
      <c r="AB56">
        <v>1</v>
      </c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>
        <v>1</v>
      </c>
      <c r="AV56">
        <v>1</v>
      </c>
      <c r="AW56">
        <v>3</v>
      </c>
      <c r="AX56">
        <v>4</v>
      </c>
      <c r="AY56">
        <v>3</v>
      </c>
      <c r="AZ56">
        <v>3</v>
      </c>
      <c r="BA56">
        <v>1</v>
      </c>
      <c r="BB56">
        <v>1</v>
      </c>
      <c r="BC56">
        <v>1</v>
      </c>
      <c r="BD56">
        <v>2</v>
      </c>
      <c r="BE56">
        <v>1</v>
      </c>
      <c r="BF56">
        <v>1</v>
      </c>
      <c r="BG56">
        <v>1</v>
      </c>
      <c r="BH56">
        <v>1</v>
      </c>
      <c r="BI56" s="24">
        <v>1</v>
      </c>
      <c r="BJ56" s="24">
        <v>1</v>
      </c>
      <c r="BK56" s="24">
        <v>1</v>
      </c>
      <c r="BL56" s="24">
        <v>1</v>
      </c>
      <c r="BM56" s="24">
        <v>1</v>
      </c>
      <c r="BN56" s="24">
        <v>1</v>
      </c>
      <c r="BO56" s="24">
        <v>1</v>
      </c>
      <c r="BP56" s="24">
        <v>2</v>
      </c>
      <c r="BQ56" s="24">
        <v>1</v>
      </c>
      <c r="BR56" s="24">
        <v>2</v>
      </c>
      <c r="BS56" s="24">
        <v>3</v>
      </c>
      <c r="BT56" s="24">
        <v>2</v>
      </c>
      <c r="BU56" s="24">
        <v>3</v>
      </c>
      <c r="BV56" s="24">
        <v>3</v>
      </c>
      <c r="BW56" s="24">
        <v>3</v>
      </c>
      <c r="BX56" s="24">
        <v>1</v>
      </c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>
        <v>1</v>
      </c>
      <c r="CJ56" s="24">
        <v>1</v>
      </c>
      <c r="CK56" s="24">
        <v>1</v>
      </c>
      <c r="CL56" s="24"/>
      <c r="CM56" s="24"/>
      <c r="CN56" s="24"/>
      <c r="CO56" s="24"/>
      <c r="CP56" s="24"/>
      <c r="CQ56" s="24"/>
      <c r="CR56" s="24"/>
      <c r="CS56" s="32">
        <v>1</v>
      </c>
      <c r="CT56" s="32">
        <v>1</v>
      </c>
      <c r="CU56" s="32">
        <v>1</v>
      </c>
      <c r="CV56" s="32">
        <v>1</v>
      </c>
      <c r="CW56" s="32">
        <v>1</v>
      </c>
      <c r="CX56" s="32"/>
      <c r="CY56" s="32"/>
      <c r="CZ56" s="32"/>
      <c r="DA56" s="32"/>
      <c r="DB56" s="32">
        <v>2</v>
      </c>
      <c r="DC56" s="32">
        <v>4</v>
      </c>
      <c r="DD56" s="32">
        <v>4</v>
      </c>
      <c r="DE56" s="32">
        <v>5</v>
      </c>
      <c r="DF56" s="32">
        <v>5</v>
      </c>
      <c r="DG56" s="32">
        <v>4</v>
      </c>
      <c r="DH56" s="32">
        <v>3</v>
      </c>
      <c r="DI56" s="32">
        <v>1</v>
      </c>
      <c r="DJ56" s="32">
        <v>2</v>
      </c>
      <c r="DK56" s="32">
        <v>2</v>
      </c>
      <c r="DL56" s="32">
        <v>2</v>
      </c>
      <c r="DM56" s="32">
        <v>2</v>
      </c>
      <c r="DN56" s="32">
        <v>2</v>
      </c>
      <c r="DO56" s="32">
        <v>2</v>
      </c>
      <c r="DP56" s="32">
        <v>2</v>
      </c>
      <c r="DQ56" s="32">
        <v>2</v>
      </c>
      <c r="DR56" s="32">
        <v>2</v>
      </c>
      <c r="DS56" s="32">
        <v>3</v>
      </c>
      <c r="DT56" s="32">
        <v>2</v>
      </c>
      <c r="DU56" s="32">
        <v>1</v>
      </c>
      <c r="DV56" s="32">
        <v>1</v>
      </c>
      <c r="DW56" s="32">
        <v>1</v>
      </c>
      <c r="DX56" s="32">
        <v>1</v>
      </c>
      <c r="DY56" s="32"/>
      <c r="DZ56" s="32">
        <v>1</v>
      </c>
      <c r="EA56" s="32">
        <v>2</v>
      </c>
      <c r="EB56" s="32">
        <v>2</v>
      </c>
      <c r="EC56" s="32">
        <v>2</v>
      </c>
      <c r="ED56" s="43">
        <v>2</v>
      </c>
      <c r="EE56" s="2">
        <v>1</v>
      </c>
      <c r="EF56" s="2">
        <v>1</v>
      </c>
      <c r="EG56" s="2">
        <v>1</v>
      </c>
      <c r="EH56" s="2">
        <v>1</v>
      </c>
      <c r="EI56" s="2">
        <v>1</v>
      </c>
      <c r="EJ56" s="2">
        <v>1</v>
      </c>
      <c r="EK56" s="2">
        <v>1</v>
      </c>
      <c r="EL56" s="2">
        <v>1</v>
      </c>
      <c r="EM56" s="2">
        <v>1</v>
      </c>
      <c r="EN56" s="1">
        <v>1</v>
      </c>
      <c r="EO56" s="1">
        <v>1</v>
      </c>
      <c r="EP56" s="1">
        <v>1</v>
      </c>
      <c r="EQ56" s="1">
        <v>2</v>
      </c>
      <c r="ES56" s="1">
        <v>1</v>
      </c>
      <c r="ET56" s="1">
        <v>1</v>
      </c>
      <c r="EU56" s="1">
        <v>1</v>
      </c>
      <c r="EV56" s="1">
        <v>1</v>
      </c>
      <c r="EW56" s="1">
        <v>1</v>
      </c>
      <c r="EX56" s="1">
        <v>1</v>
      </c>
      <c r="EY56" s="1">
        <v>1</v>
      </c>
      <c r="FV56" s="1">
        <v>1</v>
      </c>
      <c r="FW56" s="1">
        <v>1</v>
      </c>
      <c r="FX56" s="1">
        <v>1</v>
      </c>
      <c r="FY56" s="1">
        <v>1</v>
      </c>
      <c r="GG56" s="1">
        <v>1</v>
      </c>
      <c r="GH56" s="1">
        <v>1</v>
      </c>
      <c r="GI56" s="1">
        <v>2</v>
      </c>
      <c r="GJ56" s="1">
        <v>1</v>
      </c>
      <c r="GK56" s="1">
        <v>1</v>
      </c>
      <c r="GL56" s="1">
        <v>1</v>
      </c>
      <c r="GS56" s="1">
        <v>1</v>
      </c>
      <c r="GT56" s="1">
        <v>1</v>
      </c>
      <c r="GU56" s="1">
        <v>1</v>
      </c>
      <c r="GV56" s="1">
        <v>1</v>
      </c>
      <c r="GW56" s="1">
        <v>1</v>
      </c>
      <c r="GX56" s="1">
        <v>1</v>
      </c>
      <c r="GY56" s="1">
        <v>1</v>
      </c>
      <c r="GZ56" s="1">
        <v>1</v>
      </c>
      <c r="HR56" s="1">
        <v>1</v>
      </c>
      <c r="HS56" s="1">
        <v>1</v>
      </c>
      <c r="HT56" s="1">
        <v>1</v>
      </c>
      <c r="HU56" s="1">
        <v>1</v>
      </c>
      <c r="HV56" s="1">
        <v>1</v>
      </c>
      <c r="HW56" s="1">
        <v>1</v>
      </c>
      <c r="HX56" s="1">
        <v>1</v>
      </c>
      <c r="HY56" s="1">
        <v>1</v>
      </c>
      <c r="IL56" s="1">
        <v>1</v>
      </c>
      <c r="IM56" s="1">
        <v>1</v>
      </c>
      <c r="IN56" s="1">
        <v>1</v>
      </c>
      <c r="IO56" s="1">
        <v>1</v>
      </c>
      <c r="IP56" s="1">
        <v>1</v>
      </c>
      <c r="IQ56" s="1">
        <v>1</v>
      </c>
      <c r="IR56" s="1">
        <v>1</v>
      </c>
    </row>
    <row r="57" spans="1:255" x14ac:dyDescent="0.25">
      <c r="A57" s="24" t="s">
        <v>55</v>
      </c>
      <c r="B57" s="24">
        <v>4</v>
      </c>
      <c r="C57" s="24">
        <v>5</v>
      </c>
      <c r="D57" s="24">
        <v>3</v>
      </c>
      <c r="E57" s="24">
        <v>4</v>
      </c>
      <c r="F57" s="24">
        <v>8</v>
      </c>
      <c r="G57" s="24">
        <v>3</v>
      </c>
      <c r="H57" s="24">
        <v>3</v>
      </c>
      <c r="I57" s="24">
        <v>3</v>
      </c>
      <c r="J57" s="24">
        <v>3</v>
      </c>
      <c r="K57" s="24">
        <v>5</v>
      </c>
      <c r="L57" s="24">
        <v>6</v>
      </c>
      <c r="M57" s="24">
        <v>6</v>
      </c>
      <c r="N57" s="24">
        <v>7</v>
      </c>
      <c r="O57" s="24">
        <v>4</v>
      </c>
      <c r="P57" s="24">
        <v>50</v>
      </c>
      <c r="Q57" s="24">
        <v>9</v>
      </c>
      <c r="R57" s="24">
        <v>3</v>
      </c>
      <c r="S57" s="24">
        <v>6</v>
      </c>
      <c r="T57" s="24">
        <v>3</v>
      </c>
      <c r="U57" s="24">
        <v>5</v>
      </c>
      <c r="V57" s="24">
        <v>8</v>
      </c>
      <c r="W57" s="24">
        <v>5</v>
      </c>
      <c r="X57" s="24">
        <v>8</v>
      </c>
      <c r="Y57" s="24">
        <v>12</v>
      </c>
      <c r="Z57" s="24">
        <v>12</v>
      </c>
      <c r="AA57" s="24">
        <v>11</v>
      </c>
      <c r="AB57" s="24">
        <v>7</v>
      </c>
      <c r="AC57" s="24">
        <v>5</v>
      </c>
      <c r="AD57" s="24">
        <v>3</v>
      </c>
      <c r="AE57" s="24">
        <v>3</v>
      </c>
      <c r="AF57" s="24">
        <v>2</v>
      </c>
      <c r="AG57" s="24">
        <v>3</v>
      </c>
      <c r="AH57" s="24">
        <v>9</v>
      </c>
      <c r="AI57" s="24">
        <v>7</v>
      </c>
      <c r="AJ57" s="24">
        <v>5</v>
      </c>
      <c r="AK57" s="24">
        <v>9</v>
      </c>
      <c r="AL57" s="24">
        <v>7</v>
      </c>
      <c r="AM57" s="24">
        <v>6</v>
      </c>
      <c r="AN57" s="24">
        <v>6</v>
      </c>
      <c r="AO57" s="24">
        <v>4</v>
      </c>
      <c r="AP57" s="24">
        <v>4</v>
      </c>
      <c r="AQ57" s="24">
        <v>3</v>
      </c>
      <c r="AR57" s="24">
        <v>4</v>
      </c>
      <c r="AS57" s="24">
        <v>3</v>
      </c>
      <c r="AT57" s="24">
        <v>8</v>
      </c>
      <c r="AU57" s="24">
        <v>8</v>
      </c>
      <c r="AV57" s="24">
        <v>5</v>
      </c>
      <c r="AW57" s="24">
        <v>3</v>
      </c>
      <c r="AX57" s="24">
        <v>3</v>
      </c>
      <c r="AY57" s="24">
        <v>1</v>
      </c>
      <c r="AZ57" s="24">
        <v>1</v>
      </c>
      <c r="BA57" s="24">
        <v>1</v>
      </c>
      <c r="BB57" s="24">
        <v>1</v>
      </c>
      <c r="BC57" s="24">
        <v>1</v>
      </c>
      <c r="BD57" s="24">
        <v>1</v>
      </c>
      <c r="BE57" s="24"/>
      <c r="BF57" s="24"/>
      <c r="BG57" s="24">
        <v>1</v>
      </c>
      <c r="BH57" s="24">
        <v>1</v>
      </c>
      <c r="BI57" s="1">
        <v>2</v>
      </c>
      <c r="BJ57" s="1">
        <v>4</v>
      </c>
      <c r="BK57" s="1">
        <v>4</v>
      </c>
      <c r="BL57" s="1">
        <v>3</v>
      </c>
      <c r="BQ57" s="1">
        <v>2</v>
      </c>
      <c r="BR57" s="1">
        <v>2</v>
      </c>
      <c r="BS57" s="1">
        <v>2</v>
      </c>
      <c r="BT57" s="1">
        <v>6</v>
      </c>
      <c r="BU57" s="1">
        <v>6</v>
      </c>
      <c r="BV57" s="1">
        <v>7</v>
      </c>
      <c r="BW57" s="1">
        <v>6</v>
      </c>
      <c r="BX57" s="1">
        <v>5</v>
      </c>
      <c r="BY57" s="1">
        <v>2</v>
      </c>
      <c r="CB57" s="1">
        <v>1</v>
      </c>
      <c r="CD57" s="1">
        <v>3</v>
      </c>
      <c r="CE57" s="1">
        <v>4</v>
      </c>
      <c r="CF57" s="1">
        <v>4</v>
      </c>
      <c r="CG57" s="1">
        <v>2</v>
      </c>
      <c r="CH57" s="1">
        <v>4</v>
      </c>
      <c r="CI57" s="1">
        <v>2</v>
      </c>
      <c r="CK57" s="1">
        <v>2</v>
      </c>
      <c r="CL57" s="1">
        <v>1</v>
      </c>
      <c r="CM57" s="1">
        <v>1</v>
      </c>
      <c r="CS57" s="26">
        <v>5</v>
      </c>
      <c r="CT57" s="26">
        <v>4</v>
      </c>
      <c r="CU57" s="26">
        <v>2</v>
      </c>
      <c r="CV57" s="26">
        <v>1</v>
      </c>
      <c r="CW57" s="26">
        <v>1</v>
      </c>
      <c r="CX57" s="26"/>
      <c r="CY57" s="26"/>
      <c r="CZ57" s="26"/>
      <c r="DA57" s="26"/>
      <c r="DB57" s="26">
        <v>1</v>
      </c>
      <c r="DC57" s="26">
        <v>6</v>
      </c>
      <c r="DD57" s="26">
        <v>7</v>
      </c>
      <c r="DE57" s="26">
        <v>8</v>
      </c>
      <c r="DF57" s="26">
        <v>9</v>
      </c>
      <c r="DG57" s="26">
        <v>6</v>
      </c>
      <c r="DH57" s="26">
        <v>2</v>
      </c>
      <c r="DI57" s="26"/>
      <c r="DJ57" s="26"/>
      <c r="DK57" s="26">
        <v>1</v>
      </c>
      <c r="DL57" s="26">
        <v>1</v>
      </c>
      <c r="DM57" s="26">
        <v>2</v>
      </c>
      <c r="DN57" s="26">
        <v>6</v>
      </c>
      <c r="DO57" s="26">
        <v>8</v>
      </c>
      <c r="DP57" s="26">
        <v>8</v>
      </c>
      <c r="DQ57" s="26">
        <v>8</v>
      </c>
      <c r="DR57" s="26">
        <v>8</v>
      </c>
      <c r="DS57" s="26">
        <v>7</v>
      </c>
      <c r="DT57" s="26">
        <v>7</v>
      </c>
      <c r="DU57" s="26">
        <v>1</v>
      </c>
      <c r="DV57" s="26">
        <v>1</v>
      </c>
      <c r="DW57" s="26">
        <v>3</v>
      </c>
      <c r="DX57" s="26"/>
      <c r="DY57" s="26"/>
      <c r="DZ57" s="26">
        <v>1</v>
      </c>
      <c r="EA57" s="26">
        <v>3</v>
      </c>
      <c r="EB57" s="26">
        <v>5</v>
      </c>
      <c r="EC57" s="26">
        <v>6</v>
      </c>
      <c r="ED57" s="54">
        <v>7</v>
      </c>
      <c r="EE57" s="14">
        <v>6</v>
      </c>
      <c r="EF57" s="14">
        <v>2</v>
      </c>
      <c r="EG57" s="14"/>
      <c r="EH57" s="14"/>
      <c r="EI57" s="14"/>
      <c r="EJ57" s="14"/>
      <c r="EK57" s="14">
        <v>4</v>
      </c>
      <c r="EL57" s="14">
        <v>4</v>
      </c>
      <c r="EM57" s="14">
        <v>4</v>
      </c>
      <c r="EN57" s="1">
        <v>6</v>
      </c>
      <c r="EO57" s="1">
        <v>6</v>
      </c>
      <c r="EP57" s="1">
        <v>6</v>
      </c>
      <c r="EQ57" s="1">
        <v>8</v>
      </c>
      <c r="ER57" s="1">
        <v>7</v>
      </c>
      <c r="ES57" s="1">
        <v>6</v>
      </c>
      <c r="ET57" s="1">
        <v>3</v>
      </c>
      <c r="EU57" s="1">
        <v>2</v>
      </c>
      <c r="EV57" s="1">
        <v>1</v>
      </c>
      <c r="EW57" s="1">
        <v>1</v>
      </c>
      <c r="EX57" s="1">
        <v>5</v>
      </c>
      <c r="EY57" s="1">
        <v>5</v>
      </c>
      <c r="EZ57" s="1">
        <v>6</v>
      </c>
      <c r="FA57" s="1">
        <v>3</v>
      </c>
      <c r="FB57" s="1">
        <v>5</v>
      </c>
      <c r="FC57" s="1">
        <v>8</v>
      </c>
      <c r="FD57" s="1">
        <v>8</v>
      </c>
      <c r="FE57" s="1">
        <v>7</v>
      </c>
      <c r="FF57" s="1">
        <v>1</v>
      </c>
      <c r="FJ57" s="1">
        <v>1</v>
      </c>
      <c r="FM57" s="1">
        <v>1</v>
      </c>
      <c r="FN57" s="1">
        <v>4</v>
      </c>
      <c r="FO57" s="1">
        <v>4</v>
      </c>
      <c r="FP57" s="1">
        <v>4</v>
      </c>
      <c r="FQ57" s="1">
        <v>4</v>
      </c>
      <c r="FR57" s="1">
        <v>1</v>
      </c>
      <c r="FS57" s="1">
        <v>1</v>
      </c>
      <c r="FT57" s="1">
        <v>1</v>
      </c>
      <c r="FU57" s="1">
        <v>1</v>
      </c>
      <c r="FV57" s="1">
        <v>8</v>
      </c>
      <c r="FW57" s="1">
        <v>8</v>
      </c>
      <c r="FX57" s="1">
        <v>3</v>
      </c>
      <c r="FY57" s="1">
        <v>3</v>
      </c>
      <c r="FZ57" s="1">
        <v>3</v>
      </c>
      <c r="GA57" s="1">
        <v>3</v>
      </c>
      <c r="GB57" s="1">
        <v>4</v>
      </c>
      <c r="GC57" s="1">
        <v>4</v>
      </c>
      <c r="GD57" s="1">
        <v>4</v>
      </c>
      <c r="GE57" s="1">
        <v>2</v>
      </c>
      <c r="GH57" s="1">
        <v>1</v>
      </c>
      <c r="GI57" s="1">
        <v>3</v>
      </c>
      <c r="GJ57" s="1">
        <v>7</v>
      </c>
      <c r="GK57" s="1">
        <v>3</v>
      </c>
      <c r="GL57" s="1">
        <v>2</v>
      </c>
      <c r="GM57" s="1">
        <v>4</v>
      </c>
      <c r="GN57" s="1">
        <v>6</v>
      </c>
      <c r="GO57" s="1">
        <v>7</v>
      </c>
      <c r="GP57" s="1">
        <v>4</v>
      </c>
      <c r="GQ57" s="1">
        <v>2</v>
      </c>
      <c r="GR57" s="1">
        <v>2</v>
      </c>
      <c r="GS57" s="1">
        <v>2</v>
      </c>
      <c r="GT57" s="1">
        <v>3</v>
      </c>
      <c r="GU57" s="1">
        <v>8</v>
      </c>
      <c r="GV57" s="1">
        <v>11</v>
      </c>
      <c r="GW57" s="1">
        <v>8</v>
      </c>
      <c r="GX57" s="1">
        <v>7</v>
      </c>
      <c r="GY57" s="1">
        <v>6</v>
      </c>
      <c r="GZ57" s="1">
        <v>5</v>
      </c>
      <c r="HA57" s="1">
        <v>4</v>
      </c>
      <c r="HB57" s="1">
        <v>1</v>
      </c>
      <c r="HC57" s="1">
        <v>1</v>
      </c>
      <c r="HD57" s="1">
        <v>1</v>
      </c>
      <c r="HE57" s="1">
        <v>1</v>
      </c>
      <c r="HF57" s="1">
        <v>5</v>
      </c>
      <c r="HG57" s="1">
        <v>5</v>
      </c>
      <c r="HH57" s="1">
        <v>3</v>
      </c>
      <c r="HI57" s="1">
        <v>3</v>
      </c>
      <c r="HJ57" s="1">
        <v>5</v>
      </c>
      <c r="HK57" s="1">
        <v>3</v>
      </c>
      <c r="HL57" s="1">
        <v>3</v>
      </c>
      <c r="HM57" s="1">
        <v>3</v>
      </c>
      <c r="HN57" s="1">
        <v>2</v>
      </c>
      <c r="HO57" s="1">
        <v>2</v>
      </c>
      <c r="HP57" s="1">
        <v>1</v>
      </c>
      <c r="HR57" s="1">
        <v>6</v>
      </c>
      <c r="HS57" s="1">
        <v>8</v>
      </c>
      <c r="HT57" s="1">
        <v>11</v>
      </c>
      <c r="HU57" s="1">
        <v>10</v>
      </c>
      <c r="HV57" s="1">
        <v>11</v>
      </c>
      <c r="HW57" s="1">
        <v>9</v>
      </c>
      <c r="HX57" s="1">
        <v>7</v>
      </c>
      <c r="HY57" s="1">
        <v>7</v>
      </c>
      <c r="HZ57" s="1">
        <v>1</v>
      </c>
      <c r="IA57" s="1">
        <v>1</v>
      </c>
      <c r="IB57" s="1">
        <v>1</v>
      </c>
      <c r="IC57" s="1">
        <v>1</v>
      </c>
      <c r="ID57" s="1">
        <v>11</v>
      </c>
      <c r="IE57" s="1">
        <v>9</v>
      </c>
      <c r="IF57" s="1">
        <v>12</v>
      </c>
      <c r="IG57" s="1">
        <v>15</v>
      </c>
      <c r="IH57" s="1">
        <v>17</v>
      </c>
      <c r="II57" s="1">
        <v>13</v>
      </c>
      <c r="IJ57" s="1">
        <v>10</v>
      </c>
      <c r="IK57" s="1">
        <v>4</v>
      </c>
      <c r="IL57" s="1">
        <v>2</v>
      </c>
      <c r="IM57" s="1">
        <v>2</v>
      </c>
      <c r="IO57" s="1">
        <v>10</v>
      </c>
      <c r="IP57" s="1">
        <v>15</v>
      </c>
      <c r="IQ57" s="1">
        <v>16</v>
      </c>
      <c r="IR57" s="1">
        <v>18</v>
      </c>
      <c r="IS57" s="1">
        <v>16</v>
      </c>
      <c r="IT57" s="1">
        <v>16</v>
      </c>
      <c r="IU57" s="1">
        <v>12</v>
      </c>
    </row>
    <row r="58" spans="1:255" x14ac:dyDescent="0.25">
      <c r="A58" s="65" t="s">
        <v>215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43"/>
      <c r="EE58" s="2"/>
      <c r="EF58" s="2"/>
      <c r="EG58" s="2"/>
      <c r="EH58" s="2"/>
      <c r="EI58" s="2"/>
      <c r="EJ58" s="2"/>
      <c r="EK58" s="2"/>
      <c r="EL58" s="2"/>
      <c r="EM58" s="2"/>
      <c r="GT58" s="1">
        <v>2</v>
      </c>
      <c r="HR58" s="1">
        <v>1</v>
      </c>
      <c r="HT58" s="1">
        <v>1</v>
      </c>
      <c r="HY58" s="1">
        <v>1</v>
      </c>
      <c r="IH58" s="1">
        <v>1</v>
      </c>
      <c r="IJ58" s="1">
        <v>1</v>
      </c>
      <c r="IK58" s="1">
        <v>1</v>
      </c>
    </row>
    <row r="59" spans="1:255" ht="15.75" thickBot="1" x14ac:dyDescent="0.3">
      <c r="A59" s="31" t="s">
        <v>35</v>
      </c>
      <c r="B59" s="31">
        <f t="shared" ref="B59:AG59" si="49">SUM(B48:B57)</f>
        <v>10</v>
      </c>
      <c r="C59" s="31">
        <f t="shared" si="49"/>
        <v>9</v>
      </c>
      <c r="D59" s="31">
        <f t="shared" si="49"/>
        <v>6</v>
      </c>
      <c r="E59" s="31">
        <f t="shared" si="49"/>
        <v>7</v>
      </c>
      <c r="F59" s="31">
        <f t="shared" si="49"/>
        <v>13</v>
      </c>
      <c r="G59" s="31">
        <f t="shared" si="49"/>
        <v>6</v>
      </c>
      <c r="H59" s="31">
        <f t="shared" si="49"/>
        <v>6</v>
      </c>
      <c r="I59" s="31">
        <f t="shared" si="49"/>
        <v>4</v>
      </c>
      <c r="J59" s="31">
        <f t="shared" si="49"/>
        <v>7</v>
      </c>
      <c r="K59" s="31">
        <f t="shared" si="49"/>
        <v>7</v>
      </c>
      <c r="L59" s="31">
        <f t="shared" si="49"/>
        <v>10</v>
      </c>
      <c r="M59" s="31">
        <f t="shared" si="49"/>
        <v>9</v>
      </c>
      <c r="N59" s="31">
        <f t="shared" si="49"/>
        <v>8</v>
      </c>
      <c r="O59" s="31">
        <f t="shared" si="49"/>
        <v>5</v>
      </c>
      <c r="P59" s="31">
        <f t="shared" si="49"/>
        <v>52</v>
      </c>
      <c r="Q59" s="31">
        <f t="shared" si="49"/>
        <v>11</v>
      </c>
      <c r="R59" s="31">
        <f t="shared" si="49"/>
        <v>5</v>
      </c>
      <c r="S59" s="31">
        <f t="shared" si="49"/>
        <v>6</v>
      </c>
      <c r="T59" s="31">
        <f t="shared" si="49"/>
        <v>5</v>
      </c>
      <c r="U59" s="31">
        <f t="shared" si="49"/>
        <v>7</v>
      </c>
      <c r="V59" s="31">
        <f t="shared" si="49"/>
        <v>11</v>
      </c>
      <c r="W59" s="31">
        <f t="shared" si="49"/>
        <v>9</v>
      </c>
      <c r="X59" s="31">
        <f t="shared" si="49"/>
        <v>15</v>
      </c>
      <c r="Y59" s="31">
        <f t="shared" si="49"/>
        <v>22</v>
      </c>
      <c r="Z59" s="31">
        <f t="shared" si="49"/>
        <v>23</v>
      </c>
      <c r="AA59" s="31">
        <f t="shared" si="49"/>
        <v>22</v>
      </c>
      <c r="AB59" s="31">
        <f t="shared" si="49"/>
        <v>13</v>
      </c>
      <c r="AC59" s="31">
        <f t="shared" si="49"/>
        <v>9</v>
      </c>
      <c r="AD59" s="31">
        <f t="shared" si="49"/>
        <v>7</v>
      </c>
      <c r="AE59" s="31">
        <f t="shared" si="49"/>
        <v>8</v>
      </c>
      <c r="AF59" s="31">
        <f t="shared" si="49"/>
        <v>6</v>
      </c>
      <c r="AG59" s="31">
        <f t="shared" si="49"/>
        <v>5</v>
      </c>
      <c r="AH59" s="31">
        <f t="shared" ref="AH59:BM59" si="50">SUM(AH48:AH57)</f>
        <v>12</v>
      </c>
      <c r="AI59" s="31">
        <f t="shared" si="50"/>
        <v>18</v>
      </c>
      <c r="AJ59" s="31">
        <f t="shared" si="50"/>
        <v>15</v>
      </c>
      <c r="AK59" s="31">
        <f t="shared" si="50"/>
        <v>15</v>
      </c>
      <c r="AL59" s="31">
        <f t="shared" si="50"/>
        <v>13</v>
      </c>
      <c r="AM59" s="31">
        <f t="shared" si="50"/>
        <v>9</v>
      </c>
      <c r="AN59" s="31">
        <f t="shared" si="50"/>
        <v>11</v>
      </c>
      <c r="AO59" s="31">
        <f t="shared" si="50"/>
        <v>9</v>
      </c>
      <c r="AP59" s="31">
        <f t="shared" si="50"/>
        <v>6</v>
      </c>
      <c r="AQ59" s="31">
        <f t="shared" si="50"/>
        <v>5</v>
      </c>
      <c r="AR59" s="31">
        <f t="shared" si="50"/>
        <v>7</v>
      </c>
      <c r="AS59" s="31">
        <f t="shared" si="50"/>
        <v>7</v>
      </c>
      <c r="AT59" s="31">
        <f t="shared" si="50"/>
        <v>19</v>
      </c>
      <c r="AU59" s="31">
        <f t="shared" si="50"/>
        <v>16</v>
      </c>
      <c r="AV59" s="31">
        <f t="shared" si="50"/>
        <v>16</v>
      </c>
      <c r="AW59" s="31">
        <f t="shared" si="50"/>
        <v>14</v>
      </c>
      <c r="AX59" s="31">
        <f t="shared" si="50"/>
        <v>13</v>
      </c>
      <c r="AY59" s="31">
        <f t="shared" si="50"/>
        <v>11</v>
      </c>
      <c r="AZ59" s="31">
        <f t="shared" si="50"/>
        <v>12</v>
      </c>
      <c r="BA59" s="31">
        <f t="shared" si="50"/>
        <v>10</v>
      </c>
      <c r="BB59" s="31">
        <f t="shared" si="50"/>
        <v>8</v>
      </c>
      <c r="BC59" s="31">
        <f t="shared" si="50"/>
        <v>7</v>
      </c>
      <c r="BD59" s="31">
        <f t="shared" si="50"/>
        <v>10</v>
      </c>
      <c r="BE59" s="31">
        <f t="shared" si="50"/>
        <v>3</v>
      </c>
      <c r="BF59" s="31">
        <f t="shared" si="50"/>
        <v>5</v>
      </c>
      <c r="BG59" s="31">
        <f t="shared" si="50"/>
        <v>5</v>
      </c>
      <c r="BH59" s="31">
        <f t="shared" si="50"/>
        <v>6</v>
      </c>
      <c r="BI59" s="31">
        <f t="shared" si="50"/>
        <v>9</v>
      </c>
      <c r="BJ59" s="31">
        <f t="shared" si="50"/>
        <v>12</v>
      </c>
      <c r="BK59" s="31">
        <f t="shared" si="50"/>
        <v>13</v>
      </c>
      <c r="BL59" s="31">
        <f t="shared" si="50"/>
        <v>8</v>
      </c>
      <c r="BM59" s="31">
        <f t="shared" si="50"/>
        <v>4</v>
      </c>
      <c r="BN59" s="31">
        <f t="shared" ref="BN59:CS59" si="51">SUM(BN48:BN57)</f>
        <v>3</v>
      </c>
      <c r="BO59" s="31">
        <f t="shared" si="51"/>
        <v>5</v>
      </c>
      <c r="BP59" s="31">
        <f t="shared" si="51"/>
        <v>5</v>
      </c>
      <c r="BQ59" s="31">
        <f t="shared" si="51"/>
        <v>5</v>
      </c>
      <c r="BR59" s="31">
        <f t="shared" si="51"/>
        <v>8</v>
      </c>
      <c r="BS59" s="31">
        <f t="shared" si="51"/>
        <v>9</v>
      </c>
      <c r="BT59" s="31">
        <f t="shared" si="51"/>
        <v>13</v>
      </c>
      <c r="BU59" s="31">
        <f t="shared" si="51"/>
        <v>14</v>
      </c>
      <c r="BV59" s="31">
        <f t="shared" si="51"/>
        <v>16</v>
      </c>
      <c r="BW59" s="31">
        <f t="shared" si="51"/>
        <v>14</v>
      </c>
      <c r="BX59" s="31">
        <f t="shared" si="51"/>
        <v>10</v>
      </c>
      <c r="BY59" s="31">
        <f t="shared" si="51"/>
        <v>6</v>
      </c>
      <c r="BZ59" s="31">
        <f t="shared" si="51"/>
        <v>1</v>
      </c>
      <c r="CA59" s="31">
        <f t="shared" si="51"/>
        <v>2</v>
      </c>
      <c r="CB59" s="31">
        <f t="shared" si="51"/>
        <v>2</v>
      </c>
      <c r="CC59" s="31">
        <f t="shared" si="51"/>
        <v>1</v>
      </c>
      <c r="CD59" s="31">
        <f t="shared" si="51"/>
        <v>5</v>
      </c>
      <c r="CE59" s="31">
        <f t="shared" si="51"/>
        <v>7</v>
      </c>
      <c r="CF59" s="31">
        <f t="shared" si="51"/>
        <v>8</v>
      </c>
      <c r="CG59" s="31">
        <f t="shared" si="51"/>
        <v>6</v>
      </c>
      <c r="CH59" s="31">
        <f t="shared" si="51"/>
        <v>6</v>
      </c>
      <c r="CI59" s="31">
        <f t="shared" si="51"/>
        <v>8</v>
      </c>
      <c r="CJ59" s="31">
        <f t="shared" si="51"/>
        <v>5</v>
      </c>
      <c r="CK59" s="31">
        <f t="shared" si="51"/>
        <v>6</v>
      </c>
      <c r="CL59" s="31">
        <f t="shared" si="51"/>
        <v>2</v>
      </c>
      <c r="CM59" s="31">
        <f t="shared" si="51"/>
        <v>3</v>
      </c>
      <c r="CN59" s="31">
        <f t="shared" si="51"/>
        <v>4</v>
      </c>
      <c r="CO59" s="31">
        <f t="shared" si="51"/>
        <v>5</v>
      </c>
      <c r="CP59" s="31">
        <f t="shared" si="51"/>
        <v>5</v>
      </c>
      <c r="CQ59" s="31">
        <f t="shared" si="51"/>
        <v>4</v>
      </c>
      <c r="CR59" s="31">
        <f t="shared" si="51"/>
        <v>5</v>
      </c>
      <c r="CS59" s="30">
        <f t="shared" si="51"/>
        <v>8</v>
      </c>
      <c r="CT59" s="30">
        <f t="shared" ref="CT59:DY59" si="52">SUM(CT48:CT57)</f>
        <v>7</v>
      </c>
      <c r="CU59" s="30">
        <f t="shared" si="52"/>
        <v>6</v>
      </c>
      <c r="CV59" s="30">
        <f t="shared" si="52"/>
        <v>3</v>
      </c>
      <c r="CW59" s="30">
        <f t="shared" si="52"/>
        <v>4</v>
      </c>
      <c r="CX59" s="30">
        <f t="shared" si="52"/>
        <v>2</v>
      </c>
      <c r="CY59" s="30">
        <f t="shared" si="52"/>
        <v>1</v>
      </c>
      <c r="CZ59" s="30">
        <f t="shared" si="52"/>
        <v>1</v>
      </c>
      <c r="DA59" s="30">
        <f t="shared" si="52"/>
        <v>1</v>
      </c>
      <c r="DB59" s="30">
        <f t="shared" si="52"/>
        <v>5</v>
      </c>
      <c r="DC59" s="30">
        <f t="shared" si="52"/>
        <v>13</v>
      </c>
      <c r="DD59" s="30">
        <f t="shared" si="52"/>
        <v>19</v>
      </c>
      <c r="DE59" s="30">
        <f t="shared" si="52"/>
        <v>23</v>
      </c>
      <c r="DF59" s="30">
        <f t="shared" si="52"/>
        <v>28</v>
      </c>
      <c r="DG59" s="30">
        <f t="shared" si="52"/>
        <v>22</v>
      </c>
      <c r="DH59" s="30">
        <f t="shared" si="52"/>
        <v>14</v>
      </c>
      <c r="DI59" s="30">
        <f t="shared" si="52"/>
        <v>6</v>
      </c>
      <c r="DJ59" s="30">
        <f t="shared" si="52"/>
        <v>6</v>
      </c>
      <c r="DK59" s="30">
        <f t="shared" si="52"/>
        <v>7</v>
      </c>
      <c r="DL59" s="30">
        <f t="shared" si="52"/>
        <v>5</v>
      </c>
      <c r="DM59" s="30">
        <f t="shared" si="52"/>
        <v>7</v>
      </c>
      <c r="DN59" s="30">
        <f t="shared" si="52"/>
        <v>15</v>
      </c>
      <c r="DO59" s="30">
        <f t="shared" si="52"/>
        <v>20</v>
      </c>
      <c r="DP59" s="30">
        <f t="shared" si="52"/>
        <v>21</v>
      </c>
      <c r="DQ59" s="30">
        <f t="shared" si="52"/>
        <v>22</v>
      </c>
      <c r="DR59" s="30">
        <f t="shared" si="52"/>
        <v>23</v>
      </c>
      <c r="DS59" s="30">
        <f t="shared" si="52"/>
        <v>23</v>
      </c>
      <c r="DT59" s="30">
        <f t="shared" si="52"/>
        <v>18</v>
      </c>
      <c r="DU59" s="30">
        <f t="shared" si="52"/>
        <v>6</v>
      </c>
      <c r="DV59" s="30">
        <f t="shared" si="52"/>
        <v>4</v>
      </c>
      <c r="DW59" s="30">
        <f t="shared" si="52"/>
        <v>6</v>
      </c>
      <c r="DX59" s="30">
        <f t="shared" si="52"/>
        <v>3</v>
      </c>
      <c r="DY59" s="30">
        <f t="shared" si="52"/>
        <v>2</v>
      </c>
      <c r="DZ59" s="39">
        <f t="shared" ref="DZ59:EM59" si="53">SUM(DZ48:DZ57)</f>
        <v>6</v>
      </c>
      <c r="EA59" s="39">
        <f t="shared" si="53"/>
        <v>11</v>
      </c>
      <c r="EB59" s="39">
        <f t="shared" si="53"/>
        <v>14</v>
      </c>
      <c r="EC59" s="39">
        <f t="shared" si="53"/>
        <v>16</v>
      </c>
      <c r="ED59" s="56">
        <f t="shared" si="53"/>
        <v>16</v>
      </c>
      <c r="EE59" s="31">
        <f t="shared" si="53"/>
        <v>13</v>
      </c>
      <c r="EF59" s="31">
        <f t="shared" si="53"/>
        <v>8</v>
      </c>
      <c r="EG59" s="31">
        <f t="shared" si="53"/>
        <v>4</v>
      </c>
      <c r="EH59" s="31">
        <f t="shared" si="53"/>
        <v>3</v>
      </c>
      <c r="EI59" s="31">
        <f t="shared" si="53"/>
        <v>5</v>
      </c>
      <c r="EJ59" s="31">
        <f t="shared" si="53"/>
        <v>3</v>
      </c>
      <c r="EK59" s="31">
        <f t="shared" si="53"/>
        <v>10</v>
      </c>
      <c r="EL59" s="31">
        <f t="shared" si="53"/>
        <v>11</v>
      </c>
      <c r="EM59" s="31">
        <f t="shared" si="53"/>
        <v>10</v>
      </c>
      <c r="EN59" s="60">
        <f>SUM(EN51:EN57)</f>
        <v>12</v>
      </c>
      <c r="EO59" s="60">
        <f>SUM(EO51:EO57)</f>
        <v>11</v>
      </c>
      <c r="EP59" s="31">
        <f>SUM(EP48:EP57)</f>
        <v>10</v>
      </c>
      <c r="EQ59" s="31">
        <f>SUM(EQ48:EQ57)</f>
        <v>12</v>
      </c>
      <c r="ER59" s="31">
        <f>SUM(ER48:ER57)</f>
        <v>9</v>
      </c>
      <c r="ES59" s="31">
        <f>SUM(ES49:ES57)</f>
        <v>10</v>
      </c>
      <c r="ET59" s="31">
        <f>SUM(ET49:ET57)</f>
        <v>6</v>
      </c>
      <c r="EU59" s="31">
        <f>SUM(EU49:EU57)</f>
        <v>5</v>
      </c>
      <c r="EV59" s="31">
        <f>SUM(EV49:EV57)</f>
        <v>4</v>
      </c>
      <c r="EW59" s="60">
        <f t="shared" ref="EW59:FF59" si="54">SUM(EW48:EW57)</f>
        <v>5</v>
      </c>
      <c r="EX59" s="60">
        <f t="shared" si="54"/>
        <v>10</v>
      </c>
      <c r="EY59" s="31">
        <f t="shared" si="54"/>
        <v>9</v>
      </c>
      <c r="EZ59" s="31">
        <f t="shared" si="54"/>
        <v>9</v>
      </c>
      <c r="FA59" s="31">
        <f t="shared" si="54"/>
        <v>5</v>
      </c>
      <c r="FB59" s="31">
        <f t="shared" si="54"/>
        <v>8</v>
      </c>
      <c r="FC59" s="31">
        <f t="shared" si="54"/>
        <v>9</v>
      </c>
      <c r="FD59" s="31">
        <f t="shared" si="54"/>
        <v>9</v>
      </c>
      <c r="FE59" s="31">
        <f t="shared" si="54"/>
        <v>7</v>
      </c>
      <c r="FF59" s="31">
        <f t="shared" si="54"/>
        <v>1</v>
      </c>
      <c r="FG59" s="62">
        <v>0</v>
      </c>
      <c r="FH59" s="31">
        <f t="shared" ref="FH59:FM59" si="55">SUM(FH48:FH57)</f>
        <v>3</v>
      </c>
      <c r="FI59" s="60">
        <f t="shared" si="55"/>
        <v>3</v>
      </c>
      <c r="FJ59" s="60">
        <f t="shared" si="55"/>
        <v>4</v>
      </c>
      <c r="FK59" s="60">
        <f t="shared" si="55"/>
        <v>3</v>
      </c>
      <c r="FL59" s="60">
        <f t="shared" si="55"/>
        <v>8</v>
      </c>
      <c r="FM59" s="60">
        <f t="shared" si="55"/>
        <v>9</v>
      </c>
      <c r="FN59" s="60">
        <f>SUM(FN48:FN57)</f>
        <v>10</v>
      </c>
      <c r="FO59" s="60">
        <f>SUM(FO48:FO57)</f>
        <v>9</v>
      </c>
      <c r="FP59" s="60">
        <f>SUM(FP52:FP57)</f>
        <v>9</v>
      </c>
      <c r="FQ59" s="60">
        <f>SUM(FQ52:FQ57)</f>
        <v>8</v>
      </c>
      <c r="FR59" s="31">
        <f>SUM(FR52:FR57)</f>
        <v>3</v>
      </c>
      <c r="FS59" s="31">
        <f>SUM(FS52:FS57)</f>
        <v>2</v>
      </c>
      <c r="FT59" s="60">
        <f t="shared" ref="FT59:GB59" si="56">SUM(FT48:FT57)</f>
        <v>3</v>
      </c>
      <c r="FU59" s="60">
        <f t="shared" si="56"/>
        <v>3</v>
      </c>
      <c r="FV59" s="31">
        <f t="shared" si="56"/>
        <v>14</v>
      </c>
      <c r="FW59" s="31">
        <f t="shared" si="56"/>
        <v>14</v>
      </c>
      <c r="FX59" s="31">
        <f t="shared" si="56"/>
        <v>10</v>
      </c>
      <c r="FY59" s="60">
        <f t="shared" si="56"/>
        <v>10</v>
      </c>
      <c r="FZ59" s="60">
        <f t="shared" si="56"/>
        <v>7</v>
      </c>
      <c r="GA59" s="60">
        <f t="shared" si="56"/>
        <v>7</v>
      </c>
      <c r="GB59" s="60">
        <f t="shared" si="56"/>
        <v>7</v>
      </c>
      <c r="GC59" s="60">
        <f>SUM(GC54:GC57)</f>
        <v>6</v>
      </c>
      <c r="GD59" s="60">
        <f>SUM(GD54:GD57)</f>
        <v>6</v>
      </c>
      <c r="GE59" s="31">
        <f>SUM(GE54:GE57)</f>
        <v>4</v>
      </c>
      <c r="GF59" s="31">
        <f>SUM(GF48:GF57)</f>
        <v>1</v>
      </c>
      <c r="GG59" s="31">
        <f>SUM(GG48:GG57)</f>
        <v>4</v>
      </c>
      <c r="GH59" s="31">
        <f>SUM(GH52:GH57)</f>
        <v>8</v>
      </c>
      <c r="GI59" s="31">
        <f>SUM(GI52:GI57)</f>
        <v>14</v>
      </c>
      <c r="GJ59" s="31">
        <f>SUM(GJ52:GJ57)</f>
        <v>18</v>
      </c>
      <c r="GK59" s="31">
        <f>SUM(GK48:GK57)</f>
        <v>12</v>
      </c>
      <c r="GL59" s="31">
        <f>SUM(GL48:GL57)</f>
        <v>11</v>
      </c>
      <c r="GM59" s="31">
        <f>SUM(GM48:GM57)</f>
        <v>9</v>
      </c>
      <c r="GN59" s="31">
        <f>SUM(GN52:GN57)</f>
        <v>11</v>
      </c>
      <c r="GO59" s="31">
        <f>SUM(GO52:GO57)</f>
        <v>11</v>
      </c>
      <c r="GP59" s="31">
        <f>SUM(GP52:GP57)</f>
        <v>6</v>
      </c>
      <c r="GQ59" s="31">
        <f>SUM(GQ52:GQ57)</f>
        <v>4</v>
      </c>
      <c r="GR59" s="60">
        <f>SUM(GR48:GR57)</f>
        <v>5</v>
      </c>
      <c r="GS59" s="60">
        <f>SUM(GS48:GS57)</f>
        <v>7</v>
      </c>
      <c r="GT59" s="31">
        <f t="shared" ref="GT59:GY59" si="57">SUM(GT48:GT58)</f>
        <v>10</v>
      </c>
      <c r="GU59" s="31">
        <f t="shared" si="57"/>
        <v>13</v>
      </c>
      <c r="GV59" s="31">
        <f t="shared" si="57"/>
        <v>20</v>
      </c>
      <c r="GW59" s="31">
        <f t="shared" si="57"/>
        <v>17</v>
      </c>
      <c r="GX59" s="60">
        <f t="shared" si="57"/>
        <v>16</v>
      </c>
      <c r="GY59" s="60">
        <f t="shared" si="57"/>
        <v>13</v>
      </c>
      <c r="GZ59" s="60">
        <f>SUM(GZ48:GZ58)</f>
        <v>11</v>
      </c>
      <c r="HA59" s="60">
        <f>SUM(HA50:HA58)</f>
        <v>9</v>
      </c>
      <c r="HB59" s="60">
        <f>SUM(HB50:HB58)</f>
        <v>6</v>
      </c>
      <c r="HC59" s="31">
        <f>SUM(HC50:HC58)</f>
        <v>7</v>
      </c>
      <c r="HD59" s="31">
        <f t="shared" ref="HD59:HI59" si="58">SUM(HD48:HD58)</f>
        <v>6</v>
      </c>
      <c r="HE59" s="31">
        <f t="shared" si="58"/>
        <v>6</v>
      </c>
      <c r="HF59" s="31">
        <f t="shared" si="58"/>
        <v>11</v>
      </c>
      <c r="HG59" s="31">
        <f t="shared" si="58"/>
        <v>13</v>
      </c>
      <c r="HH59" s="31">
        <f t="shared" si="58"/>
        <v>13</v>
      </c>
      <c r="HI59" s="31">
        <f t="shared" si="58"/>
        <v>12</v>
      </c>
      <c r="HJ59" s="60">
        <f t="shared" ref="HJ59:HO59" si="59">SUM(HJ48:HJ58)</f>
        <v>12</v>
      </c>
      <c r="HK59" s="60">
        <f t="shared" si="59"/>
        <v>8</v>
      </c>
      <c r="HL59" s="60">
        <f t="shared" si="59"/>
        <v>11</v>
      </c>
      <c r="HM59" s="60">
        <f t="shared" si="59"/>
        <v>11</v>
      </c>
      <c r="HN59" s="60">
        <f t="shared" si="59"/>
        <v>9</v>
      </c>
      <c r="HO59" s="60">
        <f t="shared" si="59"/>
        <v>10</v>
      </c>
      <c r="HP59" s="60">
        <f t="shared" ref="HP59:HU59" si="60">SUM(HP48:HP58)</f>
        <v>7</v>
      </c>
      <c r="HQ59" s="60">
        <f t="shared" si="60"/>
        <v>8</v>
      </c>
      <c r="HR59" s="60">
        <f t="shared" si="60"/>
        <v>19</v>
      </c>
      <c r="HS59" s="60">
        <f t="shared" si="60"/>
        <v>22</v>
      </c>
      <c r="HT59" s="60">
        <f t="shared" si="60"/>
        <v>27</v>
      </c>
      <c r="HU59" s="60">
        <f t="shared" si="60"/>
        <v>27</v>
      </c>
      <c r="HV59" s="60">
        <f t="shared" ref="HV59:IA59" si="61">SUM(HV48:HV58)</f>
        <v>27</v>
      </c>
      <c r="HW59" s="60">
        <f t="shared" si="61"/>
        <v>23</v>
      </c>
      <c r="HX59" s="60">
        <f t="shared" si="61"/>
        <v>19</v>
      </c>
      <c r="HY59" s="60">
        <f t="shared" si="61"/>
        <v>20</v>
      </c>
      <c r="HZ59" s="60">
        <f t="shared" si="61"/>
        <v>8</v>
      </c>
      <c r="IA59" s="60">
        <f t="shared" si="61"/>
        <v>5</v>
      </c>
      <c r="IB59" s="60">
        <f>SUM(IB48:IB58)</f>
        <v>6</v>
      </c>
      <c r="IC59" s="60">
        <f>SUM(IC48:IC58)</f>
        <v>6</v>
      </c>
      <c r="ID59" s="60">
        <f>SUM(ID48:ID58)</f>
        <v>20</v>
      </c>
      <c r="IE59" s="60">
        <f>SUM(IE48:IE58)</f>
        <v>18</v>
      </c>
      <c r="IF59" s="60">
        <f>SUM(IF48:IF58)</f>
        <v>28</v>
      </c>
      <c r="IG59" s="60">
        <f t="shared" ref="IG59:IO59" si="62">SUM(IG49:IG58)</f>
        <v>32</v>
      </c>
      <c r="IH59" s="60">
        <f t="shared" si="62"/>
        <v>38</v>
      </c>
      <c r="II59" s="31">
        <f t="shared" si="62"/>
        <v>27</v>
      </c>
      <c r="IJ59" s="31">
        <f t="shared" si="62"/>
        <v>22</v>
      </c>
      <c r="IK59" s="31">
        <f t="shared" si="62"/>
        <v>13</v>
      </c>
      <c r="IL59" s="31">
        <f t="shared" si="62"/>
        <v>11</v>
      </c>
      <c r="IM59" s="31">
        <f t="shared" si="62"/>
        <v>7</v>
      </c>
      <c r="IN59" s="31">
        <f t="shared" si="62"/>
        <v>8</v>
      </c>
      <c r="IO59" s="31">
        <f t="shared" si="62"/>
        <v>26</v>
      </c>
      <c r="IP59" s="31">
        <f>SUM(IP48:IP58)</f>
        <v>35</v>
      </c>
      <c r="IQ59" s="31">
        <f t="shared" ref="IQ59:IU59" si="63">SUM(IQ48:IQ58)</f>
        <v>36</v>
      </c>
      <c r="IR59" s="31">
        <f t="shared" si="63"/>
        <v>41</v>
      </c>
      <c r="IS59" s="31">
        <f t="shared" si="63"/>
        <v>29</v>
      </c>
      <c r="IT59" s="31">
        <f t="shared" si="63"/>
        <v>34</v>
      </c>
      <c r="IU59" s="31">
        <f t="shared" si="63"/>
        <v>27</v>
      </c>
    </row>
    <row r="60" spans="1:255" ht="15.75" thickTop="1" x14ac:dyDescent="0.25">
      <c r="DZ60" s="41"/>
      <c r="EA60" s="41"/>
      <c r="EB60" s="41"/>
      <c r="ED60" s="46"/>
      <c r="EE60" s="2"/>
    </row>
    <row r="61" spans="1:255" x14ac:dyDescent="0.25">
      <c r="A61" s="18" t="s">
        <v>20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2"/>
      <c r="DU61" s="2"/>
      <c r="DV61" s="2"/>
      <c r="DW61" s="2"/>
      <c r="DX61" s="2"/>
      <c r="DY61" s="2"/>
      <c r="DZ61" s="14"/>
      <c r="EA61" s="14"/>
      <c r="EB61" s="14"/>
      <c r="EC61" s="2"/>
      <c r="ED61" s="46"/>
      <c r="EE61" s="2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 spans="1:255" x14ac:dyDescent="0.25">
      <c r="A62" t="s">
        <v>27</v>
      </c>
      <c r="B62" s="1">
        <v>8</v>
      </c>
      <c r="C62" s="1">
        <v>7</v>
      </c>
      <c r="D62" s="1">
        <v>5</v>
      </c>
      <c r="E62" s="1">
        <v>6</v>
      </c>
      <c r="F62" s="1">
        <v>12</v>
      </c>
      <c r="G62" s="1">
        <v>4</v>
      </c>
      <c r="H62" s="1">
        <v>5</v>
      </c>
      <c r="I62" s="1">
        <v>3</v>
      </c>
      <c r="J62" s="1">
        <v>6</v>
      </c>
      <c r="K62" s="1">
        <v>6</v>
      </c>
      <c r="L62" s="1">
        <v>9</v>
      </c>
      <c r="M62" s="1">
        <v>8</v>
      </c>
      <c r="N62" s="1">
        <v>7</v>
      </c>
      <c r="O62" s="1">
        <v>4</v>
      </c>
      <c r="P62" s="1">
        <v>46</v>
      </c>
      <c r="Q62" s="1">
        <v>8</v>
      </c>
      <c r="R62" s="1">
        <v>4</v>
      </c>
      <c r="S62" s="1">
        <v>5</v>
      </c>
      <c r="T62" s="1">
        <v>5</v>
      </c>
      <c r="U62" s="1">
        <v>5</v>
      </c>
      <c r="V62" s="1">
        <v>10</v>
      </c>
      <c r="W62" s="1">
        <v>8</v>
      </c>
      <c r="X62" s="1">
        <v>14</v>
      </c>
      <c r="Y62" s="1">
        <v>18</v>
      </c>
      <c r="Z62" s="1">
        <v>18</v>
      </c>
      <c r="AA62" s="1">
        <v>16</v>
      </c>
      <c r="AB62" s="1">
        <v>7</v>
      </c>
      <c r="AC62" s="1">
        <v>6</v>
      </c>
      <c r="AD62" s="1">
        <v>4</v>
      </c>
      <c r="AE62" s="1">
        <v>6</v>
      </c>
      <c r="AF62" s="1">
        <v>4</v>
      </c>
      <c r="AG62" s="1">
        <v>4</v>
      </c>
      <c r="AH62" s="1">
        <v>11</v>
      </c>
      <c r="AI62" s="1">
        <v>17</v>
      </c>
      <c r="AJ62" s="1">
        <v>15</v>
      </c>
      <c r="AK62" s="1">
        <v>14</v>
      </c>
      <c r="AL62" s="1">
        <v>12</v>
      </c>
      <c r="AM62" s="1">
        <v>8</v>
      </c>
      <c r="AN62" s="1">
        <v>10</v>
      </c>
      <c r="AO62" s="1">
        <v>8</v>
      </c>
      <c r="AP62" s="1">
        <v>5</v>
      </c>
      <c r="AQ62" s="1">
        <v>5</v>
      </c>
      <c r="AR62" s="1">
        <v>7</v>
      </c>
      <c r="AS62" s="1">
        <v>7</v>
      </c>
      <c r="AT62" s="1">
        <v>17</v>
      </c>
      <c r="AU62" s="1">
        <v>12</v>
      </c>
      <c r="AV62" s="1">
        <v>11</v>
      </c>
      <c r="AW62" s="1">
        <v>10</v>
      </c>
      <c r="AX62" s="1">
        <v>10</v>
      </c>
      <c r="AY62" s="1">
        <v>8</v>
      </c>
      <c r="AZ62" s="1">
        <v>8</v>
      </c>
      <c r="BA62" s="1">
        <v>7</v>
      </c>
      <c r="BB62" s="1">
        <v>5</v>
      </c>
      <c r="BC62" s="1">
        <v>5</v>
      </c>
      <c r="BD62" s="1">
        <v>8</v>
      </c>
      <c r="BE62" s="1">
        <v>2</v>
      </c>
      <c r="BF62" s="1">
        <v>4</v>
      </c>
      <c r="BG62" s="1">
        <v>3</v>
      </c>
      <c r="BH62" s="1">
        <v>4</v>
      </c>
      <c r="BI62" s="1">
        <v>6</v>
      </c>
      <c r="BJ62" s="1">
        <v>8</v>
      </c>
      <c r="BK62" s="1">
        <v>9</v>
      </c>
      <c r="BL62" s="1">
        <v>6</v>
      </c>
      <c r="BM62" s="1">
        <v>2</v>
      </c>
      <c r="BN62" s="1">
        <v>2</v>
      </c>
      <c r="BO62" s="1">
        <v>3</v>
      </c>
      <c r="BP62" s="1">
        <v>4</v>
      </c>
      <c r="BQ62" s="1">
        <v>5</v>
      </c>
      <c r="BR62" s="1">
        <v>7</v>
      </c>
      <c r="BS62" s="1">
        <v>6</v>
      </c>
      <c r="BT62" s="1">
        <v>10</v>
      </c>
      <c r="BU62" s="1">
        <v>9</v>
      </c>
      <c r="BV62" s="1">
        <v>11</v>
      </c>
      <c r="BW62" s="1">
        <v>11</v>
      </c>
      <c r="BX62" s="1">
        <v>7</v>
      </c>
      <c r="BY62" s="1">
        <v>5</v>
      </c>
      <c r="CB62" s="1">
        <v>1</v>
      </c>
      <c r="CD62" s="1">
        <v>4</v>
      </c>
      <c r="CE62" s="1">
        <v>5</v>
      </c>
      <c r="CF62" s="1">
        <v>7</v>
      </c>
      <c r="CG62" s="1">
        <v>3</v>
      </c>
      <c r="CH62" s="1">
        <v>5</v>
      </c>
      <c r="CI62" s="1">
        <v>6</v>
      </c>
      <c r="CJ62" s="1">
        <v>4</v>
      </c>
      <c r="CK62" s="1">
        <v>4</v>
      </c>
      <c r="CN62" s="1">
        <v>2</v>
      </c>
      <c r="CO62" s="1">
        <v>3</v>
      </c>
      <c r="CP62" s="1">
        <v>3</v>
      </c>
      <c r="CQ62" s="1">
        <v>2</v>
      </c>
      <c r="CR62" s="1">
        <v>3</v>
      </c>
      <c r="CS62" s="1">
        <v>6</v>
      </c>
      <c r="CT62" s="1">
        <v>5</v>
      </c>
      <c r="CU62" s="1">
        <v>3</v>
      </c>
      <c r="CV62" s="1">
        <v>1</v>
      </c>
      <c r="CW62" s="1">
        <v>2</v>
      </c>
      <c r="CX62" s="1">
        <v>1</v>
      </c>
      <c r="DB62" s="1">
        <v>4</v>
      </c>
      <c r="DC62" s="1">
        <v>11</v>
      </c>
      <c r="DD62" s="1">
        <v>18</v>
      </c>
      <c r="DE62" s="1">
        <v>20</v>
      </c>
      <c r="DF62" s="1">
        <v>23</v>
      </c>
      <c r="DG62" s="1">
        <v>20</v>
      </c>
      <c r="DH62" s="1">
        <v>12</v>
      </c>
      <c r="DI62" s="1">
        <v>6</v>
      </c>
      <c r="DJ62" s="1">
        <v>5</v>
      </c>
      <c r="DK62" s="1">
        <v>5</v>
      </c>
      <c r="DL62" s="1">
        <v>4</v>
      </c>
      <c r="DM62" s="1">
        <v>5</v>
      </c>
      <c r="DN62" s="1">
        <v>11</v>
      </c>
      <c r="DO62" s="1">
        <v>14</v>
      </c>
      <c r="DP62" s="1">
        <v>16</v>
      </c>
      <c r="DQ62" s="1">
        <v>19</v>
      </c>
      <c r="DR62" s="1">
        <v>21</v>
      </c>
      <c r="DS62" s="1">
        <v>19</v>
      </c>
      <c r="DT62" s="25">
        <v>18</v>
      </c>
      <c r="DU62" s="25">
        <v>5</v>
      </c>
      <c r="DV62" s="25">
        <v>4</v>
      </c>
      <c r="DW62" s="25">
        <v>5</v>
      </c>
      <c r="DX62" s="25">
        <v>3</v>
      </c>
      <c r="DY62" s="25">
        <v>2</v>
      </c>
      <c r="DZ62" s="2">
        <v>5</v>
      </c>
      <c r="EA62" s="2">
        <v>9</v>
      </c>
      <c r="EB62" s="2">
        <v>12</v>
      </c>
      <c r="EC62" s="25">
        <v>12</v>
      </c>
      <c r="ED62" s="51">
        <v>11</v>
      </c>
      <c r="EE62" s="25">
        <v>8</v>
      </c>
      <c r="EF62" s="25">
        <v>6</v>
      </c>
      <c r="EG62" s="25">
        <v>4</v>
      </c>
      <c r="EH62" s="25">
        <v>3</v>
      </c>
      <c r="EI62" s="25">
        <v>4</v>
      </c>
      <c r="EJ62" s="25">
        <v>2</v>
      </c>
      <c r="EK62" s="25">
        <v>6</v>
      </c>
      <c r="EL62" s="25">
        <v>6</v>
      </c>
      <c r="EM62" s="25">
        <v>6</v>
      </c>
      <c r="EN62" s="1">
        <v>8</v>
      </c>
      <c r="EO62" s="1">
        <v>8</v>
      </c>
      <c r="EP62" s="1">
        <v>8</v>
      </c>
      <c r="EQ62" s="1">
        <v>11</v>
      </c>
      <c r="ER62" s="1">
        <v>9</v>
      </c>
      <c r="ES62" s="1">
        <v>8</v>
      </c>
      <c r="ET62" s="1">
        <v>5</v>
      </c>
      <c r="EU62" s="1">
        <v>4</v>
      </c>
      <c r="EV62" s="1">
        <v>3</v>
      </c>
      <c r="EW62" s="1">
        <v>3</v>
      </c>
      <c r="EX62" s="1">
        <v>6</v>
      </c>
      <c r="EY62" s="1">
        <v>5</v>
      </c>
      <c r="EZ62" s="1">
        <v>4</v>
      </c>
      <c r="FA62" s="1">
        <v>2</v>
      </c>
      <c r="FB62" s="1">
        <v>5</v>
      </c>
      <c r="FC62" s="1">
        <v>6</v>
      </c>
      <c r="FD62" s="1">
        <v>6</v>
      </c>
      <c r="FE62" s="1">
        <v>6</v>
      </c>
      <c r="FF62" s="1">
        <v>1</v>
      </c>
      <c r="FH62" s="1">
        <v>2</v>
      </c>
      <c r="FI62" s="1">
        <v>2</v>
      </c>
      <c r="FJ62" s="1">
        <v>3</v>
      </c>
      <c r="FK62" s="1">
        <v>2</v>
      </c>
      <c r="FL62" s="1">
        <v>3</v>
      </c>
      <c r="FM62" s="1">
        <v>4</v>
      </c>
      <c r="FN62" s="1">
        <v>5</v>
      </c>
      <c r="FO62" s="1">
        <v>6</v>
      </c>
      <c r="FP62" s="1">
        <v>6</v>
      </c>
      <c r="FQ62" s="1">
        <v>5</v>
      </c>
      <c r="FR62" s="1">
        <v>2</v>
      </c>
      <c r="FS62" s="1">
        <v>1</v>
      </c>
      <c r="FT62" s="1">
        <v>2</v>
      </c>
      <c r="FU62" s="1">
        <v>2</v>
      </c>
      <c r="FV62" s="1">
        <v>8</v>
      </c>
      <c r="FW62" s="1">
        <v>8</v>
      </c>
      <c r="FX62" s="1">
        <v>5</v>
      </c>
      <c r="FY62" s="1">
        <v>5</v>
      </c>
      <c r="FZ62" s="1">
        <v>3</v>
      </c>
      <c r="GA62" s="1">
        <v>3</v>
      </c>
      <c r="GB62" s="1">
        <v>4</v>
      </c>
      <c r="GC62" s="1">
        <v>3</v>
      </c>
      <c r="GD62" s="1">
        <v>3</v>
      </c>
      <c r="GE62" s="1">
        <v>1</v>
      </c>
      <c r="GG62" s="1">
        <v>3</v>
      </c>
      <c r="GH62" s="1">
        <v>5</v>
      </c>
      <c r="GI62" s="1">
        <v>10</v>
      </c>
      <c r="GJ62" s="1">
        <v>13</v>
      </c>
      <c r="GK62" s="1">
        <v>8</v>
      </c>
      <c r="GL62" s="1">
        <v>7</v>
      </c>
      <c r="GM62" s="1">
        <v>6</v>
      </c>
      <c r="GN62" s="1">
        <v>9</v>
      </c>
      <c r="GO62" s="1">
        <v>9</v>
      </c>
      <c r="GP62" s="1">
        <v>5</v>
      </c>
      <c r="GQ62" s="1">
        <v>3</v>
      </c>
      <c r="GR62" s="1">
        <v>3</v>
      </c>
      <c r="GS62" s="1">
        <v>5</v>
      </c>
      <c r="GT62" s="1">
        <v>7</v>
      </c>
      <c r="GU62" s="1">
        <v>8</v>
      </c>
      <c r="GV62" s="1">
        <v>13</v>
      </c>
      <c r="GW62" s="1">
        <v>9</v>
      </c>
      <c r="GX62" s="1">
        <v>10</v>
      </c>
      <c r="GY62" s="1">
        <v>9</v>
      </c>
      <c r="GZ62" s="1">
        <v>8</v>
      </c>
      <c r="HA62" s="1">
        <v>7</v>
      </c>
      <c r="HB62" s="1">
        <v>5</v>
      </c>
      <c r="HC62" s="1">
        <v>4</v>
      </c>
      <c r="HD62" s="1">
        <v>4</v>
      </c>
      <c r="HE62" s="1">
        <v>4</v>
      </c>
      <c r="HF62" s="1">
        <v>8</v>
      </c>
      <c r="HG62" s="1">
        <v>8</v>
      </c>
      <c r="HH62" s="1">
        <v>7</v>
      </c>
      <c r="HI62" s="1">
        <v>7</v>
      </c>
      <c r="HJ62" s="1">
        <v>7</v>
      </c>
      <c r="HK62" s="1">
        <v>4</v>
      </c>
      <c r="HL62" s="1">
        <v>5</v>
      </c>
      <c r="HM62" s="1">
        <v>4</v>
      </c>
      <c r="HN62" s="1">
        <v>4</v>
      </c>
      <c r="HO62" s="1">
        <v>5</v>
      </c>
      <c r="HP62" s="1">
        <v>4</v>
      </c>
      <c r="HQ62" s="1">
        <v>3</v>
      </c>
      <c r="HR62" s="1">
        <v>8</v>
      </c>
      <c r="HS62" s="1">
        <v>10</v>
      </c>
      <c r="HT62" s="1">
        <v>14</v>
      </c>
      <c r="HU62" s="1">
        <v>14</v>
      </c>
      <c r="HV62" s="1">
        <v>13</v>
      </c>
      <c r="HW62" s="1">
        <v>13</v>
      </c>
      <c r="HX62" s="1">
        <v>12</v>
      </c>
      <c r="HY62" s="1">
        <v>13</v>
      </c>
      <c r="HZ62" s="1">
        <v>1</v>
      </c>
      <c r="IA62" s="1">
        <v>1</v>
      </c>
      <c r="IB62" s="1">
        <v>1</v>
      </c>
      <c r="IC62" s="1">
        <v>1</v>
      </c>
      <c r="ID62" s="1">
        <v>10</v>
      </c>
      <c r="IE62" s="1">
        <v>10</v>
      </c>
      <c r="IF62" s="1">
        <v>17</v>
      </c>
      <c r="IG62" s="1">
        <v>17</v>
      </c>
      <c r="IH62" s="1">
        <v>20</v>
      </c>
      <c r="II62" s="1">
        <v>15</v>
      </c>
      <c r="IJ62" s="1">
        <v>14</v>
      </c>
      <c r="IK62" s="1">
        <v>10</v>
      </c>
      <c r="IL62" s="1">
        <v>8</v>
      </c>
      <c r="IM62" s="1">
        <v>5</v>
      </c>
      <c r="IN62" s="1">
        <v>4</v>
      </c>
      <c r="IO62" s="1">
        <v>15</v>
      </c>
      <c r="IP62" s="1">
        <v>19</v>
      </c>
      <c r="IQ62" s="1">
        <v>19</v>
      </c>
      <c r="IR62" s="1">
        <v>21</v>
      </c>
      <c r="IS62" s="1">
        <v>17</v>
      </c>
      <c r="IT62" s="1">
        <v>19</v>
      </c>
      <c r="IU62" s="1">
        <v>14</v>
      </c>
    </row>
    <row r="63" spans="1:255" x14ac:dyDescent="0.25">
      <c r="A63" t="s">
        <v>28</v>
      </c>
      <c r="P63" s="1">
        <v>3</v>
      </c>
      <c r="Q63" s="1">
        <v>1</v>
      </c>
      <c r="Z63" s="1">
        <v>1</v>
      </c>
      <c r="AA63" s="1">
        <v>1</v>
      </c>
      <c r="AB63" s="1">
        <v>1</v>
      </c>
      <c r="AT63" s="1">
        <v>1</v>
      </c>
      <c r="AU63" s="1">
        <v>1</v>
      </c>
      <c r="AV63" s="1">
        <v>2</v>
      </c>
      <c r="AW63" s="1">
        <v>2</v>
      </c>
      <c r="AX63" s="1">
        <v>2</v>
      </c>
      <c r="AY63" s="1">
        <v>2</v>
      </c>
      <c r="AZ63" s="1">
        <v>3</v>
      </c>
      <c r="BA63" s="1">
        <v>2</v>
      </c>
      <c r="BB63" s="1">
        <v>1</v>
      </c>
      <c r="BG63" s="1">
        <v>1</v>
      </c>
      <c r="BH63" s="1">
        <v>1</v>
      </c>
      <c r="BI63" s="1">
        <v>2</v>
      </c>
      <c r="BJ63" s="1">
        <v>3</v>
      </c>
      <c r="BK63" s="1">
        <v>3</v>
      </c>
      <c r="BL63" s="1">
        <v>1</v>
      </c>
      <c r="BM63" s="1">
        <v>1</v>
      </c>
      <c r="BS63" s="1">
        <v>1</v>
      </c>
      <c r="BT63" s="1">
        <v>2</v>
      </c>
      <c r="BU63" s="1">
        <v>3</v>
      </c>
      <c r="BV63" s="1">
        <v>3</v>
      </c>
      <c r="BW63" s="1">
        <v>1</v>
      </c>
      <c r="BX63" s="1">
        <v>1</v>
      </c>
      <c r="CA63" s="1">
        <v>1</v>
      </c>
      <c r="CE63" s="1">
        <v>1</v>
      </c>
      <c r="CG63" s="1">
        <v>1</v>
      </c>
      <c r="CH63" s="1">
        <v>1</v>
      </c>
      <c r="CI63" s="1">
        <v>1</v>
      </c>
      <c r="CK63" s="1">
        <v>1</v>
      </c>
      <c r="CL63" s="1">
        <v>1</v>
      </c>
      <c r="CM63" s="1">
        <v>2</v>
      </c>
      <c r="CN63" s="1">
        <v>1</v>
      </c>
      <c r="CO63" s="1">
        <v>1</v>
      </c>
      <c r="CP63" s="1">
        <v>1</v>
      </c>
      <c r="CQ63" s="1">
        <v>1</v>
      </c>
      <c r="CR63" s="1">
        <v>1</v>
      </c>
      <c r="CS63" s="1">
        <v>1</v>
      </c>
      <c r="CT63" s="1">
        <v>1</v>
      </c>
      <c r="CU63" s="1">
        <v>2</v>
      </c>
      <c r="CV63" s="1">
        <v>1</v>
      </c>
      <c r="CW63" s="1">
        <v>1</v>
      </c>
      <c r="DF63" s="1">
        <v>2</v>
      </c>
      <c r="DG63" s="1">
        <v>1</v>
      </c>
      <c r="DH63" s="1">
        <v>1</v>
      </c>
      <c r="DN63" s="1">
        <v>2</v>
      </c>
      <c r="DO63" s="1">
        <v>3</v>
      </c>
      <c r="DP63" s="1">
        <v>2</v>
      </c>
      <c r="DQ63" s="1">
        <v>1</v>
      </c>
      <c r="DS63" s="1">
        <v>1</v>
      </c>
      <c r="DT63" s="2"/>
      <c r="DU63" s="2"/>
      <c r="DV63" s="2"/>
      <c r="DW63" s="2"/>
      <c r="DX63" s="2"/>
      <c r="DY63" s="2"/>
      <c r="DZ63" s="2"/>
      <c r="EA63" s="2"/>
      <c r="EB63" s="2"/>
      <c r="EC63" s="2">
        <v>1</v>
      </c>
      <c r="ED63" s="43"/>
      <c r="EE63" s="2"/>
      <c r="EF63" s="2"/>
      <c r="EG63" s="2"/>
      <c r="EH63" s="2"/>
      <c r="EI63" s="2">
        <v>1</v>
      </c>
      <c r="EJ63" s="2">
        <v>1</v>
      </c>
      <c r="EK63" s="2">
        <v>2</v>
      </c>
      <c r="EL63" s="2">
        <v>2</v>
      </c>
      <c r="EM63" s="2">
        <v>1</v>
      </c>
      <c r="EN63" s="1">
        <v>2</v>
      </c>
      <c r="EO63" s="1">
        <v>2</v>
      </c>
      <c r="ES63" s="1">
        <v>1</v>
      </c>
      <c r="ET63" s="1">
        <v>1</v>
      </c>
      <c r="EU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3</v>
      </c>
      <c r="FO63" s="1">
        <v>1</v>
      </c>
      <c r="FP63" s="1">
        <v>2</v>
      </c>
      <c r="FQ63" s="1">
        <v>2</v>
      </c>
      <c r="FR63" s="1">
        <v>1</v>
      </c>
      <c r="FS63" s="1">
        <v>1</v>
      </c>
      <c r="FT63" s="1">
        <v>1</v>
      </c>
      <c r="FU63" s="1">
        <v>1</v>
      </c>
      <c r="FV63" s="1">
        <v>4</v>
      </c>
      <c r="FW63" s="1">
        <v>4</v>
      </c>
      <c r="FX63" s="1">
        <v>4</v>
      </c>
      <c r="FY63" s="1">
        <v>3</v>
      </c>
      <c r="FZ63" s="1">
        <v>2</v>
      </c>
      <c r="GA63" s="1">
        <v>1</v>
      </c>
      <c r="GB63" s="1">
        <v>1</v>
      </c>
      <c r="GC63" s="1">
        <v>2</v>
      </c>
      <c r="GD63" s="1">
        <v>2</v>
      </c>
      <c r="GE63" s="1">
        <v>2</v>
      </c>
      <c r="GH63" s="1">
        <v>2</v>
      </c>
      <c r="GI63" s="1">
        <v>2</v>
      </c>
      <c r="GJ63" s="1">
        <v>2</v>
      </c>
      <c r="GK63" s="1">
        <v>2</v>
      </c>
      <c r="GL63" s="1">
        <v>2</v>
      </c>
      <c r="GR63" s="1">
        <v>1</v>
      </c>
      <c r="GS63" s="1">
        <v>1</v>
      </c>
      <c r="GT63" s="1">
        <v>1</v>
      </c>
      <c r="GU63" s="1">
        <v>2</v>
      </c>
      <c r="GV63" s="1">
        <v>3</v>
      </c>
      <c r="GW63" s="1">
        <v>4</v>
      </c>
      <c r="GX63" s="1">
        <v>3</v>
      </c>
      <c r="GY63" s="1">
        <v>2</v>
      </c>
      <c r="GZ63" s="1">
        <v>1</v>
      </c>
      <c r="HC63" s="1">
        <v>2</v>
      </c>
      <c r="HF63" s="1">
        <v>1</v>
      </c>
      <c r="HG63" s="1">
        <v>3</v>
      </c>
      <c r="HH63" s="1">
        <v>4</v>
      </c>
      <c r="HI63" s="1">
        <v>3</v>
      </c>
      <c r="HJ63" s="1">
        <v>2</v>
      </c>
      <c r="HK63" s="1">
        <v>1</v>
      </c>
      <c r="HL63" s="1">
        <v>2</v>
      </c>
      <c r="HM63" s="1">
        <v>3</v>
      </c>
      <c r="HN63" s="1">
        <v>3</v>
      </c>
      <c r="HO63" s="1">
        <v>4</v>
      </c>
      <c r="HP63" s="1">
        <v>2</v>
      </c>
      <c r="HQ63" s="1">
        <v>3</v>
      </c>
      <c r="HR63" s="1">
        <v>5</v>
      </c>
      <c r="HS63" s="1">
        <v>6</v>
      </c>
      <c r="HT63" s="1">
        <v>7</v>
      </c>
      <c r="HU63" s="1">
        <v>7</v>
      </c>
      <c r="HV63" s="1">
        <v>7</v>
      </c>
      <c r="HW63" s="1">
        <v>4</v>
      </c>
      <c r="HX63" s="1">
        <v>3</v>
      </c>
      <c r="HY63" s="1">
        <v>3</v>
      </c>
      <c r="HZ63" s="1">
        <v>3</v>
      </c>
      <c r="IA63" s="1">
        <v>2</v>
      </c>
      <c r="IB63" s="1">
        <v>3</v>
      </c>
      <c r="IC63" s="1">
        <v>3</v>
      </c>
      <c r="ID63" s="1">
        <v>4</v>
      </c>
      <c r="IE63" s="1">
        <v>3</v>
      </c>
      <c r="IF63" s="1">
        <v>4</v>
      </c>
      <c r="IG63" s="1">
        <v>6</v>
      </c>
      <c r="IH63" s="1">
        <v>6</v>
      </c>
      <c r="II63" s="1">
        <v>3</v>
      </c>
      <c r="IJ63" s="1">
        <v>3</v>
      </c>
      <c r="IK63" s="1">
        <v>2</v>
      </c>
      <c r="IL63" s="1">
        <v>2</v>
      </c>
      <c r="IM63" s="1">
        <v>1</v>
      </c>
      <c r="IN63" s="1">
        <v>2</v>
      </c>
      <c r="IO63" s="1">
        <v>4</v>
      </c>
      <c r="IP63" s="1">
        <v>5</v>
      </c>
      <c r="IQ63" s="1">
        <v>6</v>
      </c>
      <c r="IR63" s="1">
        <v>6</v>
      </c>
      <c r="IS63" s="1">
        <v>3</v>
      </c>
      <c r="IT63" s="1">
        <v>2</v>
      </c>
      <c r="IU63" s="1">
        <v>1</v>
      </c>
    </row>
    <row r="64" spans="1:255" x14ac:dyDescent="0.25">
      <c r="A64" t="s">
        <v>29</v>
      </c>
      <c r="P64" s="1">
        <v>1</v>
      </c>
      <c r="U64" s="1">
        <v>1</v>
      </c>
      <c r="AU64" s="1">
        <v>1</v>
      </c>
      <c r="AV64" s="1">
        <v>1</v>
      </c>
      <c r="AW64" s="1">
        <v>2</v>
      </c>
      <c r="AX64" s="1">
        <v>1</v>
      </c>
      <c r="AY64" s="1">
        <v>1</v>
      </c>
      <c r="AZ64" s="1">
        <v>1</v>
      </c>
      <c r="BA64" s="1">
        <v>1</v>
      </c>
      <c r="BB64" s="1">
        <v>1</v>
      </c>
      <c r="BC64" s="1">
        <v>1</v>
      </c>
      <c r="BD64" s="1">
        <v>1</v>
      </c>
      <c r="BE64" s="1">
        <v>1</v>
      </c>
      <c r="BF64" s="1">
        <v>1</v>
      </c>
      <c r="BG64" s="1">
        <v>1</v>
      </c>
      <c r="BH64" s="1">
        <v>1</v>
      </c>
      <c r="BI64" s="1">
        <v>1</v>
      </c>
      <c r="BJ64" s="1">
        <v>1</v>
      </c>
      <c r="BK64" s="1">
        <v>1</v>
      </c>
      <c r="BL64" s="1">
        <v>1</v>
      </c>
      <c r="BM64" s="1">
        <v>1</v>
      </c>
      <c r="BN64" s="1">
        <v>1</v>
      </c>
      <c r="BO64" s="1">
        <v>1</v>
      </c>
      <c r="BP64" s="1">
        <v>1</v>
      </c>
      <c r="BR64" s="1">
        <v>1</v>
      </c>
      <c r="BS64" s="1">
        <v>1</v>
      </c>
      <c r="BU64" s="1">
        <v>1</v>
      </c>
      <c r="BV64" s="1">
        <v>1</v>
      </c>
      <c r="BW64" s="1">
        <v>1</v>
      </c>
      <c r="BX64" s="1">
        <v>1</v>
      </c>
      <c r="DT64" s="2"/>
      <c r="DU64" s="2"/>
      <c r="DV64" s="2"/>
      <c r="DW64" s="2"/>
      <c r="DX64" s="2"/>
      <c r="DY64" s="2"/>
      <c r="DZ64" s="2"/>
      <c r="EA64" s="2"/>
      <c r="EB64" s="2">
        <v>2</v>
      </c>
      <c r="EC64" s="2">
        <v>2</v>
      </c>
      <c r="ED64" s="43">
        <v>2</v>
      </c>
      <c r="EE64" s="2">
        <v>2</v>
      </c>
      <c r="EF64" s="2">
        <v>1</v>
      </c>
      <c r="EG64" s="2"/>
      <c r="EH64" s="2"/>
      <c r="EI64" s="2"/>
      <c r="EJ64" s="2"/>
      <c r="EK64" s="2"/>
      <c r="EL64" s="2"/>
      <c r="EM64" s="2"/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I64" s="1">
        <v>1</v>
      </c>
      <c r="GJ64" s="1">
        <v>1</v>
      </c>
      <c r="GK64" s="1">
        <v>1</v>
      </c>
      <c r="GL64" s="1">
        <v>1</v>
      </c>
      <c r="GM64" s="1">
        <v>1</v>
      </c>
      <c r="GV64" s="1">
        <v>1</v>
      </c>
      <c r="GW64" s="1">
        <v>1</v>
      </c>
      <c r="GX64" s="1">
        <v>1</v>
      </c>
      <c r="GY64" s="1">
        <v>1</v>
      </c>
      <c r="HJ64" s="1">
        <v>1</v>
      </c>
      <c r="HR64" s="1">
        <v>1</v>
      </c>
      <c r="HS64" s="1">
        <v>1</v>
      </c>
      <c r="HT64" s="1">
        <v>1</v>
      </c>
      <c r="HU64" s="1">
        <v>2</v>
      </c>
      <c r="HV64" s="1">
        <v>2</v>
      </c>
      <c r="HW64" s="1">
        <v>1</v>
      </c>
      <c r="HX64" s="1">
        <v>1</v>
      </c>
      <c r="HY64" s="1">
        <v>1</v>
      </c>
      <c r="HZ64" s="1">
        <v>1</v>
      </c>
      <c r="IA64" s="1">
        <v>1</v>
      </c>
      <c r="IB64" s="1">
        <v>1</v>
      </c>
      <c r="IC64" s="1">
        <v>1</v>
      </c>
      <c r="ID64" s="1">
        <v>1</v>
      </c>
      <c r="IE64" s="1">
        <v>1</v>
      </c>
      <c r="IF64" s="1">
        <v>1</v>
      </c>
      <c r="IG64" s="1">
        <v>2</v>
      </c>
      <c r="IH64" s="1">
        <v>4</v>
      </c>
      <c r="II64" s="1">
        <v>2</v>
      </c>
      <c r="IJ64" s="1">
        <v>1</v>
      </c>
      <c r="IP64" s="1">
        <v>1</v>
      </c>
      <c r="IQ64" s="1">
        <v>1</v>
      </c>
      <c r="IR64" s="1">
        <v>2</v>
      </c>
      <c r="IS64" s="1">
        <v>1</v>
      </c>
      <c r="IT64" s="1">
        <v>2</v>
      </c>
      <c r="IU64" s="1">
        <v>1</v>
      </c>
    </row>
    <row r="65" spans="1:255" x14ac:dyDescent="0.25">
      <c r="A65" t="s">
        <v>30</v>
      </c>
      <c r="Y65" s="1">
        <v>3</v>
      </c>
      <c r="Z65" s="1">
        <v>3</v>
      </c>
      <c r="AA65" s="1">
        <v>3</v>
      </c>
      <c r="AB65" s="1">
        <v>3</v>
      </c>
      <c r="AC65" s="1">
        <v>1</v>
      </c>
      <c r="AD65" s="1">
        <v>1</v>
      </c>
      <c r="AE65" s="1">
        <v>1</v>
      </c>
      <c r="AF65" s="1">
        <v>1</v>
      </c>
      <c r="AT65" s="1">
        <v>1</v>
      </c>
      <c r="AU65" s="1">
        <v>2</v>
      </c>
      <c r="AV65" s="1">
        <v>2</v>
      </c>
      <c r="BC65" s="1">
        <v>1</v>
      </c>
      <c r="BO65" s="1">
        <v>1</v>
      </c>
      <c r="BS65" s="1">
        <v>1</v>
      </c>
      <c r="BT65" s="1">
        <v>1</v>
      </c>
      <c r="BU65" s="1">
        <v>1</v>
      </c>
      <c r="BV65" s="1">
        <v>1</v>
      </c>
      <c r="BW65" s="1">
        <v>1</v>
      </c>
      <c r="BX65" s="1">
        <v>1</v>
      </c>
      <c r="BY65" s="1">
        <v>1</v>
      </c>
      <c r="BZ65" s="1">
        <v>1</v>
      </c>
      <c r="CA65" s="1">
        <v>1</v>
      </c>
      <c r="CB65" s="1">
        <v>1</v>
      </c>
      <c r="CC65" s="1">
        <v>1</v>
      </c>
      <c r="CD65" s="1">
        <v>1</v>
      </c>
      <c r="CE65" s="1">
        <v>1</v>
      </c>
      <c r="CF65" s="1">
        <v>1</v>
      </c>
      <c r="CG65" s="1">
        <v>2</v>
      </c>
      <c r="CI65" s="1">
        <v>1</v>
      </c>
      <c r="CJ65" s="1">
        <v>1</v>
      </c>
      <c r="CK65" s="1">
        <v>1</v>
      </c>
      <c r="CL65" s="1">
        <v>1</v>
      </c>
      <c r="CM65" s="1">
        <v>1</v>
      </c>
      <c r="CN65" s="1">
        <v>1</v>
      </c>
      <c r="CO65" s="1">
        <v>1</v>
      </c>
      <c r="CP65" s="1">
        <v>1</v>
      </c>
      <c r="CQ65" s="1">
        <v>1</v>
      </c>
      <c r="CR65" s="1">
        <v>1</v>
      </c>
      <c r="CS65" s="1">
        <v>1</v>
      </c>
      <c r="CT65" s="1">
        <v>1</v>
      </c>
      <c r="CU65" s="1">
        <v>1</v>
      </c>
      <c r="CV65" s="1">
        <v>1</v>
      </c>
      <c r="CW65" s="1">
        <v>1</v>
      </c>
      <c r="CX65" s="1">
        <v>1</v>
      </c>
      <c r="CY65" s="1">
        <v>1</v>
      </c>
      <c r="CZ65" s="1">
        <v>1</v>
      </c>
      <c r="DA65" s="1">
        <v>1</v>
      </c>
      <c r="DB65" s="1">
        <v>1</v>
      </c>
      <c r="DC65" s="1">
        <v>2</v>
      </c>
      <c r="DD65" s="1">
        <v>1</v>
      </c>
      <c r="DE65" s="1">
        <v>3</v>
      </c>
      <c r="DF65" s="1">
        <v>3</v>
      </c>
      <c r="DG65" s="1">
        <v>1</v>
      </c>
      <c r="DH65" s="1">
        <v>1</v>
      </c>
      <c r="DJ65" s="1">
        <v>1</v>
      </c>
      <c r="DK65" s="1">
        <v>2</v>
      </c>
      <c r="DL65" s="1">
        <v>1</v>
      </c>
      <c r="DM65" s="1">
        <v>2</v>
      </c>
      <c r="DN65" s="1">
        <v>2</v>
      </c>
      <c r="DO65" s="1">
        <v>3</v>
      </c>
      <c r="DP65" s="1">
        <v>3</v>
      </c>
      <c r="DQ65" s="1">
        <v>2</v>
      </c>
      <c r="DR65" s="1">
        <v>2</v>
      </c>
      <c r="DS65" s="1">
        <v>3</v>
      </c>
      <c r="DT65" s="2"/>
      <c r="DU65" s="2"/>
      <c r="DV65" s="2"/>
      <c r="DW65" s="2"/>
      <c r="DX65" s="2"/>
      <c r="DY65" s="2"/>
      <c r="DZ65" s="2">
        <v>1</v>
      </c>
      <c r="EA65" s="2">
        <v>2</v>
      </c>
      <c r="EB65" s="2"/>
      <c r="EC65" s="2">
        <v>1</v>
      </c>
      <c r="ED65" s="43">
        <v>3</v>
      </c>
      <c r="EE65" s="2">
        <v>3</v>
      </c>
      <c r="EF65" s="2">
        <v>1</v>
      </c>
      <c r="EG65" s="2"/>
      <c r="EH65" s="2"/>
      <c r="EI65" s="2"/>
      <c r="EJ65" s="2"/>
      <c r="EK65" s="2">
        <v>2</v>
      </c>
      <c r="EL65" s="2">
        <v>3</v>
      </c>
      <c r="EM65" s="2">
        <v>3</v>
      </c>
      <c r="EN65" s="1">
        <v>2</v>
      </c>
      <c r="EO65" s="1">
        <v>1</v>
      </c>
      <c r="EP65" s="1">
        <v>2</v>
      </c>
      <c r="EQ65" s="1">
        <v>1</v>
      </c>
      <c r="ES65" s="1">
        <v>1</v>
      </c>
      <c r="EW65" s="1">
        <v>1</v>
      </c>
      <c r="EX65" s="1">
        <v>2</v>
      </c>
      <c r="EY65" s="1">
        <v>2</v>
      </c>
      <c r="EZ65" s="1">
        <v>3</v>
      </c>
      <c r="FA65" s="1">
        <v>1</v>
      </c>
      <c r="FB65" s="1">
        <v>1</v>
      </c>
      <c r="FC65" s="1">
        <v>1</v>
      </c>
      <c r="FD65" s="1">
        <v>1</v>
      </c>
      <c r="FL65" s="1">
        <v>2</v>
      </c>
      <c r="FM65" s="1">
        <v>2</v>
      </c>
      <c r="FN65" s="1">
        <v>2</v>
      </c>
      <c r="FO65" s="1">
        <v>2</v>
      </c>
      <c r="FP65" s="1">
        <v>1</v>
      </c>
      <c r="FQ65" s="1">
        <v>1</v>
      </c>
      <c r="FV65" s="1">
        <v>2</v>
      </c>
      <c r="FW65" s="1">
        <v>2</v>
      </c>
      <c r="FY65" s="1">
        <v>1</v>
      </c>
      <c r="FZ65" s="1">
        <v>1</v>
      </c>
      <c r="GA65" s="1">
        <v>2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G65" s="1">
        <v>1</v>
      </c>
      <c r="GH65" s="1">
        <v>1</v>
      </c>
      <c r="GI65" s="1">
        <v>1</v>
      </c>
      <c r="GJ65" s="1">
        <v>2</v>
      </c>
      <c r="GK65" s="1">
        <v>1</v>
      </c>
      <c r="GL65" s="1">
        <v>1</v>
      </c>
      <c r="GM65" s="1">
        <v>1</v>
      </c>
      <c r="GN65" s="1">
        <v>1</v>
      </c>
      <c r="GO65" s="1">
        <v>1</v>
      </c>
      <c r="GP65" s="1">
        <v>1</v>
      </c>
      <c r="GQ65" s="1">
        <v>1</v>
      </c>
      <c r="GR65" s="1">
        <v>1</v>
      </c>
      <c r="GS65" s="1">
        <v>1</v>
      </c>
      <c r="GT65" s="1">
        <v>2</v>
      </c>
      <c r="GU65" s="1">
        <v>2</v>
      </c>
      <c r="GV65" s="1">
        <v>2</v>
      </c>
      <c r="GW65" s="1">
        <v>2</v>
      </c>
      <c r="GX65" s="1">
        <v>2</v>
      </c>
      <c r="GY65" s="1">
        <v>1</v>
      </c>
      <c r="GZ65" s="1">
        <v>2</v>
      </c>
      <c r="HA65" s="1">
        <v>2</v>
      </c>
      <c r="HB65" s="1">
        <v>1</v>
      </c>
      <c r="HC65" s="1">
        <v>1</v>
      </c>
      <c r="HD65" s="1">
        <v>1</v>
      </c>
      <c r="HE65" s="1">
        <v>1</v>
      </c>
      <c r="HF65" s="1">
        <v>1</v>
      </c>
      <c r="HG65" s="1">
        <v>1</v>
      </c>
      <c r="HH65" s="1">
        <v>1</v>
      </c>
      <c r="HI65" s="1">
        <v>1</v>
      </c>
      <c r="HJ65" s="1">
        <v>1</v>
      </c>
      <c r="HK65" s="1">
        <v>2</v>
      </c>
      <c r="HL65" s="1">
        <v>2</v>
      </c>
      <c r="HM65" s="1">
        <v>2</v>
      </c>
      <c r="HP65" s="1">
        <v>1</v>
      </c>
      <c r="HQ65" s="1">
        <v>1</v>
      </c>
      <c r="HR65" s="1">
        <v>3</v>
      </c>
      <c r="HS65" s="1">
        <v>3</v>
      </c>
      <c r="HT65" s="1">
        <v>3</v>
      </c>
      <c r="HU65" s="1">
        <v>2</v>
      </c>
      <c r="HV65" s="1">
        <v>2</v>
      </c>
      <c r="HW65" s="1">
        <v>1</v>
      </c>
      <c r="IB65" s="1">
        <v>1</v>
      </c>
      <c r="IC65" s="1">
        <v>1</v>
      </c>
      <c r="ID65" s="1">
        <v>3</v>
      </c>
      <c r="IE65" s="1">
        <v>2</v>
      </c>
      <c r="IF65" s="1">
        <v>3</v>
      </c>
      <c r="IG65" s="1">
        <v>4</v>
      </c>
      <c r="IH65" s="1">
        <v>5</v>
      </c>
      <c r="II65" s="1">
        <v>4</v>
      </c>
      <c r="IJ65" s="1">
        <v>3</v>
      </c>
      <c r="IK65" s="1">
        <v>1</v>
      </c>
      <c r="IL65" s="1">
        <v>1</v>
      </c>
      <c r="IM65" s="1">
        <v>1</v>
      </c>
      <c r="IN65" s="1">
        <v>2</v>
      </c>
      <c r="IO65" s="1">
        <v>7</v>
      </c>
      <c r="IP65" s="1">
        <v>10</v>
      </c>
      <c r="IQ65" s="1">
        <v>9</v>
      </c>
      <c r="IR65" s="1">
        <v>11</v>
      </c>
      <c r="IS65" s="1">
        <v>8</v>
      </c>
      <c r="IT65" s="1">
        <v>10</v>
      </c>
      <c r="IU65" s="1">
        <v>10</v>
      </c>
    </row>
    <row r="66" spans="1:255" x14ac:dyDescent="0.25">
      <c r="A66" s="11" t="s">
        <v>31</v>
      </c>
      <c r="B66" s="14">
        <v>2</v>
      </c>
      <c r="C66" s="14">
        <v>2</v>
      </c>
      <c r="D66" s="14">
        <v>1</v>
      </c>
      <c r="E66" s="14">
        <v>1</v>
      </c>
      <c r="F66" s="14">
        <v>1</v>
      </c>
      <c r="G66" s="14">
        <v>2</v>
      </c>
      <c r="H66" s="14">
        <v>1</v>
      </c>
      <c r="I66" s="14">
        <v>1</v>
      </c>
      <c r="J66" s="14">
        <v>1</v>
      </c>
      <c r="K66" s="14">
        <v>1</v>
      </c>
      <c r="L66" s="14">
        <v>1</v>
      </c>
      <c r="M66" s="14">
        <v>1</v>
      </c>
      <c r="N66" s="14">
        <v>1</v>
      </c>
      <c r="O66" s="14">
        <v>1</v>
      </c>
      <c r="P66" s="14">
        <v>2</v>
      </c>
      <c r="Q66" s="14">
        <v>2</v>
      </c>
      <c r="R66" s="14">
        <v>1</v>
      </c>
      <c r="S66" s="14">
        <v>1</v>
      </c>
      <c r="T66" s="14"/>
      <c r="U66" s="14">
        <v>1</v>
      </c>
      <c r="V66" s="14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2</v>
      </c>
      <c r="AB66" s="14">
        <v>2</v>
      </c>
      <c r="AC66" s="14">
        <v>2</v>
      </c>
      <c r="AD66" s="14">
        <v>2</v>
      </c>
      <c r="AE66" s="14">
        <v>1</v>
      </c>
      <c r="AF66" s="14">
        <v>1</v>
      </c>
      <c r="AG66" s="14">
        <v>1</v>
      </c>
      <c r="AH66" s="14">
        <v>1</v>
      </c>
      <c r="AI66" s="14">
        <v>1</v>
      </c>
      <c r="AJ66" s="14"/>
      <c r="AK66" s="14">
        <v>1</v>
      </c>
      <c r="AL66" s="14">
        <v>1</v>
      </c>
      <c r="AM66" s="14">
        <v>1</v>
      </c>
      <c r="AN66" s="14">
        <v>1</v>
      </c>
      <c r="AO66" s="14">
        <v>1</v>
      </c>
      <c r="AP66" s="14">
        <v>1</v>
      </c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>
        <v>1</v>
      </c>
      <c r="BC66" s="14"/>
      <c r="BD66" s="14">
        <v>1</v>
      </c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>
        <v>1</v>
      </c>
      <c r="DV66" s="14"/>
      <c r="DW66" s="14">
        <v>1</v>
      </c>
      <c r="DX66" s="14"/>
      <c r="DY66" s="14"/>
      <c r="DZ66" s="14"/>
      <c r="EA66" s="14"/>
      <c r="EB66" s="14"/>
      <c r="EC66" s="14"/>
      <c r="ED66" s="54"/>
      <c r="EE66" s="14"/>
      <c r="EF66" s="14"/>
      <c r="EG66" s="14"/>
      <c r="EH66" s="14"/>
      <c r="EI66" s="14"/>
      <c r="EJ66" s="14"/>
      <c r="EK66" s="14"/>
      <c r="EL66" s="14"/>
      <c r="EM66" s="14"/>
      <c r="EV66" s="1">
        <v>1</v>
      </c>
      <c r="EW66" s="1">
        <v>1</v>
      </c>
      <c r="EX66" s="1">
        <v>1</v>
      </c>
      <c r="EY66" s="1">
        <v>1</v>
      </c>
      <c r="EZ66" s="1">
        <v>1</v>
      </c>
      <c r="FA66" s="1">
        <v>1</v>
      </c>
      <c r="FB66" s="1">
        <v>1</v>
      </c>
      <c r="FC66" s="1">
        <v>1</v>
      </c>
      <c r="FD66" s="1">
        <v>1</v>
      </c>
      <c r="FL66" s="1">
        <v>2</v>
      </c>
      <c r="FM66" s="1">
        <v>2</v>
      </c>
      <c r="GM66" s="1">
        <v>1</v>
      </c>
      <c r="GN66" s="1">
        <v>1</v>
      </c>
      <c r="GO66" s="1">
        <v>1</v>
      </c>
      <c r="GU66" s="1">
        <v>1</v>
      </c>
      <c r="GV66" s="1">
        <v>1</v>
      </c>
      <c r="GW66" s="1">
        <v>1</v>
      </c>
      <c r="HD66" s="1">
        <v>1</v>
      </c>
      <c r="HE66" s="1">
        <v>1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  <c r="HK66" s="1">
        <v>1</v>
      </c>
      <c r="HL66" s="1">
        <v>2</v>
      </c>
      <c r="HM66" s="1">
        <v>2</v>
      </c>
      <c r="HN66" s="1">
        <v>2</v>
      </c>
      <c r="HO66" s="1">
        <v>1</v>
      </c>
      <c r="HQ66" s="1">
        <v>1</v>
      </c>
      <c r="HR66" s="1">
        <v>2</v>
      </c>
      <c r="HS66" s="1">
        <v>2</v>
      </c>
      <c r="HT66" s="1">
        <v>2</v>
      </c>
      <c r="HU66" s="1">
        <v>2</v>
      </c>
      <c r="HV66" s="1">
        <v>3</v>
      </c>
      <c r="HW66" s="1">
        <v>4</v>
      </c>
      <c r="HX66" s="1">
        <v>3</v>
      </c>
      <c r="HY66" s="1">
        <v>3</v>
      </c>
      <c r="HZ66" s="1">
        <v>3</v>
      </c>
      <c r="IA66" s="1">
        <v>1</v>
      </c>
      <c r="ID66" s="1">
        <v>2</v>
      </c>
      <c r="IE66" s="1">
        <v>2</v>
      </c>
      <c r="IF66" s="1">
        <v>3</v>
      </c>
      <c r="IG66" s="1">
        <v>3</v>
      </c>
      <c r="IH66" s="1">
        <v>3</v>
      </c>
      <c r="II66" s="1">
        <v>3</v>
      </c>
      <c r="IJ66" s="1">
        <v>1</v>
      </c>
      <c r="IQ66" s="1">
        <v>1</v>
      </c>
      <c r="IR66" s="1">
        <v>1</v>
      </c>
      <c r="IT66" s="1">
        <v>1</v>
      </c>
      <c r="IU66" s="1">
        <v>1</v>
      </c>
    </row>
    <row r="67" spans="1:255" ht="15.75" thickBot="1" x14ac:dyDescent="0.3">
      <c r="A67" s="38" t="s">
        <v>35</v>
      </c>
      <c r="B67" s="31">
        <f t="shared" ref="B67:AG67" si="64">SUM(B62:B66)</f>
        <v>10</v>
      </c>
      <c r="C67" s="31">
        <f t="shared" si="64"/>
        <v>9</v>
      </c>
      <c r="D67" s="31">
        <f t="shared" si="64"/>
        <v>6</v>
      </c>
      <c r="E67" s="31">
        <f t="shared" si="64"/>
        <v>7</v>
      </c>
      <c r="F67" s="31">
        <f t="shared" si="64"/>
        <v>13</v>
      </c>
      <c r="G67" s="31">
        <f t="shared" si="64"/>
        <v>6</v>
      </c>
      <c r="H67" s="31">
        <f t="shared" si="64"/>
        <v>6</v>
      </c>
      <c r="I67" s="31">
        <f t="shared" si="64"/>
        <v>4</v>
      </c>
      <c r="J67" s="31">
        <f t="shared" si="64"/>
        <v>7</v>
      </c>
      <c r="K67" s="31">
        <f t="shared" si="64"/>
        <v>7</v>
      </c>
      <c r="L67" s="31">
        <f t="shared" si="64"/>
        <v>10</v>
      </c>
      <c r="M67" s="31">
        <f t="shared" si="64"/>
        <v>9</v>
      </c>
      <c r="N67" s="31">
        <f t="shared" si="64"/>
        <v>8</v>
      </c>
      <c r="O67" s="31">
        <f t="shared" si="64"/>
        <v>5</v>
      </c>
      <c r="P67" s="31">
        <f t="shared" si="64"/>
        <v>52</v>
      </c>
      <c r="Q67" s="31">
        <f t="shared" si="64"/>
        <v>11</v>
      </c>
      <c r="R67" s="31">
        <f t="shared" si="64"/>
        <v>5</v>
      </c>
      <c r="S67" s="31">
        <f t="shared" si="64"/>
        <v>6</v>
      </c>
      <c r="T67" s="31">
        <f t="shared" si="64"/>
        <v>5</v>
      </c>
      <c r="U67" s="31">
        <f t="shared" si="64"/>
        <v>7</v>
      </c>
      <c r="V67" s="31">
        <f t="shared" si="64"/>
        <v>11</v>
      </c>
      <c r="W67" s="31">
        <f t="shared" si="64"/>
        <v>9</v>
      </c>
      <c r="X67" s="31">
        <f t="shared" si="64"/>
        <v>15</v>
      </c>
      <c r="Y67" s="31">
        <f t="shared" si="64"/>
        <v>22</v>
      </c>
      <c r="Z67" s="31">
        <f t="shared" si="64"/>
        <v>23</v>
      </c>
      <c r="AA67" s="31">
        <f t="shared" si="64"/>
        <v>22</v>
      </c>
      <c r="AB67" s="31">
        <f t="shared" si="64"/>
        <v>13</v>
      </c>
      <c r="AC67" s="31">
        <f t="shared" si="64"/>
        <v>9</v>
      </c>
      <c r="AD67" s="31">
        <f t="shared" si="64"/>
        <v>7</v>
      </c>
      <c r="AE67" s="31">
        <f t="shared" si="64"/>
        <v>8</v>
      </c>
      <c r="AF67" s="31">
        <f t="shared" si="64"/>
        <v>6</v>
      </c>
      <c r="AG67" s="31">
        <f t="shared" si="64"/>
        <v>5</v>
      </c>
      <c r="AH67" s="31">
        <f t="shared" ref="AH67:BM67" si="65">SUM(AH62:AH66)</f>
        <v>12</v>
      </c>
      <c r="AI67" s="31">
        <f t="shared" si="65"/>
        <v>18</v>
      </c>
      <c r="AJ67" s="31">
        <f t="shared" si="65"/>
        <v>15</v>
      </c>
      <c r="AK67" s="31">
        <f t="shared" si="65"/>
        <v>15</v>
      </c>
      <c r="AL67" s="31">
        <f t="shared" si="65"/>
        <v>13</v>
      </c>
      <c r="AM67" s="31">
        <f t="shared" si="65"/>
        <v>9</v>
      </c>
      <c r="AN67" s="31">
        <f t="shared" si="65"/>
        <v>11</v>
      </c>
      <c r="AO67" s="31">
        <f t="shared" si="65"/>
        <v>9</v>
      </c>
      <c r="AP67" s="31">
        <f t="shared" si="65"/>
        <v>6</v>
      </c>
      <c r="AQ67" s="31">
        <f t="shared" si="65"/>
        <v>5</v>
      </c>
      <c r="AR67" s="31">
        <f t="shared" si="65"/>
        <v>7</v>
      </c>
      <c r="AS67" s="31">
        <f t="shared" si="65"/>
        <v>7</v>
      </c>
      <c r="AT67" s="31">
        <f t="shared" si="65"/>
        <v>19</v>
      </c>
      <c r="AU67" s="31">
        <f t="shared" si="65"/>
        <v>16</v>
      </c>
      <c r="AV67" s="31">
        <f t="shared" si="65"/>
        <v>16</v>
      </c>
      <c r="AW67" s="31">
        <f t="shared" si="65"/>
        <v>14</v>
      </c>
      <c r="AX67" s="31">
        <f t="shared" si="65"/>
        <v>13</v>
      </c>
      <c r="AY67" s="31">
        <f t="shared" si="65"/>
        <v>11</v>
      </c>
      <c r="AZ67" s="31">
        <f t="shared" si="65"/>
        <v>12</v>
      </c>
      <c r="BA67" s="31">
        <f t="shared" si="65"/>
        <v>10</v>
      </c>
      <c r="BB67" s="31">
        <f t="shared" si="65"/>
        <v>8</v>
      </c>
      <c r="BC67" s="31">
        <f t="shared" si="65"/>
        <v>7</v>
      </c>
      <c r="BD67" s="31">
        <f t="shared" si="65"/>
        <v>10</v>
      </c>
      <c r="BE67" s="31">
        <f t="shared" si="65"/>
        <v>3</v>
      </c>
      <c r="BF67" s="31">
        <f t="shared" si="65"/>
        <v>5</v>
      </c>
      <c r="BG67" s="31">
        <f t="shared" si="65"/>
        <v>5</v>
      </c>
      <c r="BH67" s="31">
        <f t="shared" si="65"/>
        <v>6</v>
      </c>
      <c r="BI67" s="31">
        <f t="shared" si="65"/>
        <v>9</v>
      </c>
      <c r="BJ67" s="31">
        <f t="shared" si="65"/>
        <v>12</v>
      </c>
      <c r="BK67" s="31">
        <f t="shared" si="65"/>
        <v>13</v>
      </c>
      <c r="BL67" s="31">
        <f t="shared" si="65"/>
        <v>8</v>
      </c>
      <c r="BM67" s="31">
        <f t="shared" si="65"/>
        <v>4</v>
      </c>
      <c r="BN67" s="31">
        <f t="shared" ref="BN67:CS67" si="66">SUM(BN62:BN66)</f>
        <v>3</v>
      </c>
      <c r="BO67" s="31">
        <f t="shared" si="66"/>
        <v>5</v>
      </c>
      <c r="BP67" s="31">
        <f t="shared" si="66"/>
        <v>5</v>
      </c>
      <c r="BQ67" s="31">
        <f t="shared" si="66"/>
        <v>5</v>
      </c>
      <c r="BR67" s="31">
        <f t="shared" si="66"/>
        <v>8</v>
      </c>
      <c r="BS67" s="31">
        <f t="shared" si="66"/>
        <v>9</v>
      </c>
      <c r="BT67" s="31">
        <f t="shared" si="66"/>
        <v>13</v>
      </c>
      <c r="BU67" s="31">
        <f t="shared" si="66"/>
        <v>14</v>
      </c>
      <c r="BV67" s="31">
        <f t="shared" si="66"/>
        <v>16</v>
      </c>
      <c r="BW67" s="31">
        <f t="shared" si="66"/>
        <v>14</v>
      </c>
      <c r="BX67" s="31">
        <f t="shared" si="66"/>
        <v>10</v>
      </c>
      <c r="BY67" s="31">
        <f t="shared" si="66"/>
        <v>6</v>
      </c>
      <c r="BZ67" s="31">
        <f t="shared" si="66"/>
        <v>1</v>
      </c>
      <c r="CA67" s="31">
        <f t="shared" si="66"/>
        <v>2</v>
      </c>
      <c r="CB67" s="31">
        <f t="shared" si="66"/>
        <v>2</v>
      </c>
      <c r="CC67" s="31">
        <f t="shared" si="66"/>
        <v>1</v>
      </c>
      <c r="CD67" s="31">
        <f t="shared" si="66"/>
        <v>5</v>
      </c>
      <c r="CE67" s="31">
        <f t="shared" si="66"/>
        <v>7</v>
      </c>
      <c r="CF67" s="31">
        <f t="shared" si="66"/>
        <v>8</v>
      </c>
      <c r="CG67" s="31">
        <f t="shared" si="66"/>
        <v>6</v>
      </c>
      <c r="CH67" s="31">
        <f t="shared" si="66"/>
        <v>6</v>
      </c>
      <c r="CI67" s="31">
        <f t="shared" si="66"/>
        <v>8</v>
      </c>
      <c r="CJ67" s="31">
        <f t="shared" si="66"/>
        <v>5</v>
      </c>
      <c r="CK67" s="31">
        <f t="shared" si="66"/>
        <v>6</v>
      </c>
      <c r="CL67" s="31">
        <f t="shared" si="66"/>
        <v>2</v>
      </c>
      <c r="CM67" s="31">
        <f t="shared" si="66"/>
        <v>3</v>
      </c>
      <c r="CN67" s="31">
        <f t="shared" si="66"/>
        <v>4</v>
      </c>
      <c r="CO67" s="31">
        <f t="shared" si="66"/>
        <v>5</v>
      </c>
      <c r="CP67" s="31">
        <f t="shared" si="66"/>
        <v>5</v>
      </c>
      <c r="CQ67" s="31">
        <f t="shared" si="66"/>
        <v>4</v>
      </c>
      <c r="CR67" s="31">
        <f t="shared" si="66"/>
        <v>5</v>
      </c>
      <c r="CS67" s="31">
        <f t="shared" si="66"/>
        <v>8</v>
      </c>
      <c r="CT67" s="31">
        <f t="shared" ref="CT67:DY67" si="67">SUM(CT62:CT66)</f>
        <v>7</v>
      </c>
      <c r="CU67" s="31">
        <f t="shared" si="67"/>
        <v>6</v>
      </c>
      <c r="CV67" s="31">
        <f t="shared" si="67"/>
        <v>3</v>
      </c>
      <c r="CW67" s="31">
        <f t="shared" si="67"/>
        <v>4</v>
      </c>
      <c r="CX67" s="31">
        <f t="shared" si="67"/>
        <v>2</v>
      </c>
      <c r="CY67" s="31">
        <f t="shared" si="67"/>
        <v>1</v>
      </c>
      <c r="CZ67" s="31">
        <f t="shared" si="67"/>
        <v>1</v>
      </c>
      <c r="DA67" s="31">
        <f t="shared" si="67"/>
        <v>1</v>
      </c>
      <c r="DB67" s="31">
        <f t="shared" si="67"/>
        <v>5</v>
      </c>
      <c r="DC67" s="31">
        <f t="shared" si="67"/>
        <v>13</v>
      </c>
      <c r="DD67" s="31">
        <f t="shared" si="67"/>
        <v>19</v>
      </c>
      <c r="DE67" s="31">
        <f t="shared" si="67"/>
        <v>23</v>
      </c>
      <c r="DF67" s="31">
        <f t="shared" si="67"/>
        <v>28</v>
      </c>
      <c r="DG67" s="31">
        <f t="shared" si="67"/>
        <v>22</v>
      </c>
      <c r="DH67" s="31">
        <f t="shared" si="67"/>
        <v>14</v>
      </c>
      <c r="DI67" s="31">
        <f t="shared" si="67"/>
        <v>6</v>
      </c>
      <c r="DJ67" s="31">
        <f t="shared" si="67"/>
        <v>6</v>
      </c>
      <c r="DK67" s="31">
        <f t="shared" si="67"/>
        <v>7</v>
      </c>
      <c r="DL67" s="31">
        <f t="shared" si="67"/>
        <v>5</v>
      </c>
      <c r="DM67" s="31">
        <f t="shared" si="67"/>
        <v>7</v>
      </c>
      <c r="DN67" s="31">
        <f t="shared" si="67"/>
        <v>15</v>
      </c>
      <c r="DO67" s="31">
        <f t="shared" si="67"/>
        <v>20</v>
      </c>
      <c r="DP67" s="31">
        <f t="shared" si="67"/>
        <v>21</v>
      </c>
      <c r="DQ67" s="31">
        <f t="shared" si="67"/>
        <v>22</v>
      </c>
      <c r="DR67" s="31">
        <f t="shared" si="67"/>
        <v>23</v>
      </c>
      <c r="DS67" s="31">
        <f t="shared" si="67"/>
        <v>23</v>
      </c>
      <c r="DT67" s="31">
        <f t="shared" si="67"/>
        <v>18</v>
      </c>
      <c r="DU67" s="31">
        <f t="shared" si="67"/>
        <v>6</v>
      </c>
      <c r="DV67" s="31">
        <f t="shared" si="67"/>
        <v>4</v>
      </c>
      <c r="DW67" s="31">
        <f t="shared" si="67"/>
        <v>6</v>
      </c>
      <c r="DX67" s="31">
        <f t="shared" si="67"/>
        <v>3</v>
      </c>
      <c r="DY67" s="31">
        <f t="shared" si="67"/>
        <v>2</v>
      </c>
      <c r="DZ67" s="40">
        <f t="shared" ref="DZ67:EM67" si="68">SUM(DZ62:DZ66)</f>
        <v>6</v>
      </c>
      <c r="EA67" s="40">
        <f t="shared" si="68"/>
        <v>11</v>
      </c>
      <c r="EB67" s="40">
        <f t="shared" si="68"/>
        <v>14</v>
      </c>
      <c r="EC67" s="31">
        <f t="shared" si="68"/>
        <v>16</v>
      </c>
      <c r="ED67" s="57">
        <f t="shared" si="68"/>
        <v>16</v>
      </c>
      <c r="EE67" s="31">
        <f t="shared" si="68"/>
        <v>13</v>
      </c>
      <c r="EF67" s="31">
        <f t="shared" si="68"/>
        <v>8</v>
      </c>
      <c r="EG67" s="31">
        <f t="shared" si="68"/>
        <v>4</v>
      </c>
      <c r="EH67" s="31">
        <f t="shared" si="68"/>
        <v>3</v>
      </c>
      <c r="EI67" s="31">
        <f t="shared" si="68"/>
        <v>5</v>
      </c>
      <c r="EJ67" s="31">
        <f t="shared" si="68"/>
        <v>3</v>
      </c>
      <c r="EK67" s="31">
        <f t="shared" si="68"/>
        <v>10</v>
      </c>
      <c r="EL67" s="31">
        <f t="shared" si="68"/>
        <v>11</v>
      </c>
      <c r="EM67" s="31">
        <f t="shared" si="68"/>
        <v>10</v>
      </c>
      <c r="EN67" s="60">
        <f t="shared" ref="EN67:EV67" si="69">SUM(EN62:EN66)</f>
        <v>12</v>
      </c>
      <c r="EO67" s="60">
        <f t="shared" si="69"/>
        <v>11</v>
      </c>
      <c r="EP67" s="60">
        <f t="shared" si="69"/>
        <v>10</v>
      </c>
      <c r="EQ67" s="60">
        <f t="shared" si="69"/>
        <v>12</v>
      </c>
      <c r="ER67" s="60">
        <f t="shared" si="69"/>
        <v>9</v>
      </c>
      <c r="ES67" s="60">
        <f t="shared" si="69"/>
        <v>10</v>
      </c>
      <c r="ET67" s="60">
        <f t="shared" si="69"/>
        <v>6</v>
      </c>
      <c r="EU67" s="60">
        <f t="shared" si="69"/>
        <v>5</v>
      </c>
      <c r="EV67" s="60">
        <f t="shared" si="69"/>
        <v>4</v>
      </c>
      <c r="EW67" s="60">
        <f t="shared" ref="EW67:FF67" si="70">SUM(EW62:EW66)</f>
        <v>5</v>
      </c>
      <c r="EX67" s="60">
        <f t="shared" si="70"/>
        <v>10</v>
      </c>
      <c r="EY67" s="60">
        <f t="shared" si="70"/>
        <v>9</v>
      </c>
      <c r="EZ67" s="60">
        <f t="shared" si="70"/>
        <v>9</v>
      </c>
      <c r="FA67" s="60">
        <f t="shared" si="70"/>
        <v>5</v>
      </c>
      <c r="FB67" s="60">
        <f t="shared" si="70"/>
        <v>8</v>
      </c>
      <c r="FC67" s="60">
        <f t="shared" si="70"/>
        <v>9</v>
      </c>
      <c r="FD67" s="60">
        <f t="shared" si="70"/>
        <v>9</v>
      </c>
      <c r="FE67" s="60">
        <f t="shared" si="70"/>
        <v>7</v>
      </c>
      <c r="FF67" s="60">
        <f t="shared" si="70"/>
        <v>1</v>
      </c>
      <c r="FG67" s="62">
        <v>0</v>
      </c>
      <c r="FH67" s="31">
        <f t="shared" ref="FH67:FM67" si="71">SUM(FH62:FH66)</f>
        <v>3</v>
      </c>
      <c r="FI67" s="60">
        <f t="shared" si="71"/>
        <v>3</v>
      </c>
      <c r="FJ67" s="60">
        <f t="shared" si="71"/>
        <v>4</v>
      </c>
      <c r="FK67" s="60">
        <f t="shared" si="71"/>
        <v>3</v>
      </c>
      <c r="FL67" s="60">
        <f t="shared" si="71"/>
        <v>8</v>
      </c>
      <c r="FM67" s="60">
        <f t="shared" si="71"/>
        <v>9</v>
      </c>
      <c r="FN67" s="60">
        <f t="shared" ref="FN67:FS67" si="72">SUM(FN62:FN66)</f>
        <v>10</v>
      </c>
      <c r="FO67" s="60">
        <f t="shared" si="72"/>
        <v>9</v>
      </c>
      <c r="FP67" s="60">
        <f t="shared" si="72"/>
        <v>9</v>
      </c>
      <c r="FQ67" s="60">
        <f t="shared" si="72"/>
        <v>8</v>
      </c>
      <c r="FR67" s="60">
        <f t="shared" si="72"/>
        <v>3</v>
      </c>
      <c r="FS67" s="60">
        <f t="shared" si="72"/>
        <v>2</v>
      </c>
      <c r="FT67" s="60">
        <f t="shared" ref="FT67:GB67" si="73">SUM(FT62:FT66)</f>
        <v>3</v>
      </c>
      <c r="FU67" s="60">
        <f t="shared" si="73"/>
        <v>3</v>
      </c>
      <c r="FV67" s="60">
        <f t="shared" si="73"/>
        <v>14</v>
      </c>
      <c r="FW67" s="60">
        <f t="shared" si="73"/>
        <v>14</v>
      </c>
      <c r="FX67" s="60">
        <f t="shared" si="73"/>
        <v>10</v>
      </c>
      <c r="FY67" s="60">
        <f t="shared" si="73"/>
        <v>10</v>
      </c>
      <c r="FZ67" s="60">
        <f t="shared" si="73"/>
        <v>7</v>
      </c>
      <c r="GA67" s="60">
        <f t="shared" si="73"/>
        <v>7</v>
      </c>
      <c r="GB67" s="60">
        <f t="shared" si="73"/>
        <v>7</v>
      </c>
      <c r="GC67" s="60">
        <f t="shared" ref="GC67:GJ67" si="74">SUM(GC62:GC66)</f>
        <v>6</v>
      </c>
      <c r="GD67" s="60">
        <f t="shared" si="74"/>
        <v>6</v>
      </c>
      <c r="GE67" s="60">
        <f t="shared" si="74"/>
        <v>4</v>
      </c>
      <c r="GF67" s="60">
        <f t="shared" si="74"/>
        <v>1</v>
      </c>
      <c r="GG67" s="60">
        <f t="shared" si="74"/>
        <v>4</v>
      </c>
      <c r="GH67" s="60">
        <f t="shared" si="74"/>
        <v>8</v>
      </c>
      <c r="GI67" s="60">
        <f t="shared" si="74"/>
        <v>14</v>
      </c>
      <c r="GJ67" s="60">
        <f t="shared" si="74"/>
        <v>18</v>
      </c>
      <c r="GK67" s="60">
        <f t="shared" ref="GK67:GQ67" si="75">SUM(GK62:GK66)</f>
        <v>12</v>
      </c>
      <c r="GL67" s="60">
        <f t="shared" si="75"/>
        <v>11</v>
      </c>
      <c r="GM67" s="60">
        <f t="shared" si="75"/>
        <v>9</v>
      </c>
      <c r="GN67" s="60">
        <f t="shared" si="75"/>
        <v>11</v>
      </c>
      <c r="GO67" s="60">
        <f t="shared" si="75"/>
        <v>11</v>
      </c>
      <c r="GP67" s="60">
        <f t="shared" si="75"/>
        <v>6</v>
      </c>
      <c r="GQ67" s="60">
        <f t="shared" si="75"/>
        <v>4</v>
      </c>
      <c r="GR67" s="60">
        <f t="shared" ref="GR67:GW67" si="76">SUM(GR62:GR66)</f>
        <v>5</v>
      </c>
      <c r="GS67" s="60">
        <f t="shared" si="76"/>
        <v>7</v>
      </c>
      <c r="GT67" s="60">
        <f t="shared" si="76"/>
        <v>10</v>
      </c>
      <c r="GU67" s="60">
        <f t="shared" si="76"/>
        <v>13</v>
      </c>
      <c r="GV67" s="60">
        <f t="shared" si="76"/>
        <v>20</v>
      </c>
      <c r="GW67" s="60">
        <f t="shared" si="76"/>
        <v>17</v>
      </c>
      <c r="GX67" s="60">
        <f t="shared" ref="GX67:HC67" si="77">SUM(GX62:GX66)</f>
        <v>16</v>
      </c>
      <c r="GY67" s="60">
        <f t="shared" si="77"/>
        <v>13</v>
      </c>
      <c r="GZ67" s="60">
        <f t="shared" si="77"/>
        <v>11</v>
      </c>
      <c r="HA67" s="60">
        <f t="shared" si="77"/>
        <v>9</v>
      </c>
      <c r="HB67" s="60">
        <f t="shared" si="77"/>
        <v>6</v>
      </c>
      <c r="HC67" s="60">
        <f t="shared" si="77"/>
        <v>7</v>
      </c>
      <c r="HD67" s="60">
        <f t="shared" ref="HD67:HI67" si="78">SUM(HD62:HD66)</f>
        <v>6</v>
      </c>
      <c r="HE67" s="60">
        <f t="shared" si="78"/>
        <v>6</v>
      </c>
      <c r="HF67" s="60">
        <f t="shared" si="78"/>
        <v>11</v>
      </c>
      <c r="HG67" s="60">
        <f t="shared" si="78"/>
        <v>13</v>
      </c>
      <c r="HH67" s="60">
        <f t="shared" si="78"/>
        <v>13</v>
      </c>
      <c r="HI67" s="60">
        <f t="shared" si="78"/>
        <v>12</v>
      </c>
      <c r="HJ67" s="60">
        <f t="shared" ref="HJ67:HO67" si="79">SUM(HJ62:HJ66)</f>
        <v>12</v>
      </c>
      <c r="HK67" s="60">
        <f t="shared" si="79"/>
        <v>8</v>
      </c>
      <c r="HL67" s="60">
        <f t="shared" si="79"/>
        <v>11</v>
      </c>
      <c r="HM67" s="60">
        <f t="shared" si="79"/>
        <v>11</v>
      </c>
      <c r="HN67" s="60">
        <f t="shared" si="79"/>
        <v>9</v>
      </c>
      <c r="HO67" s="60">
        <f t="shared" si="79"/>
        <v>10</v>
      </c>
      <c r="HP67" s="60">
        <f t="shared" ref="HP67:HU67" si="80">SUM(HP62:HP66)</f>
        <v>7</v>
      </c>
      <c r="HQ67" s="60">
        <f t="shared" si="80"/>
        <v>8</v>
      </c>
      <c r="HR67" s="60">
        <f t="shared" si="80"/>
        <v>19</v>
      </c>
      <c r="HS67" s="60">
        <f t="shared" si="80"/>
        <v>22</v>
      </c>
      <c r="HT67" s="60">
        <f t="shared" si="80"/>
        <v>27</v>
      </c>
      <c r="HU67" s="60">
        <f t="shared" si="80"/>
        <v>27</v>
      </c>
      <c r="HV67" s="60">
        <f t="shared" ref="HV67:IA67" si="81">SUM(HV62:HV66)</f>
        <v>27</v>
      </c>
      <c r="HW67" s="60">
        <f t="shared" si="81"/>
        <v>23</v>
      </c>
      <c r="HX67" s="60">
        <f t="shared" si="81"/>
        <v>19</v>
      </c>
      <c r="HY67" s="60">
        <f t="shared" si="81"/>
        <v>20</v>
      </c>
      <c r="HZ67" s="60">
        <f t="shared" si="81"/>
        <v>8</v>
      </c>
      <c r="IA67" s="60">
        <f t="shared" si="81"/>
        <v>5</v>
      </c>
      <c r="IB67" s="60">
        <f t="shared" ref="IB67:IU67" si="82">SUM(IB62:IB66)</f>
        <v>6</v>
      </c>
      <c r="IC67" s="60">
        <f t="shared" si="82"/>
        <v>6</v>
      </c>
      <c r="ID67" s="60">
        <f t="shared" si="82"/>
        <v>20</v>
      </c>
      <c r="IE67" s="60">
        <f t="shared" si="82"/>
        <v>18</v>
      </c>
      <c r="IF67" s="60">
        <f t="shared" si="82"/>
        <v>28</v>
      </c>
      <c r="IG67" s="60">
        <f t="shared" si="82"/>
        <v>32</v>
      </c>
      <c r="IH67" s="60">
        <f t="shared" si="82"/>
        <v>38</v>
      </c>
      <c r="II67" s="60">
        <f t="shared" si="82"/>
        <v>27</v>
      </c>
      <c r="IJ67" s="60">
        <f t="shared" si="82"/>
        <v>22</v>
      </c>
      <c r="IK67" s="60">
        <f t="shared" si="82"/>
        <v>13</v>
      </c>
      <c r="IL67" s="60">
        <f t="shared" si="82"/>
        <v>11</v>
      </c>
      <c r="IM67" s="60">
        <f t="shared" si="82"/>
        <v>7</v>
      </c>
      <c r="IN67" s="60">
        <f t="shared" si="82"/>
        <v>8</v>
      </c>
      <c r="IO67" s="60">
        <f t="shared" si="82"/>
        <v>26</v>
      </c>
      <c r="IP67" s="60">
        <f t="shared" si="82"/>
        <v>35</v>
      </c>
      <c r="IQ67" s="60">
        <f t="shared" si="82"/>
        <v>36</v>
      </c>
      <c r="IR67" s="60">
        <f t="shared" si="82"/>
        <v>41</v>
      </c>
      <c r="IS67" s="60">
        <f t="shared" si="82"/>
        <v>29</v>
      </c>
      <c r="IT67" s="60">
        <f t="shared" si="82"/>
        <v>34</v>
      </c>
      <c r="IU67" s="60">
        <f t="shared" si="82"/>
        <v>27</v>
      </c>
    </row>
    <row r="68" spans="1:255" ht="15.75" thickTop="1" x14ac:dyDescent="0.25">
      <c r="ED68" s="48"/>
      <c r="EE68" s="2"/>
      <c r="IG68" s="41"/>
      <c r="IH68" s="41"/>
      <c r="II68" s="41"/>
      <c r="IJ68" s="41"/>
      <c r="IK68" s="41"/>
      <c r="IL68" s="41"/>
      <c r="IM68" s="41"/>
    </row>
    <row r="69" spans="1:255" x14ac:dyDescent="0.25">
      <c r="A69" s="18" t="s">
        <v>21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6"/>
      <c r="EE69" s="2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</row>
    <row r="70" spans="1:255" ht="15" customHeight="1" x14ac:dyDescent="0.25">
      <c r="A70" t="s">
        <v>32</v>
      </c>
      <c r="B70" s="1">
        <v>8</v>
      </c>
      <c r="C70" s="1">
        <v>7</v>
      </c>
      <c r="D70" s="1">
        <v>4</v>
      </c>
      <c r="E70" s="1">
        <v>4</v>
      </c>
      <c r="F70" s="1">
        <v>10</v>
      </c>
      <c r="G70" s="1">
        <v>3</v>
      </c>
      <c r="H70" s="1">
        <v>4</v>
      </c>
      <c r="I70" s="1">
        <v>3</v>
      </c>
      <c r="J70" s="1">
        <v>6</v>
      </c>
      <c r="K70" s="1">
        <v>5</v>
      </c>
      <c r="L70" s="1">
        <v>9</v>
      </c>
      <c r="M70" s="1">
        <v>8</v>
      </c>
      <c r="N70" s="1">
        <v>7</v>
      </c>
      <c r="O70" s="1">
        <v>4</v>
      </c>
      <c r="P70" s="1">
        <v>51</v>
      </c>
      <c r="Q70" s="1">
        <v>10</v>
      </c>
      <c r="R70" s="1">
        <v>4</v>
      </c>
      <c r="S70" s="1">
        <v>5</v>
      </c>
      <c r="T70" s="1">
        <v>4</v>
      </c>
      <c r="U70" s="1">
        <v>6</v>
      </c>
      <c r="V70" s="1">
        <v>10</v>
      </c>
      <c r="W70" s="1">
        <v>9</v>
      </c>
      <c r="X70" s="1">
        <v>15</v>
      </c>
      <c r="Y70" s="1">
        <v>22</v>
      </c>
      <c r="Z70" s="1">
        <v>22</v>
      </c>
      <c r="AA70" s="1">
        <v>21</v>
      </c>
      <c r="AB70" s="1">
        <v>13</v>
      </c>
      <c r="AC70" s="1">
        <v>9</v>
      </c>
      <c r="AD70" s="1">
        <v>7</v>
      </c>
      <c r="AE70" s="1">
        <v>8</v>
      </c>
      <c r="AF70" s="1">
        <v>6</v>
      </c>
      <c r="AG70" s="1">
        <v>5</v>
      </c>
      <c r="AH70" s="1">
        <v>12</v>
      </c>
      <c r="AI70" s="1">
        <v>17</v>
      </c>
      <c r="AJ70" s="1">
        <v>14</v>
      </c>
      <c r="AK70" s="1">
        <v>14</v>
      </c>
      <c r="AL70" s="1">
        <v>12</v>
      </c>
      <c r="AM70" s="1">
        <v>8</v>
      </c>
      <c r="AN70" s="1">
        <v>8</v>
      </c>
      <c r="AO70" s="1">
        <v>8</v>
      </c>
      <c r="AP70" s="1">
        <v>5</v>
      </c>
      <c r="AQ70" s="1">
        <v>4</v>
      </c>
      <c r="AR70" s="1">
        <v>6</v>
      </c>
      <c r="AS70" s="1">
        <v>6</v>
      </c>
      <c r="AT70" s="1">
        <v>18</v>
      </c>
      <c r="AU70" s="1">
        <v>15</v>
      </c>
      <c r="AV70" s="1">
        <v>15</v>
      </c>
      <c r="AW70" s="1">
        <v>13</v>
      </c>
      <c r="AX70" s="1">
        <v>12</v>
      </c>
      <c r="AY70" s="1">
        <v>11</v>
      </c>
      <c r="AZ70" s="1">
        <v>12</v>
      </c>
      <c r="BA70" s="1">
        <v>9</v>
      </c>
      <c r="BB70" s="1">
        <v>7</v>
      </c>
      <c r="BC70" s="1">
        <v>6</v>
      </c>
      <c r="BD70" s="1">
        <v>8</v>
      </c>
      <c r="BE70" s="1">
        <v>2</v>
      </c>
      <c r="BF70" s="1">
        <v>4</v>
      </c>
      <c r="BG70" s="1">
        <v>3</v>
      </c>
      <c r="BH70" s="1">
        <v>4</v>
      </c>
      <c r="BI70" s="1">
        <v>8</v>
      </c>
      <c r="BJ70" s="1">
        <v>11</v>
      </c>
      <c r="BK70" s="1">
        <v>12</v>
      </c>
      <c r="BL70" s="1">
        <v>7</v>
      </c>
      <c r="BM70" s="1">
        <v>3</v>
      </c>
      <c r="BN70" s="1">
        <v>2</v>
      </c>
      <c r="BO70" s="1">
        <v>4</v>
      </c>
      <c r="BP70" s="1">
        <v>4</v>
      </c>
      <c r="BQ70" s="1">
        <v>4</v>
      </c>
      <c r="BR70" s="1">
        <v>7</v>
      </c>
      <c r="BS70" s="1">
        <v>9</v>
      </c>
      <c r="BT70" s="1">
        <v>13</v>
      </c>
      <c r="BU70" s="1">
        <v>14</v>
      </c>
      <c r="BV70" s="1">
        <v>16</v>
      </c>
      <c r="BW70" s="1">
        <v>13</v>
      </c>
      <c r="BX70" s="1">
        <v>10</v>
      </c>
      <c r="BY70" s="1">
        <v>5</v>
      </c>
      <c r="CA70" s="1">
        <v>2</v>
      </c>
      <c r="CB70" s="1">
        <v>2</v>
      </c>
      <c r="CC70" s="1">
        <v>1</v>
      </c>
      <c r="CD70" s="1">
        <v>5</v>
      </c>
      <c r="CE70" s="1">
        <v>7</v>
      </c>
      <c r="CF70" s="1">
        <v>8</v>
      </c>
      <c r="CG70" s="1">
        <v>6</v>
      </c>
      <c r="CH70" s="1">
        <v>6</v>
      </c>
      <c r="CI70" s="1">
        <v>8</v>
      </c>
      <c r="CJ70" s="1">
        <v>5</v>
      </c>
      <c r="CK70" s="1">
        <v>6</v>
      </c>
      <c r="CL70" s="1">
        <v>2</v>
      </c>
      <c r="CM70" s="1">
        <v>3</v>
      </c>
      <c r="CN70" s="1">
        <v>3</v>
      </c>
      <c r="CO70" s="1">
        <v>4</v>
      </c>
      <c r="CP70" s="1">
        <v>4</v>
      </c>
      <c r="CQ70" s="1">
        <v>3</v>
      </c>
      <c r="CR70" s="1">
        <v>4</v>
      </c>
      <c r="CS70" s="1">
        <v>7</v>
      </c>
      <c r="CT70" s="1">
        <v>6</v>
      </c>
      <c r="CU70" s="1">
        <v>5</v>
      </c>
      <c r="CV70" s="1">
        <v>2</v>
      </c>
      <c r="CW70" s="1">
        <v>4</v>
      </c>
      <c r="CX70" s="1">
        <v>2</v>
      </c>
      <c r="CY70" s="1">
        <v>1</v>
      </c>
      <c r="CZ70" s="1">
        <v>1</v>
      </c>
      <c r="DA70" s="1">
        <v>1</v>
      </c>
      <c r="DB70" s="1">
        <v>5</v>
      </c>
      <c r="DC70" s="1">
        <v>13</v>
      </c>
      <c r="DD70" s="1">
        <v>19</v>
      </c>
      <c r="DE70" s="1">
        <v>23</v>
      </c>
      <c r="DF70" s="1">
        <v>28</v>
      </c>
      <c r="DG70" s="1">
        <v>21</v>
      </c>
      <c r="DH70" s="1">
        <v>10</v>
      </c>
      <c r="DI70" s="1">
        <v>3</v>
      </c>
      <c r="DJ70" s="1">
        <v>4</v>
      </c>
      <c r="DK70" s="1">
        <v>5</v>
      </c>
      <c r="DL70" s="1">
        <v>3</v>
      </c>
      <c r="DM70" s="1">
        <v>5</v>
      </c>
      <c r="DN70" s="1">
        <v>13</v>
      </c>
      <c r="DO70" s="1">
        <v>16</v>
      </c>
      <c r="DP70" s="1">
        <v>17</v>
      </c>
      <c r="DQ70" s="1">
        <v>20</v>
      </c>
      <c r="DR70" s="1">
        <v>21</v>
      </c>
      <c r="DS70" s="1">
        <v>18</v>
      </c>
      <c r="DT70" s="25">
        <v>11</v>
      </c>
      <c r="DU70" s="25">
        <v>4</v>
      </c>
      <c r="DV70" s="25">
        <v>2</v>
      </c>
      <c r="DW70" s="25">
        <v>3</v>
      </c>
      <c r="DX70" s="25"/>
      <c r="DY70" s="25">
        <v>1</v>
      </c>
      <c r="DZ70" s="25">
        <v>5</v>
      </c>
      <c r="EA70" s="25">
        <v>10</v>
      </c>
      <c r="EB70" s="25">
        <v>13</v>
      </c>
      <c r="EC70" s="25">
        <v>15</v>
      </c>
      <c r="ED70" s="51">
        <v>15</v>
      </c>
      <c r="EE70" s="25">
        <v>12</v>
      </c>
      <c r="EF70" s="25">
        <v>5</v>
      </c>
      <c r="EG70" s="25">
        <v>1</v>
      </c>
      <c r="EH70" s="25">
        <v>1</v>
      </c>
      <c r="EI70" s="25">
        <v>2</v>
      </c>
      <c r="EJ70" s="25">
        <v>1</v>
      </c>
      <c r="EK70" s="25">
        <v>8</v>
      </c>
      <c r="EL70" s="25">
        <v>10</v>
      </c>
      <c r="EM70" s="25">
        <v>9</v>
      </c>
      <c r="EN70" s="1">
        <v>11</v>
      </c>
      <c r="EO70" s="1">
        <v>9</v>
      </c>
      <c r="EP70" s="1">
        <v>9</v>
      </c>
      <c r="EQ70" s="1">
        <v>6</v>
      </c>
      <c r="ER70" s="1">
        <v>5</v>
      </c>
      <c r="ES70" s="1">
        <v>6</v>
      </c>
      <c r="ET70" s="1">
        <v>2</v>
      </c>
      <c r="EU70" s="1">
        <v>2</v>
      </c>
      <c r="EV70" s="1">
        <v>1</v>
      </c>
      <c r="EW70" s="1">
        <v>2</v>
      </c>
      <c r="EX70" s="1">
        <v>7</v>
      </c>
      <c r="EY70" s="1">
        <v>6</v>
      </c>
      <c r="EZ70" s="1">
        <v>7</v>
      </c>
      <c r="FA70" s="1">
        <v>3</v>
      </c>
      <c r="FB70" s="1">
        <v>5</v>
      </c>
      <c r="FC70" s="1">
        <v>7</v>
      </c>
      <c r="FD70" s="1">
        <v>6</v>
      </c>
      <c r="FE70" s="1">
        <v>5</v>
      </c>
      <c r="FH70" s="1">
        <v>3</v>
      </c>
      <c r="FI70" s="1">
        <v>3</v>
      </c>
      <c r="FJ70" s="1">
        <v>4</v>
      </c>
      <c r="FK70" s="1">
        <v>3</v>
      </c>
      <c r="FL70" s="1">
        <v>7</v>
      </c>
      <c r="FM70" s="1">
        <v>7</v>
      </c>
      <c r="FN70" s="1">
        <v>5</v>
      </c>
      <c r="FO70" s="1">
        <v>5</v>
      </c>
      <c r="FP70" s="1">
        <v>4</v>
      </c>
      <c r="FQ70" s="1">
        <v>4</v>
      </c>
      <c r="FT70" s="1">
        <v>1</v>
      </c>
      <c r="FU70" s="1">
        <v>1</v>
      </c>
      <c r="FV70" s="1">
        <v>12</v>
      </c>
      <c r="FW70" s="1">
        <v>12</v>
      </c>
      <c r="FX70" s="1">
        <v>8</v>
      </c>
      <c r="FY70" s="1">
        <v>9</v>
      </c>
      <c r="FZ70" s="1">
        <v>6</v>
      </c>
      <c r="GA70" s="1">
        <v>6</v>
      </c>
      <c r="GB70" s="1">
        <v>5</v>
      </c>
      <c r="GC70" s="1">
        <v>3</v>
      </c>
      <c r="GD70" s="1">
        <v>3</v>
      </c>
      <c r="GE70" s="1">
        <v>2</v>
      </c>
      <c r="GF70" s="1">
        <v>1</v>
      </c>
      <c r="GG70" s="1">
        <v>3</v>
      </c>
      <c r="GH70" s="1">
        <v>7</v>
      </c>
      <c r="GI70" s="1">
        <v>13</v>
      </c>
      <c r="GJ70" s="1">
        <v>17</v>
      </c>
      <c r="GK70" s="1">
        <v>11</v>
      </c>
      <c r="GL70" s="1">
        <v>8</v>
      </c>
      <c r="GM70" s="1">
        <v>6</v>
      </c>
      <c r="GN70" s="1">
        <v>9</v>
      </c>
      <c r="GO70" s="1">
        <v>5</v>
      </c>
      <c r="GP70" s="1">
        <v>3</v>
      </c>
      <c r="GQ70" s="1">
        <v>1</v>
      </c>
      <c r="GR70" s="1">
        <v>2</v>
      </c>
      <c r="GS70" s="1">
        <v>4</v>
      </c>
      <c r="GT70" s="1">
        <v>7</v>
      </c>
      <c r="GU70" s="1">
        <v>9</v>
      </c>
      <c r="GV70" s="1">
        <v>16</v>
      </c>
      <c r="GW70" s="1">
        <v>14</v>
      </c>
      <c r="GX70" s="1">
        <v>10</v>
      </c>
      <c r="GY70" s="1">
        <v>8</v>
      </c>
      <c r="GZ70" s="1">
        <v>5</v>
      </c>
      <c r="HA70" s="1">
        <v>3</v>
      </c>
      <c r="HB70" s="1">
        <v>2</v>
      </c>
      <c r="HC70" s="1">
        <v>2</v>
      </c>
      <c r="HD70" s="1">
        <v>1</v>
      </c>
      <c r="HE70" s="1">
        <v>1</v>
      </c>
      <c r="HF70" s="1">
        <v>7</v>
      </c>
      <c r="HG70" s="1">
        <v>11</v>
      </c>
      <c r="HH70" s="1">
        <v>11</v>
      </c>
      <c r="HI70" s="1">
        <v>9</v>
      </c>
      <c r="HJ70" s="1">
        <v>9</v>
      </c>
      <c r="HK70" s="1">
        <v>5</v>
      </c>
      <c r="HL70" s="1">
        <v>7</v>
      </c>
      <c r="HM70" s="1">
        <v>7</v>
      </c>
      <c r="HN70" s="1">
        <v>5</v>
      </c>
      <c r="HO70" s="1">
        <v>6</v>
      </c>
      <c r="HP70" s="1">
        <v>3</v>
      </c>
      <c r="HQ70" s="1">
        <v>4</v>
      </c>
      <c r="HR70" s="1">
        <v>17</v>
      </c>
      <c r="HS70" s="1">
        <v>20</v>
      </c>
      <c r="HT70" s="1">
        <v>22</v>
      </c>
      <c r="HU70" s="1">
        <v>22</v>
      </c>
      <c r="HV70" s="1">
        <v>23</v>
      </c>
      <c r="HW70" s="1">
        <v>20</v>
      </c>
      <c r="HX70" s="1">
        <v>12</v>
      </c>
      <c r="HY70" s="1">
        <v>11</v>
      </c>
      <c r="HZ70" s="1">
        <v>4</v>
      </c>
      <c r="IA70" s="1">
        <v>3</v>
      </c>
      <c r="IB70" s="1">
        <v>4</v>
      </c>
      <c r="IC70" s="1">
        <v>4</v>
      </c>
      <c r="ID70" s="1">
        <v>18</v>
      </c>
      <c r="IE70" s="1">
        <v>16</v>
      </c>
      <c r="IF70" s="1">
        <v>26</v>
      </c>
      <c r="IG70" s="1">
        <v>26</v>
      </c>
      <c r="IH70" s="1">
        <v>33</v>
      </c>
      <c r="II70" s="1">
        <v>20</v>
      </c>
      <c r="IJ70" s="1">
        <v>9</v>
      </c>
      <c r="IK70" s="1">
        <v>5</v>
      </c>
      <c r="IL70" s="1">
        <v>5</v>
      </c>
      <c r="IM70" s="1">
        <v>2</v>
      </c>
      <c r="IN70" s="1">
        <v>4</v>
      </c>
      <c r="IO70" s="1">
        <v>22</v>
      </c>
      <c r="IP70" s="1">
        <v>31</v>
      </c>
      <c r="IQ70" s="1">
        <v>30</v>
      </c>
      <c r="IR70" s="1">
        <v>35</v>
      </c>
      <c r="IS70" s="1">
        <v>25</v>
      </c>
      <c r="IT70" s="1">
        <v>28</v>
      </c>
      <c r="IU70" s="1">
        <v>11</v>
      </c>
    </row>
    <row r="71" spans="1:255" x14ac:dyDescent="0.25">
      <c r="A71" t="s">
        <v>33</v>
      </c>
      <c r="B71" s="1">
        <v>1</v>
      </c>
      <c r="C71" s="1">
        <v>1</v>
      </c>
      <c r="D71" s="1">
        <v>1</v>
      </c>
      <c r="E71" s="1">
        <v>2</v>
      </c>
      <c r="F71" s="1">
        <v>2</v>
      </c>
      <c r="G71" s="1">
        <v>2</v>
      </c>
      <c r="H71" s="1">
        <v>1</v>
      </c>
      <c r="I71" s="1">
        <v>1</v>
      </c>
      <c r="J71" s="1">
        <v>1</v>
      </c>
      <c r="K71" s="1">
        <v>2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Z71" s="1">
        <v>1</v>
      </c>
      <c r="AA71" s="1">
        <v>1</v>
      </c>
      <c r="AI71" s="1">
        <v>1</v>
      </c>
      <c r="AJ71" s="1">
        <v>1</v>
      </c>
      <c r="AK71" s="1">
        <v>1</v>
      </c>
      <c r="AL71" s="1">
        <v>1</v>
      </c>
      <c r="AM71" s="1">
        <v>1</v>
      </c>
      <c r="AN71" s="1">
        <v>3</v>
      </c>
      <c r="BA71" s="1">
        <v>1</v>
      </c>
      <c r="BB71" s="1">
        <v>1</v>
      </c>
      <c r="BC71" s="1">
        <v>1</v>
      </c>
      <c r="BD71" s="1">
        <v>2</v>
      </c>
      <c r="BE71" s="1">
        <v>1</v>
      </c>
      <c r="BF71" s="1">
        <v>1</v>
      </c>
      <c r="BG71" s="1">
        <v>2</v>
      </c>
      <c r="BH71" s="1">
        <v>1</v>
      </c>
      <c r="BI71" s="1">
        <v>1</v>
      </c>
      <c r="BJ71" s="1">
        <v>1</v>
      </c>
      <c r="BK71" s="1">
        <v>1</v>
      </c>
      <c r="BL71" s="1">
        <v>1</v>
      </c>
      <c r="BW71" s="1">
        <v>1</v>
      </c>
      <c r="BY71" s="1">
        <v>1</v>
      </c>
      <c r="BZ71" s="1">
        <v>1</v>
      </c>
      <c r="CN71" s="1">
        <v>1</v>
      </c>
      <c r="CO71" s="1">
        <v>1</v>
      </c>
      <c r="CP71" s="1">
        <v>1</v>
      </c>
      <c r="CQ71" s="1">
        <v>1</v>
      </c>
      <c r="CR71" s="1">
        <v>1</v>
      </c>
      <c r="CS71" s="1">
        <v>1</v>
      </c>
      <c r="DG71" s="1">
        <v>1</v>
      </c>
      <c r="DH71" s="1">
        <v>4</v>
      </c>
      <c r="DI71" s="1">
        <v>3</v>
      </c>
      <c r="DJ71" s="1">
        <v>2</v>
      </c>
      <c r="DK71" s="1">
        <v>2</v>
      </c>
      <c r="DL71" s="1">
        <v>2</v>
      </c>
      <c r="DM71" s="1">
        <v>2</v>
      </c>
      <c r="DN71" s="1">
        <v>1</v>
      </c>
      <c r="DO71" s="1">
        <v>2</v>
      </c>
      <c r="DP71" s="1">
        <v>2</v>
      </c>
      <c r="DQ71" s="1">
        <v>1</v>
      </c>
      <c r="DR71" s="1">
        <v>1</v>
      </c>
      <c r="DS71" s="1">
        <v>5</v>
      </c>
      <c r="DT71" s="2">
        <v>7</v>
      </c>
      <c r="DU71" s="2">
        <v>1</v>
      </c>
      <c r="DV71" s="2">
        <v>1</v>
      </c>
      <c r="DW71" s="2">
        <v>2</v>
      </c>
      <c r="DX71" s="2">
        <v>2</v>
      </c>
      <c r="DY71" s="2"/>
      <c r="DZ71" s="2"/>
      <c r="EA71" s="2"/>
      <c r="EB71" s="2"/>
      <c r="EC71" s="2"/>
      <c r="ED71" s="43"/>
      <c r="EE71" s="2">
        <v>1</v>
      </c>
      <c r="EF71" s="2">
        <v>3</v>
      </c>
      <c r="EG71" s="2">
        <v>3</v>
      </c>
      <c r="EH71" s="2">
        <v>2</v>
      </c>
      <c r="EI71" s="2">
        <v>3</v>
      </c>
      <c r="EJ71" s="2">
        <v>2</v>
      </c>
      <c r="EK71" s="2">
        <v>2</v>
      </c>
      <c r="EL71" s="2"/>
      <c r="EM71" s="2"/>
      <c r="EO71" s="1">
        <v>1</v>
      </c>
      <c r="EQ71" s="1">
        <v>5</v>
      </c>
      <c r="ER71" s="1">
        <v>4</v>
      </c>
      <c r="ES71" s="1">
        <v>3</v>
      </c>
      <c r="ET71" s="1">
        <v>3</v>
      </c>
      <c r="EU71" s="1">
        <v>2</v>
      </c>
      <c r="EV71" s="1">
        <v>2</v>
      </c>
      <c r="EW71" s="1">
        <v>1</v>
      </c>
      <c r="EX71" s="1">
        <v>1</v>
      </c>
      <c r="EY71" s="1">
        <v>1</v>
      </c>
      <c r="EZ71" s="1">
        <v>1</v>
      </c>
      <c r="FA71" s="1">
        <v>1</v>
      </c>
      <c r="FB71" s="1">
        <v>1</v>
      </c>
      <c r="FC71" s="1">
        <v>1</v>
      </c>
      <c r="FD71" s="1">
        <v>2</v>
      </c>
      <c r="FE71" s="1">
        <v>1</v>
      </c>
      <c r="FM71" s="1">
        <v>1</v>
      </c>
      <c r="FN71" s="1">
        <v>4</v>
      </c>
      <c r="FO71" s="1">
        <v>3</v>
      </c>
      <c r="FP71" s="1">
        <v>4</v>
      </c>
      <c r="FQ71" s="1">
        <v>3</v>
      </c>
      <c r="FR71" s="1">
        <v>3</v>
      </c>
      <c r="FS71" s="1">
        <v>2</v>
      </c>
      <c r="FT71" s="1">
        <v>1</v>
      </c>
      <c r="FU71" s="1">
        <v>1</v>
      </c>
      <c r="FV71" s="1">
        <v>1</v>
      </c>
      <c r="FW71" s="1">
        <v>1</v>
      </c>
      <c r="GB71" s="1">
        <v>1</v>
      </c>
      <c r="GC71" s="1">
        <v>2</v>
      </c>
      <c r="GD71" s="1">
        <v>2</v>
      </c>
      <c r="GE71" s="1">
        <v>1</v>
      </c>
      <c r="GG71" s="1">
        <v>1</v>
      </c>
      <c r="GH71" s="1">
        <v>1</v>
      </c>
      <c r="GI71" s="1">
        <v>1</v>
      </c>
      <c r="GJ71" s="1">
        <v>1</v>
      </c>
      <c r="GK71" s="1">
        <v>1</v>
      </c>
      <c r="GL71" s="1">
        <v>3</v>
      </c>
      <c r="GM71" s="1">
        <v>2</v>
      </c>
      <c r="GN71" s="1">
        <v>1</v>
      </c>
      <c r="GO71" s="1">
        <v>5</v>
      </c>
      <c r="GP71" s="1">
        <v>2</v>
      </c>
      <c r="GQ71" s="1">
        <v>2</v>
      </c>
      <c r="GR71" s="1">
        <v>2</v>
      </c>
      <c r="GS71" s="1">
        <v>2</v>
      </c>
      <c r="GT71" s="1">
        <v>2</v>
      </c>
      <c r="GU71" s="1">
        <v>2</v>
      </c>
      <c r="GV71" s="1">
        <v>2</v>
      </c>
      <c r="GW71" s="1">
        <v>1</v>
      </c>
      <c r="GX71" s="1">
        <v>4</v>
      </c>
      <c r="GY71" s="1">
        <v>2</v>
      </c>
      <c r="GZ71" s="1">
        <v>3</v>
      </c>
      <c r="HA71" s="1">
        <v>2</v>
      </c>
      <c r="HC71" s="1">
        <v>1</v>
      </c>
      <c r="HD71" s="1">
        <v>1</v>
      </c>
      <c r="HE71" s="1">
        <v>1</v>
      </c>
      <c r="HF71" s="1">
        <v>1</v>
      </c>
      <c r="HG71" s="1">
        <v>1</v>
      </c>
      <c r="HH71" s="1">
        <v>1</v>
      </c>
      <c r="HI71" s="1">
        <v>1</v>
      </c>
      <c r="HJ71" s="1">
        <v>1</v>
      </c>
      <c r="HK71" s="1">
        <v>1</v>
      </c>
      <c r="HL71" s="1">
        <v>2</v>
      </c>
      <c r="HM71" s="1">
        <v>2</v>
      </c>
      <c r="HN71" s="1">
        <v>2</v>
      </c>
      <c r="HO71" s="1">
        <v>1</v>
      </c>
      <c r="HP71" s="1">
        <v>1</v>
      </c>
      <c r="HQ71" s="1">
        <v>2</v>
      </c>
      <c r="HR71" s="1">
        <v>2</v>
      </c>
      <c r="HS71" s="1">
        <v>2</v>
      </c>
      <c r="HT71" s="1">
        <v>4</v>
      </c>
      <c r="HU71" s="1">
        <v>4</v>
      </c>
      <c r="HV71" s="1">
        <v>2</v>
      </c>
      <c r="HW71" s="1">
        <v>1</v>
      </c>
      <c r="HX71" s="1">
        <v>5</v>
      </c>
      <c r="HY71" s="1">
        <v>7</v>
      </c>
      <c r="HZ71" s="1">
        <v>2</v>
      </c>
      <c r="IA71" s="1">
        <v>1</v>
      </c>
      <c r="IB71" s="1">
        <v>1</v>
      </c>
      <c r="IC71" s="1">
        <v>1</v>
      </c>
      <c r="IG71" s="1">
        <v>4</v>
      </c>
      <c r="IH71" s="1">
        <v>3</v>
      </c>
      <c r="II71" s="1">
        <v>5</v>
      </c>
      <c r="IJ71" s="1">
        <v>12</v>
      </c>
      <c r="IK71" s="1">
        <v>7</v>
      </c>
      <c r="IL71" s="1">
        <v>5</v>
      </c>
      <c r="IM71" s="1">
        <v>4</v>
      </c>
      <c r="IN71" s="1">
        <v>3</v>
      </c>
      <c r="IO71" s="1">
        <v>3</v>
      </c>
      <c r="IP71" s="1">
        <v>2</v>
      </c>
      <c r="IQ71" s="1">
        <v>4</v>
      </c>
      <c r="IR71" s="1">
        <v>4</v>
      </c>
      <c r="IS71" s="1">
        <v>1</v>
      </c>
      <c r="IT71" s="1">
        <v>3</v>
      </c>
      <c r="IU71" s="1">
        <v>13</v>
      </c>
    </row>
    <row r="72" spans="1:255" x14ac:dyDescent="0.25">
      <c r="A72" s="11" t="s">
        <v>22</v>
      </c>
      <c r="B72" s="14">
        <v>1</v>
      </c>
      <c r="C72" s="14">
        <v>1</v>
      </c>
      <c r="D72" s="14">
        <v>1</v>
      </c>
      <c r="E72" s="14">
        <v>1</v>
      </c>
      <c r="F72" s="14">
        <v>1</v>
      </c>
      <c r="G72" s="14">
        <v>1</v>
      </c>
      <c r="H72" s="14">
        <v>1</v>
      </c>
      <c r="I72" s="14"/>
      <c r="J72" s="14"/>
      <c r="K72" s="14"/>
      <c r="L72" s="14"/>
      <c r="M72" s="14"/>
      <c r="N72" s="14"/>
      <c r="O72" s="14"/>
      <c r="P72" s="14"/>
      <c r="Q72" s="14">
        <v>1</v>
      </c>
      <c r="R72" s="14">
        <v>1</v>
      </c>
      <c r="S72" s="14">
        <v>1</v>
      </c>
      <c r="T72" s="14">
        <v>1</v>
      </c>
      <c r="U72" s="14">
        <v>1</v>
      </c>
      <c r="V72" s="14">
        <v>1</v>
      </c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>
        <v>1</v>
      </c>
      <c r="AP72" s="14">
        <v>1</v>
      </c>
      <c r="AQ72" s="14">
        <v>1</v>
      </c>
      <c r="AR72" s="14">
        <v>1</v>
      </c>
      <c r="AS72" s="14">
        <v>1</v>
      </c>
      <c r="AT72" s="14">
        <v>1</v>
      </c>
      <c r="AU72" s="14">
        <v>1</v>
      </c>
      <c r="AV72" s="14">
        <v>1</v>
      </c>
      <c r="AW72" s="14">
        <v>1</v>
      </c>
      <c r="AX72" s="14">
        <v>1</v>
      </c>
      <c r="AY72" s="14"/>
      <c r="AZ72" s="14"/>
      <c r="BA72" s="14"/>
      <c r="BB72" s="14"/>
      <c r="BC72" s="14"/>
      <c r="BD72" s="14"/>
      <c r="BE72" s="14"/>
      <c r="BF72" s="14"/>
      <c r="BG72" s="14"/>
      <c r="BH72" s="14">
        <v>1</v>
      </c>
      <c r="BI72" s="14"/>
      <c r="BJ72" s="14"/>
      <c r="BK72" s="14"/>
      <c r="BL72" s="14"/>
      <c r="BM72" s="14">
        <v>1</v>
      </c>
      <c r="BN72" s="14">
        <v>1</v>
      </c>
      <c r="BO72" s="14">
        <v>1</v>
      </c>
      <c r="BP72" s="14">
        <v>1</v>
      </c>
      <c r="BQ72" s="14">
        <v>1</v>
      </c>
      <c r="BR72" s="14">
        <v>1</v>
      </c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>
        <v>1</v>
      </c>
      <c r="CU72" s="14">
        <v>1</v>
      </c>
      <c r="CV72" s="14">
        <v>1</v>
      </c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>
        <v>1</v>
      </c>
      <c r="DO72" s="14">
        <v>2</v>
      </c>
      <c r="DP72" s="14">
        <v>2</v>
      </c>
      <c r="DQ72" s="14">
        <v>1</v>
      </c>
      <c r="DR72" s="14">
        <v>1</v>
      </c>
      <c r="DS72" s="14"/>
      <c r="DT72" s="14"/>
      <c r="DU72" s="14">
        <v>1</v>
      </c>
      <c r="DV72" s="14">
        <v>1</v>
      </c>
      <c r="DW72" s="14">
        <v>1</v>
      </c>
      <c r="DX72" s="14">
        <v>1</v>
      </c>
      <c r="DY72" s="14">
        <v>1</v>
      </c>
      <c r="DZ72" s="14">
        <v>1</v>
      </c>
      <c r="EA72" s="14">
        <v>1</v>
      </c>
      <c r="EB72" s="14">
        <v>1</v>
      </c>
      <c r="EC72" s="14">
        <v>1</v>
      </c>
      <c r="ED72" s="54">
        <v>1</v>
      </c>
      <c r="EE72" s="14"/>
      <c r="EF72" s="14"/>
      <c r="EG72" s="14"/>
      <c r="EH72" s="14"/>
      <c r="EI72" s="14"/>
      <c r="EJ72" s="14"/>
      <c r="EK72" s="14"/>
      <c r="EL72" s="14">
        <v>1</v>
      </c>
      <c r="EM72" s="14">
        <v>1</v>
      </c>
      <c r="EN72" s="1">
        <v>1</v>
      </c>
      <c r="EO72" s="1">
        <v>1</v>
      </c>
      <c r="EP72" s="1">
        <v>1</v>
      </c>
      <c r="EQ72" s="1">
        <v>1</v>
      </c>
      <c r="ES72" s="1">
        <v>1</v>
      </c>
      <c r="ET72" s="1">
        <v>1</v>
      </c>
      <c r="EU72" s="1">
        <v>1</v>
      </c>
      <c r="EV72" s="1">
        <v>1</v>
      </c>
      <c r="EW72" s="1">
        <v>2</v>
      </c>
      <c r="EX72" s="1">
        <v>2</v>
      </c>
      <c r="EY72" s="1">
        <v>2</v>
      </c>
      <c r="EZ72" s="1">
        <v>1</v>
      </c>
      <c r="FA72" s="1">
        <v>1</v>
      </c>
      <c r="FB72" s="1">
        <v>2</v>
      </c>
      <c r="FC72" s="1">
        <v>1</v>
      </c>
      <c r="FD72" s="1">
        <v>1</v>
      </c>
      <c r="FE72" s="1">
        <v>1</v>
      </c>
      <c r="FF72" s="1">
        <v>1</v>
      </c>
      <c r="FL72" s="1">
        <v>1</v>
      </c>
      <c r="FM72" s="1">
        <v>1</v>
      </c>
      <c r="FN72" s="1">
        <v>1</v>
      </c>
      <c r="FO72" s="1">
        <v>1</v>
      </c>
      <c r="FP72" s="1">
        <v>1</v>
      </c>
      <c r="FQ72" s="1">
        <v>1</v>
      </c>
      <c r="FT72" s="1">
        <v>1</v>
      </c>
      <c r="FU72" s="1">
        <v>1</v>
      </c>
      <c r="FV72" s="1">
        <v>1</v>
      </c>
      <c r="FW72" s="1">
        <v>1</v>
      </c>
      <c r="FX72" s="1">
        <v>2</v>
      </c>
      <c r="FY72" s="1">
        <v>1</v>
      </c>
      <c r="FZ72" s="1">
        <v>1</v>
      </c>
      <c r="GA72" s="1">
        <v>1</v>
      </c>
      <c r="GB72" s="1">
        <v>1</v>
      </c>
      <c r="GC72" s="1">
        <v>1</v>
      </c>
      <c r="GD72" s="1">
        <v>1</v>
      </c>
      <c r="GE72" s="1">
        <v>1</v>
      </c>
      <c r="GM72" s="1">
        <v>1</v>
      </c>
      <c r="GN72" s="1">
        <v>1</v>
      </c>
      <c r="GO72" s="1">
        <v>1</v>
      </c>
      <c r="GP72" s="1">
        <v>1</v>
      </c>
      <c r="GQ72" s="1">
        <v>1</v>
      </c>
      <c r="GR72" s="1">
        <v>1</v>
      </c>
      <c r="GS72" s="1">
        <v>1</v>
      </c>
      <c r="GT72" s="1">
        <v>1</v>
      </c>
      <c r="GU72" s="1">
        <v>2</v>
      </c>
      <c r="GV72" s="1">
        <v>2</v>
      </c>
      <c r="GW72" s="1">
        <v>2</v>
      </c>
      <c r="GX72" s="1">
        <v>2</v>
      </c>
      <c r="GY72" s="1">
        <v>3</v>
      </c>
      <c r="GZ72" s="1">
        <v>3</v>
      </c>
      <c r="HA72" s="1">
        <v>4</v>
      </c>
      <c r="HB72" s="1">
        <v>4</v>
      </c>
      <c r="HC72" s="1">
        <v>4</v>
      </c>
      <c r="HD72" s="1">
        <v>4</v>
      </c>
      <c r="HE72" s="1">
        <v>4</v>
      </c>
      <c r="HF72" s="1">
        <v>3</v>
      </c>
      <c r="HG72" s="1">
        <v>1</v>
      </c>
      <c r="HH72" s="1">
        <v>1</v>
      </c>
      <c r="HI72" s="1">
        <v>2</v>
      </c>
      <c r="HJ72" s="1">
        <v>2</v>
      </c>
      <c r="HK72" s="1">
        <v>2</v>
      </c>
      <c r="HL72" s="1">
        <v>2</v>
      </c>
      <c r="HM72" s="1">
        <v>2</v>
      </c>
      <c r="HN72" s="1">
        <v>2</v>
      </c>
      <c r="HO72" s="1">
        <v>3</v>
      </c>
      <c r="HP72" s="1">
        <v>3</v>
      </c>
      <c r="HQ72" s="1">
        <v>2</v>
      </c>
      <c r="HT72" s="1">
        <v>1</v>
      </c>
      <c r="HU72" s="1">
        <v>1</v>
      </c>
      <c r="HV72" s="1">
        <v>2</v>
      </c>
      <c r="HW72" s="1">
        <v>2</v>
      </c>
      <c r="HX72" s="1">
        <v>2</v>
      </c>
      <c r="HY72" s="1">
        <v>2</v>
      </c>
      <c r="HZ72" s="1">
        <v>2</v>
      </c>
      <c r="IA72" s="1">
        <v>1</v>
      </c>
      <c r="IB72" s="1">
        <v>1</v>
      </c>
      <c r="IC72" s="1">
        <v>1</v>
      </c>
      <c r="ID72" s="1">
        <v>2</v>
      </c>
      <c r="IE72" s="1">
        <v>2</v>
      </c>
      <c r="IF72" s="1">
        <v>2</v>
      </c>
      <c r="IG72" s="1">
        <v>2</v>
      </c>
      <c r="IH72" s="1">
        <v>2</v>
      </c>
      <c r="II72" s="1">
        <v>2</v>
      </c>
      <c r="IJ72" s="1">
        <v>1</v>
      </c>
      <c r="IK72" s="1">
        <v>1</v>
      </c>
      <c r="IL72" s="1">
        <v>1</v>
      </c>
      <c r="IM72" s="1">
        <v>1</v>
      </c>
      <c r="IN72" s="1">
        <v>1</v>
      </c>
      <c r="IO72" s="1">
        <v>1</v>
      </c>
      <c r="IP72" s="1">
        <v>2</v>
      </c>
      <c r="IQ72" s="1">
        <v>2</v>
      </c>
      <c r="IR72" s="1">
        <v>2</v>
      </c>
      <c r="IS72" s="1">
        <v>3</v>
      </c>
      <c r="IT72" s="1">
        <v>3</v>
      </c>
      <c r="IU72" s="1">
        <v>3</v>
      </c>
    </row>
    <row r="73" spans="1:255" ht="18.75" customHeight="1" thickBot="1" x14ac:dyDescent="0.3">
      <c r="A73" s="38" t="s">
        <v>57</v>
      </c>
      <c r="B73" s="31">
        <f t="shared" ref="B73:AG73" si="83">SUM(B70:B72)</f>
        <v>10</v>
      </c>
      <c r="C73" s="31">
        <f t="shared" si="83"/>
        <v>9</v>
      </c>
      <c r="D73" s="31">
        <f t="shared" si="83"/>
        <v>6</v>
      </c>
      <c r="E73" s="31">
        <f t="shared" si="83"/>
        <v>7</v>
      </c>
      <c r="F73" s="31">
        <f t="shared" si="83"/>
        <v>13</v>
      </c>
      <c r="G73" s="31">
        <f t="shared" si="83"/>
        <v>6</v>
      </c>
      <c r="H73" s="31">
        <f t="shared" si="83"/>
        <v>6</v>
      </c>
      <c r="I73" s="31">
        <f t="shared" si="83"/>
        <v>4</v>
      </c>
      <c r="J73" s="31">
        <f t="shared" si="83"/>
        <v>7</v>
      </c>
      <c r="K73" s="31">
        <f t="shared" si="83"/>
        <v>7</v>
      </c>
      <c r="L73" s="31">
        <f t="shared" si="83"/>
        <v>10</v>
      </c>
      <c r="M73" s="31">
        <f t="shared" si="83"/>
        <v>9</v>
      </c>
      <c r="N73" s="31">
        <f t="shared" si="83"/>
        <v>8</v>
      </c>
      <c r="O73" s="31">
        <f t="shared" si="83"/>
        <v>5</v>
      </c>
      <c r="P73" s="31">
        <f t="shared" si="83"/>
        <v>52</v>
      </c>
      <c r="Q73" s="31">
        <f t="shared" si="83"/>
        <v>11</v>
      </c>
      <c r="R73" s="31">
        <f t="shared" si="83"/>
        <v>5</v>
      </c>
      <c r="S73" s="31">
        <f t="shared" si="83"/>
        <v>6</v>
      </c>
      <c r="T73" s="31">
        <f t="shared" si="83"/>
        <v>5</v>
      </c>
      <c r="U73" s="31">
        <f t="shared" si="83"/>
        <v>7</v>
      </c>
      <c r="V73" s="31">
        <f t="shared" si="83"/>
        <v>11</v>
      </c>
      <c r="W73" s="31">
        <f t="shared" si="83"/>
        <v>9</v>
      </c>
      <c r="X73" s="31">
        <f t="shared" si="83"/>
        <v>15</v>
      </c>
      <c r="Y73" s="31">
        <f t="shared" si="83"/>
        <v>22</v>
      </c>
      <c r="Z73" s="31">
        <f t="shared" si="83"/>
        <v>23</v>
      </c>
      <c r="AA73" s="31">
        <f t="shared" si="83"/>
        <v>22</v>
      </c>
      <c r="AB73" s="31">
        <f t="shared" si="83"/>
        <v>13</v>
      </c>
      <c r="AC73" s="31">
        <f t="shared" si="83"/>
        <v>9</v>
      </c>
      <c r="AD73" s="31">
        <f t="shared" si="83"/>
        <v>7</v>
      </c>
      <c r="AE73" s="31">
        <f t="shared" si="83"/>
        <v>8</v>
      </c>
      <c r="AF73" s="31">
        <f t="shared" si="83"/>
        <v>6</v>
      </c>
      <c r="AG73" s="31">
        <f t="shared" si="83"/>
        <v>5</v>
      </c>
      <c r="AH73" s="31">
        <f t="shared" ref="AH73:BM73" si="84">SUM(AH70:AH72)</f>
        <v>12</v>
      </c>
      <c r="AI73" s="31">
        <f t="shared" si="84"/>
        <v>18</v>
      </c>
      <c r="AJ73" s="31">
        <f t="shared" si="84"/>
        <v>15</v>
      </c>
      <c r="AK73" s="31">
        <f t="shared" si="84"/>
        <v>15</v>
      </c>
      <c r="AL73" s="31">
        <f t="shared" si="84"/>
        <v>13</v>
      </c>
      <c r="AM73" s="31">
        <f t="shared" si="84"/>
        <v>9</v>
      </c>
      <c r="AN73" s="31">
        <f t="shared" si="84"/>
        <v>11</v>
      </c>
      <c r="AO73" s="31">
        <f t="shared" si="84"/>
        <v>9</v>
      </c>
      <c r="AP73" s="31">
        <f t="shared" si="84"/>
        <v>6</v>
      </c>
      <c r="AQ73" s="31">
        <f t="shared" si="84"/>
        <v>5</v>
      </c>
      <c r="AR73" s="31">
        <f t="shared" si="84"/>
        <v>7</v>
      </c>
      <c r="AS73" s="31">
        <f t="shared" si="84"/>
        <v>7</v>
      </c>
      <c r="AT73" s="31">
        <f t="shared" si="84"/>
        <v>19</v>
      </c>
      <c r="AU73" s="31">
        <f t="shared" si="84"/>
        <v>16</v>
      </c>
      <c r="AV73" s="31">
        <f t="shared" si="84"/>
        <v>16</v>
      </c>
      <c r="AW73" s="31">
        <f t="shared" si="84"/>
        <v>14</v>
      </c>
      <c r="AX73" s="31">
        <f t="shared" si="84"/>
        <v>13</v>
      </c>
      <c r="AY73" s="31">
        <f t="shared" si="84"/>
        <v>11</v>
      </c>
      <c r="AZ73" s="31">
        <f t="shared" si="84"/>
        <v>12</v>
      </c>
      <c r="BA73" s="31">
        <f t="shared" si="84"/>
        <v>10</v>
      </c>
      <c r="BB73" s="31">
        <f t="shared" si="84"/>
        <v>8</v>
      </c>
      <c r="BC73" s="31">
        <f t="shared" si="84"/>
        <v>7</v>
      </c>
      <c r="BD73" s="31">
        <f t="shared" si="84"/>
        <v>10</v>
      </c>
      <c r="BE73" s="31">
        <f t="shared" si="84"/>
        <v>3</v>
      </c>
      <c r="BF73" s="31">
        <f t="shared" si="84"/>
        <v>5</v>
      </c>
      <c r="BG73" s="31">
        <f t="shared" si="84"/>
        <v>5</v>
      </c>
      <c r="BH73" s="31">
        <f t="shared" si="84"/>
        <v>6</v>
      </c>
      <c r="BI73" s="31">
        <f t="shared" si="84"/>
        <v>9</v>
      </c>
      <c r="BJ73" s="31">
        <f t="shared" si="84"/>
        <v>12</v>
      </c>
      <c r="BK73" s="31">
        <f t="shared" si="84"/>
        <v>13</v>
      </c>
      <c r="BL73" s="31">
        <f t="shared" si="84"/>
        <v>8</v>
      </c>
      <c r="BM73" s="31">
        <f t="shared" si="84"/>
        <v>4</v>
      </c>
      <c r="BN73" s="31">
        <f t="shared" ref="BN73:CS73" si="85">SUM(BN70:BN72)</f>
        <v>3</v>
      </c>
      <c r="BO73" s="31">
        <f t="shared" si="85"/>
        <v>5</v>
      </c>
      <c r="BP73" s="31">
        <f t="shared" si="85"/>
        <v>5</v>
      </c>
      <c r="BQ73" s="31">
        <f t="shared" si="85"/>
        <v>5</v>
      </c>
      <c r="BR73" s="31">
        <f t="shared" si="85"/>
        <v>8</v>
      </c>
      <c r="BS73" s="31">
        <f t="shared" si="85"/>
        <v>9</v>
      </c>
      <c r="BT73" s="31">
        <f t="shared" si="85"/>
        <v>13</v>
      </c>
      <c r="BU73" s="31">
        <f t="shared" si="85"/>
        <v>14</v>
      </c>
      <c r="BV73" s="31">
        <f t="shared" si="85"/>
        <v>16</v>
      </c>
      <c r="BW73" s="31">
        <f t="shared" si="85"/>
        <v>14</v>
      </c>
      <c r="BX73" s="31">
        <f t="shared" si="85"/>
        <v>10</v>
      </c>
      <c r="BY73" s="31">
        <f t="shared" si="85"/>
        <v>6</v>
      </c>
      <c r="BZ73" s="31">
        <f t="shared" si="85"/>
        <v>1</v>
      </c>
      <c r="CA73" s="31">
        <f t="shared" si="85"/>
        <v>2</v>
      </c>
      <c r="CB73" s="31">
        <f t="shared" si="85"/>
        <v>2</v>
      </c>
      <c r="CC73" s="31">
        <f t="shared" si="85"/>
        <v>1</v>
      </c>
      <c r="CD73" s="31">
        <f t="shared" si="85"/>
        <v>5</v>
      </c>
      <c r="CE73" s="31">
        <f t="shared" si="85"/>
        <v>7</v>
      </c>
      <c r="CF73" s="31">
        <f t="shared" si="85"/>
        <v>8</v>
      </c>
      <c r="CG73" s="31">
        <f t="shared" si="85"/>
        <v>6</v>
      </c>
      <c r="CH73" s="31">
        <f t="shared" si="85"/>
        <v>6</v>
      </c>
      <c r="CI73" s="31">
        <f t="shared" si="85"/>
        <v>8</v>
      </c>
      <c r="CJ73" s="31">
        <f t="shared" si="85"/>
        <v>5</v>
      </c>
      <c r="CK73" s="31">
        <f t="shared" si="85"/>
        <v>6</v>
      </c>
      <c r="CL73" s="31">
        <f t="shared" si="85"/>
        <v>2</v>
      </c>
      <c r="CM73" s="31">
        <f t="shared" si="85"/>
        <v>3</v>
      </c>
      <c r="CN73" s="31">
        <f t="shared" si="85"/>
        <v>4</v>
      </c>
      <c r="CO73" s="31">
        <f t="shared" si="85"/>
        <v>5</v>
      </c>
      <c r="CP73" s="31">
        <f t="shared" si="85"/>
        <v>5</v>
      </c>
      <c r="CQ73" s="31">
        <f t="shared" si="85"/>
        <v>4</v>
      </c>
      <c r="CR73" s="31">
        <f t="shared" si="85"/>
        <v>5</v>
      </c>
      <c r="CS73" s="31">
        <f t="shared" si="85"/>
        <v>8</v>
      </c>
      <c r="CT73" s="31">
        <f t="shared" ref="CT73:DY73" si="86">SUM(CT70:CT72)</f>
        <v>7</v>
      </c>
      <c r="CU73" s="31">
        <f t="shared" si="86"/>
        <v>6</v>
      </c>
      <c r="CV73" s="31">
        <f t="shared" si="86"/>
        <v>3</v>
      </c>
      <c r="CW73" s="31">
        <f t="shared" si="86"/>
        <v>4</v>
      </c>
      <c r="CX73" s="31">
        <f t="shared" si="86"/>
        <v>2</v>
      </c>
      <c r="CY73" s="31">
        <f t="shared" si="86"/>
        <v>1</v>
      </c>
      <c r="CZ73" s="31">
        <f t="shared" si="86"/>
        <v>1</v>
      </c>
      <c r="DA73" s="31">
        <f t="shared" si="86"/>
        <v>1</v>
      </c>
      <c r="DB73" s="31">
        <f t="shared" si="86"/>
        <v>5</v>
      </c>
      <c r="DC73" s="31">
        <f t="shared" si="86"/>
        <v>13</v>
      </c>
      <c r="DD73" s="31">
        <f t="shared" si="86"/>
        <v>19</v>
      </c>
      <c r="DE73" s="31">
        <f t="shared" si="86"/>
        <v>23</v>
      </c>
      <c r="DF73" s="31">
        <f t="shared" si="86"/>
        <v>28</v>
      </c>
      <c r="DG73" s="31">
        <f t="shared" si="86"/>
        <v>22</v>
      </c>
      <c r="DH73" s="31">
        <f t="shared" si="86"/>
        <v>14</v>
      </c>
      <c r="DI73" s="31">
        <f t="shared" si="86"/>
        <v>6</v>
      </c>
      <c r="DJ73" s="31">
        <f t="shared" si="86"/>
        <v>6</v>
      </c>
      <c r="DK73" s="31">
        <f t="shared" si="86"/>
        <v>7</v>
      </c>
      <c r="DL73" s="31">
        <f t="shared" si="86"/>
        <v>5</v>
      </c>
      <c r="DM73" s="31">
        <f t="shared" si="86"/>
        <v>7</v>
      </c>
      <c r="DN73" s="31">
        <f t="shared" si="86"/>
        <v>15</v>
      </c>
      <c r="DO73" s="31">
        <f t="shared" si="86"/>
        <v>20</v>
      </c>
      <c r="DP73" s="31">
        <f t="shared" si="86"/>
        <v>21</v>
      </c>
      <c r="DQ73" s="31">
        <f t="shared" si="86"/>
        <v>22</v>
      </c>
      <c r="DR73" s="31">
        <f t="shared" si="86"/>
        <v>23</v>
      </c>
      <c r="DS73" s="31">
        <f t="shared" si="86"/>
        <v>23</v>
      </c>
      <c r="DT73" s="31">
        <f t="shared" si="86"/>
        <v>18</v>
      </c>
      <c r="DU73" s="31">
        <f t="shared" si="86"/>
        <v>6</v>
      </c>
      <c r="DV73" s="31">
        <f t="shared" si="86"/>
        <v>4</v>
      </c>
      <c r="DW73" s="31">
        <f t="shared" si="86"/>
        <v>6</v>
      </c>
      <c r="DX73" s="31">
        <f t="shared" si="86"/>
        <v>3</v>
      </c>
      <c r="DY73" s="40">
        <f t="shared" si="86"/>
        <v>2</v>
      </c>
      <c r="DZ73" s="40">
        <f t="shared" ref="DZ73:EM73" si="87">SUM(DZ70:DZ72)</f>
        <v>6</v>
      </c>
      <c r="EA73" s="40">
        <f t="shared" si="87"/>
        <v>11</v>
      </c>
      <c r="EB73" s="40">
        <f t="shared" si="87"/>
        <v>14</v>
      </c>
      <c r="EC73" s="40">
        <f t="shared" si="87"/>
        <v>16</v>
      </c>
      <c r="ED73" s="64">
        <f t="shared" si="87"/>
        <v>16</v>
      </c>
      <c r="EE73" s="40">
        <f t="shared" si="87"/>
        <v>13</v>
      </c>
      <c r="EF73" s="40">
        <f t="shared" si="87"/>
        <v>8</v>
      </c>
      <c r="EG73" s="40">
        <f t="shared" si="87"/>
        <v>4</v>
      </c>
      <c r="EH73" s="40">
        <f t="shared" si="87"/>
        <v>3</v>
      </c>
      <c r="EI73" s="40">
        <f t="shared" si="87"/>
        <v>5</v>
      </c>
      <c r="EJ73" s="31">
        <f t="shared" si="87"/>
        <v>3</v>
      </c>
      <c r="EK73" s="31">
        <f t="shared" si="87"/>
        <v>10</v>
      </c>
      <c r="EL73" s="31">
        <f t="shared" si="87"/>
        <v>11</v>
      </c>
      <c r="EM73" s="31">
        <f t="shared" si="87"/>
        <v>10</v>
      </c>
      <c r="EN73" s="60">
        <f t="shared" ref="EN73:EV73" si="88">SUM(EN70:EN72)</f>
        <v>12</v>
      </c>
      <c r="EO73" s="60">
        <f t="shared" si="88"/>
        <v>11</v>
      </c>
      <c r="EP73" s="60">
        <f t="shared" si="88"/>
        <v>10</v>
      </c>
      <c r="EQ73" s="60">
        <f t="shared" si="88"/>
        <v>12</v>
      </c>
      <c r="ER73" s="60">
        <f t="shared" si="88"/>
        <v>9</v>
      </c>
      <c r="ES73" s="60">
        <f t="shared" si="88"/>
        <v>10</v>
      </c>
      <c r="ET73" s="60">
        <f t="shared" si="88"/>
        <v>6</v>
      </c>
      <c r="EU73" s="60">
        <f t="shared" si="88"/>
        <v>5</v>
      </c>
      <c r="EV73" s="60">
        <f t="shared" si="88"/>
        <v>4</v>
      </c>
      <c r="EW73" s="60">
        <f t="shared" ref="EW73:FF73" si="89">SUM(EW70:EW72)</f>
        <v>5</v>
      </c>
      <c r="EX73" s="60">
        <f t="shared" si="89"/>
        <v>10</v>
      </c>
      <c r="EY73" s="60">
        <f t="shared" si="89"/>
        <v>9</v>
      </c>
      <c r="EZ73" s="60">
        <f t="shared" si="89"/>
        <v>9</v>
      </c>
      <c r="FA73" s="60">
        <f t="shared" si="89"/>
        <v>5</v>
      </c>
      <c r="FB73" s="60">
        <f t="shared" si="89"/>
        <v>8</v>
      </c>
      <c r="FC73" s="60">
        <f t="shared" si="89"/>
        <v>9</v>
      </c>
      <c r="FD73" s="60">
        <f t="shared" si="89"/>
        <v>9</v>
      </c>
      <c r="FE73" s="60">
        <f t="shared" si="89"/>
        <v>7</v>
      </c>
      <c r="FF73" s="60">
        <f t="shared" si="89"/>
        <v>1</v>
      </c>
      <c r="FG73" s="62">
        <v>0</v>
      </c>
      <c r="FH73" s="31">
        <f t="shared" ref="FH73:FM73" si="90">SUM(FH70:FH72)</f>
        <v>3</v>
      </c>
      <c r="FI73" s="60">
        <f t="shared" si="90"/>
        <v>3</v>
      </c>
      <c r="FJ73" s="60">
        <f t="shared" si="90"/>
        <v>4</v>
      </c>
      <c r="FK73" s="60">
        <f t="shared" si="90"/>
        <v>3</v>
      </c>
      <c r="FL73" s="60">
        <f t="shared" si="90"/>
        <v>8</v>
      </c>
      <c r="FM73" s="60">
        <f t="shared" si="90"/>
        <v>9</v>
      </c>
      <c r="FN73" s="60">
        <f t="shared" ref="FN73:FS73" si="91">SUM(FN70:FN72)</f>
        <v>10</v>
      </c>
      <c r="FO73" s="60">
        <f t="shared" si="91"/>
        <v>9</v>
      </c>
      <c r="FP73" s="60">
        <f t="shared" si="91"/>
        <v>9</v>
      </c>
      <c r="FQ73" s="60">
        <f t="shared" si="91"/>
        <v>8</v>
      </c>
      <c r="FR73" s="60">
        <f t="shared" si="91"/>
        <v>3</v>
      </c>
      <c r="FS73" s="60">
        <f t="shared" si="91"/>
        <v>2</v>
      </c>
      <c r="FT73" s="60">
        <f t="shared" ref="FT73:GB73" si="92">SUM(FT70:FT72)</f>
        <v>3</v>
      </c>
      <c r="FU73" s="60">
        <f t="shared" si="92"/>
        <v>3</v>
      </c>
      <c r="FV73" s="60">
        <f t="shared" si="92"/>
        <v>14</v>
      </c>
      <c r="FW73" s="60">
        <f t="shared" si="92"/>
        <v>14</v>
      </c>
      <c r="FX73" s="60">
        <f t="shared" si="92"/>
        <v>10</v>
      </c>
      <c r="FY73" s="60">
        <f t="shared" si="92"/>
        <v>10</v>
      </c>
      <c r="FZ73" s="60">
        <f t="shared" si="92"/>
        <v>7</v>
      </c>
      <c r="GA73" s="60">
        <f t="shared" si="92"/>
        <v>7</v>
      </c>
      <c r="GB73" s="60">
        <f t="shared" si="92"/>
        <v>7</v>
      </c>
      <c r="GC73" s="60">
        <f t="shared" ref="GC73:GJ73" si="93">SUM(GC70:GC72)</f>
        <v>6</v>
      </c>
      <c r="GD73" s="60">
        <f t="shared" si="93"/>
        <v>6</v>
      </c>
      <c r="GE73" s="60">
        <f t="shared" si="93"/>
        <v>4</v>
      </c>
      <c r="GF73" s="60">
        <f t="shared" si="93"/>
        <v>1</v>
      </c>
      <c r="GG73" s="60">
        <f t="shared" si="93"/>
        <v>4</v>
      </c>
      <c r="GH73" s="60">
        <f t="shared" si="93"/>
        <v>8</v>
      </c>
      <c r="GI73" s="60">
        <f t="shared" si="93"/>
        <v>14</v>
      </c>
      <c r="GJ73" s="60">
        <f t="shared" si="93"/>
        <v>18</v>
      </c>
      <c r="GK73" s="60">
        <f t="shared" ref="GK73:GQ73" si="94">SUM(GK70:GK72)</f>
        <v>12</v>
      </c>
      <c r="GL73" s="60">
        <f t="shared" si="94"/>
        <v>11</v>
      </c>
      <c r="GM73" s="60">
        <f t="shared" si="94"/>
        <v>9</v>
      </c>
      <c r="GN73" s="60">
        <f t="shared" si="94"/>
        <v>11</v>
      </c>
      <c r="GO73" s="60">
        <f t="shared" si="94"/>
        <v>11</v>
      </c>
      <c r="GP73" s="60">
        <f t="shared" si="94"/>
        <v>6</v>
      </c>
      <c r="GQ73" s="60">
        <f t="shared" si="94"/>
        <v>4</v>
      </c>
      <c r="GR73" s="60">
        <f t="shared" ref="GR73:GW73" si="95">SUM(GR70:GR72)</f>
        <v>5</v>
      </c>
      <c r="GS73" s="60">
        <f t="shared" si="95"/>
        <v>7</v>
      </c>
      <c r="GT73" s="60">
        <f t="shared" si="95"/>
        <v>10</v>
      </c>
      <c r="GU73" s="60">
        <f t="shared" si="95"/>
        <v>13</v>
      </c>
      <c r="GV73" s="60">
        <f t="shared" si="95"/>
        <v>20</v>
      </c>
      <c r="GW73" s="60">
        <f t="shared" si="95"/>
        <v>17</v>
      </c>
      <c r="GX73" s="60">
        <f t="shared" ref="GX73:HC73" si="96">SUM(GX70:GX72)</f>
        <v>16</v>
      </c>
      <c r="GY73" s="60">
        <f t="shared" si="96"/>
        <v>13</v>
      </c>
      <c r="GZ73" s="60">
        <f t="shared" si="96"/>
        <v>11</v>
      </c>
      <c r="HA73" s="60">
        <f t="shared" si="96"/>
        <v>9</v>
      </c>
      <c r="HB73" s="60">
        <f t="shared" si="96"/>
        <v>6</v>
      </c>
      <c r="HC73" s="60">
        <f t="shared" si="96"/>
        <v>7</v>
      </c>
      <c r="HD73" s="60">
        <f t="shared" ref="HD73:HI73" si="97">SUM(HD70:HD72)</f>
        <v>6</v>
      </c>
      <c r="HE73" s="60">
        <f t="shared" si="97"/>
        <v>6</v>
      </c>
      <c r="HF73" s="60">
        <f t="shared" si="97"/>
        <v>11</v>
      </c>
      <c r="HG73" s="60">
        <f t="shared" si="97"/>
        <v>13</v>
      </c>
      <c r="HH73" s="60">
        <f t="shared" si="97"/>
        <v>13</v>
      </c>
      <c r="HI73" s="60">
        <f t="shared" si="97"/>
        <v>12</v>
      </c>
      <c r="HJ73" s="60">
        <f t="shared" ref="HJ73:HO73" si="98">SUM(HJ70:HJ72)</f>
        <v>12</v>
      </c>
      <c r="HK73" s="60">
        <f t="shared" si="98"/>
        <v>8</v>
      </c>
      <c r="HL73" s="60">
        <f t="shared" si="98"/>
        <v>11</v>
      </c>
      <c r="HM73" s="60">
        <f t="shared" si="98"/>
        <v>11</v>
      </c>
      <c r="HN73" s="60">
        <f t="shared" si="98"/>
        <v>9</v>
      </c>
      <c r="HO73" s="60">
        <f t="shared" si="98"/>
        <v>10</v>
      </c>
      <c r="HP73" s="60">
        <f t="shared" ref="HP73:HU73" si="99">SUM(HP70:HP72)</f>
        <v>7</v>
      </c>
      <c r="HQ73" s="60">
        <f t="shared" si="99"/>
        <v>8</v>
      </c>
      <c r="HR73" s="60">
        <f t="shared" si="99"/>
        <v>19</v>
      </c>
      <c r="HS73" s="60">
        <f t="shared" si="99"/>
        <v>22</v>
      </c>
      <c r="HT73" s="60">
        <f t="shared" si="99"/>
        <v>27</v>
      </c>
      <c r="HU73" s="60">
        <f t="shared" si="99"/>
        <v>27</v>
      </c>
      <c r="HV73" s="60">
        <f t="shared" ref="HV73:IA73" si="100">SUM(HV70:HV72)</f>
        <v>27</v>
      </c>
      <c r="HW73" s="60">
        <f t="shared" si="100"/>
        <v>23</v>
      </c>
      <c r="HX73" s="60">
        <f t="shared" si="100"/>
        <v>19</v>
      </c>
      <c r="HY73" s="60">
        <f t="shared" si="100"/>
        <v>20</v>
      </c>
      <c r="HZ73" s="60">
        <f t="shared" si="100"/>
        <v>8</v>
      </c>
      <c r="IA73" s="60">
        <f t="shared" si="100"/>
        <v>5</v>
      </c>
      <c r="IB73" s="60">
        <f t="shared" ref="IB73:IU73" si="101">SUM(IB70:IB72)</f>
        <v>6</v>
      </c>
      <c r="IC73" s="60">
        <f t="shared" si="101"/>
        <v>6</v>
      </c>
      <c r="ID73" s="60">
        <f t="shared" si="101"/>
        <v>20</v>
      </c>
      <c r="IE73" s="60">
        <f t="shared" si="101"/>
        <v>18</v>
      </c>
      <c r="IF73" s="60">
        <f t="shared" si="101"/>
        <v>28</v>
      </c>
      <c r="IG73" s="60">
        <f t="shared" si="101"/>
        <v>32</v>
      </c>
      <c r="IH73" s="60">
        <f t="shared" si="101"/>
        <v>38</v>
      </c>
      <c r="II73" s="60">
        <f t="shared" si="101"/>
        <v>27</v>
      </c>
      <c r="IJ73" s="60">
        <f t="shared" si="101"/>
        <v>22</v>
      </c>
      <c r="IK73" s="60">
        <f t="shared" si="101"/>
        <v>13</v>
      </c>
      <c r="IL73" s="60">
        <f t="shared" si="101"/>
        <v>11</v>
      </c>
      <c r="IM73" s="60">
        <f t="shared" si="101"/>
        <v>7</v>
      </c>
      <c r="IN73" s="60">
        <f t="shared" si="101"/>
        <v>8</v>
      </c>
      <c r="IO73" s="60">
        <f t="shared" si="101"/>
        <v>26</v>
      </c>
      <c r="IP73" s="60">
        <f t="shared" si="101"/>
        <v>35</v>
      </c>
      <c r="IQ73" s="60">
        <f t="shared" si="101"/>
        <v>36</v>
      </c>
      <c r="IR73" s="60">
        <f t="shared" si="101"/>
        <v>41</v>
      </c>
      <c r="IS73" s="60">
        <f t="shared" si="101"/>
        <v>29</v>
      </c>
      <c r="IT73" s="60">
        <f t="shared" si="101"/>
        <v>34</v>
      </c>
      <c r="IU73" s="60">
        <f t="shared" si="101"/>
        <v>27</v>
      </c>
    </row>
    <row r="74" spans="1:255" ht="31.5" customHeight="1" thickTop="1" x14ac:dyDescent="0.25">
      <c r="IG74" s="41"/>
      <c r="IH74" s="41"/>
      <c r="II74" s="41"/>
      <c r="IJ74" s="41"/>
      <c r="IK74" s="41"/>
      <c r="IL74" s="41"/>
      <c r="IM74" s="41"/>
      <c r="IN74" s="41"/>
      <c r="IO74" s="41"/>
    </row>
    <row r="75" spans="1:255" x14ac:dyDescent="0.25">
      <c r="A75" s="18" t="s">
        <v>205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</row>
    <row r="76" spans="1:255" x14ac:dyDescent="0.25">
      <c r="A76" s="1" t="s">
        <v>206</v>
      </c>
      <c r="B76" s="1">
        <v>10</v>
      </c>
      <c r="C76" s="1">
        <v>9</v>
      </c>
      <c r="D76" s="1">
        <v>6</v>
      </c>
      <c r="E76" s="1">
        <v>7</v>
      </c>
      <c r="F76" s="1">
        <v>13</v>
      </c>
      <c r="G76" s="1">
        <v>6</v>
      </c>
      <c r="H76" s="1">
        <v>6</v>
      </c>
      <c r="I76" s="1">
        <v>4</v>
      </c>
      <c r="J76" s="1">
        <v>7</v>
      </c>
      <c r="K76" s="1">
        <v>7</v>
      </c>
      <c r="L76" s="1">
        <v>10</v>
      </c>
      <c r="M76" s="1">
        <v>9</v>
      </c>
      <c r="N76" s="1">
        <v>8</v>
      </c>
      <c r="O76" s="1">
        <v>5</v>
      </c>
      <c r="P76" s="1">
        <v>52</v>
      </c>
      <c r="Q76" s="1">
        <v>11</v>
      </c>
      <c r="R76" s="1">
        <v>5</v>
      </c>
      <c r="S76" s="1">
        <v>6</v>
      </c>
      <c r="T76" s="1">
        <v>5</v>
      </c>
      <c r="U76" s="1">
        <v>7</v>
      </c>
      <c r="V76" s="1">
        <v>11</v>
      </c>
      <c r="W76" s="1">
        <v>9</v>
      </c>
      <c r="X76" s="1">
        <v>15</v>
      </c>
      <c r="Y76" s="1">
        <v>22</v>
      </c>
      <c r="Z76" s="1">
        <v>23</v>
      </c>
      <c r="AA76" s="1">
        <v>22</v>
      </c>
      <c r="AB76" s="1">
        <v>13</v>
      </c>
      <c r="AC76" s="1">
        <v>9</v>
      </c>
      <c r="AD76" s="1">
        <v>7</v>
      </c>
      <c r="AE76" s="1">
        <v>8</v>
      </c>
      <c r="AF76" s="1">
        <v>6</v>
      </c>
      <c r="AG76" s="1">
        <v>5</v>
      </c>
      <c r="AH76" s="1">
        <v>12</v>
      </c>
      <c r="AI76" s="1">
        <v>18</v>
      </c>
      <c r="AJ76" s="1">
        <v>15</v>
      </c>
      <c r="AK76" s="1">
        <v>15</v>
      </c>
      <c r="AL76" s="1">
        <v>13</v>
      </c>
      <c r="AM76" s="1">
        <v>9</v>
      </c>
      <c r="AN76" s="1">
        <v>11</v>
      </c>
      <c r="AO76" s="1">
        <v>9</v>
      </c>
      <c r="AP76" s="1">
        <v>6</v>
      </c>
      <c r="AQ76" s="1">
        <v>5</v>
      </c>
      <c r="AR76" s="1">
        <v>7</v>
      </c>
      <c r="AS76" s="1">
        <v>7</v>
      </c>
      <c r="AT76" s="1">
        <v>19</v>
      </c>
      <c r="AU76" s="1">
        <v>16</v>
      </c>
      <c r="AV76" s="1">
        <v>16</v>
      </c>
      <c r="AW76" s="1">
        <v>14</v>
      </c>
      <c r="AX76" s="1">
        <v>13</v>
      </c>
      <c r="AY76" s="1">
        <v>11</v>
      </c>
      <c r="AZ76" s="1">
        <v>12</v>
      </c>
      <c r="BA76" s="1">
        <v>10</v>
      </c>
      <c r="BB76" s="1">
        <v>8</v>
      </c>
      <c r="BC76" s="1">
        <v>7</v>
      </c>
      <c r="BD76" s="1">
        <v>10</v>
      </c>
      <c r="BE76" s="1">
        <v>3</v>
      </c>
      <c r="BF76" s="1">
        <v>5</v>
      </c>
      <c r="BG76" s="1">
        <v>5</v>
      </c>
      <c r="BH76" s="1">
        <v>6</v>
      </c>
      <c r="BI76" s="1">
        <v>9</v>
      </c>
      <c r="BJ76" s="1">
        <v>11</v>
      </c>
      <c r="BK76" s="1">
        <v>12</v>
      </c>
      <c r="BL76" s="1">
        <v>8</v>
      </c>
      <c r="BM76" s="1">
        <v>4</v>
      </c>
      <c r="BN76" s="1">
        <v>3</v>
      </c>
      <c r="BO76" s="1">
        <v>5</v>
      </c>
      <c r="BP76" s="1">
        <v>5</v>
      </c>
      <c r="BQ76" s="1">
        <v>5</v>
      </c>
      <c r="BR76" s="1">
        <v>8</v>
      </c>
      <c r="BS76" s="1">
        <v>9</v>
      </c>
      <c r="BT76" s="1">
        <v>13</v>
      </c>
      <c r="BU76" s="1">
        <v>14</v>
      </c>
      <c r="BV76" s="1">
        <v>16</v>
      </c>
      <c r="BW76" s="1">
        <v>14</v>
      </c>
      <c r="BX76" s="1">
        <v>10</v>
      </c>
      <c r="BY76" s="1">
        <v>6</v>
      </c>
      <c r="BZ76" s="1">
        <v>1</v>
      </c>
      <c r="CA76" s="1">
        <v>2</v>
      </c>
      <c r="CB76" s="1">
        <v>2</v>
      </c>
      <c r="CC76" s="1">
        <v>1</v>
      </c>
      <c r="CD76" s="1">
        <v>5</v>
      </c>
      <c r="CE76" s="1">
        <v>7</v>
      </c>
      <c r="CF76" s="1">
        <v>8</v>
      </c>
      <c r="CG76" s="1">
        <v>6</v>
      </c>
      <c r="CH76" s="1">
        <v>6</v>
      </c>
      <c r="CI76" s="1">
        <v>8</v>
      </c>
      <c r="CJ76" s="1">
        <v>5</v>
      </c>
      <c r="CK76" s="1">
        <v>6</v>
      </c>
      <c r="CL76" s="1">
        <v>2</v>
      </c>
      <c r="CM76" s="1">
        <v>3</v>
      </c>
      <c r="CN76" s="1">
        <v>4</v>
      </c>
      <c r="CO76" s="1">
        <v>5</v>
      </c>
      <c r="CP76" s="1">
        <v>5</v>
      </c>
      <c r="CQ76" s="1">
        <v>4</v>
      </c>
      <c r="CR76" s="1">
        <v>5</v>
      </c>
      <c r="CS76" s="1">
        <v>8</v>
      </c>
      <c r="CT76" s="1">
        <v>7</v>
      </c>
      <c r="CU76" s="1">
        <v>6</v>
      </c>
      <c r="CV76" s="1">
        <v>3</v>
      </c>
      <c r="CW76" s="1">
        <v>4</v>
      </c>
      <c r="CX76" s="1">
        <v>2</v>
      </c>
      <c r="CY76" s="1">
        <v>1</v>
      </c>
      <c r="CZ76" s="1">
        <v>1</v>
      </c>
      <c r="DA76" s="1">
        <v>1</v>
      </c>
      <c r="DB76" s="1">
        <v>5</v>
      </c>
      <c r="DC76" s="1">
        <v>13</v>
      </c>
      <c r="DD76" s="1">
        <v>19</v>
      </c>
      <c r="DE76" s="1">
        <v>23</v>
      </c>
      <c r="DF76" s="1">
        <v>28</v>
      </c>
      <c r="DG76" s="1">
        <v>22</v>
      </c>
      <c r="DH76" s="1">
        <v>14</v>
      </c>
      <c r="DI76" s="1">
        <v>6</v>
      </c>
      <c r="DJ76" s="1">
        <v>6</v>
      </c>
      <c r="DK76" s="1">
        <v>7</v>
      </c>
      <c r="DL76" s="1">
        <v>5</v>
      </c>
      <c r="DM76" s="1">
        <v>7</v>
      </c>
      <c r="DN76" s="1">
        <v>15</v>
      </c>
      <c r="DO76" s="1">
        <v>19</v>
      </c>
      <c r="DP76" s="1">
        <v>20</v>
      </c>
      <c r="DQ76" s="1">
        <v>21</v>
      </c>
      <c r="DR76" s="1">
        <v>22</v>
      </c>
      <c r="DS76" s="1">
        <v>22</v>
      </c>
      <c r="DT76" s="1">
        <v>17</v>
      </c>
      <c r="DU76" s="1">
        <v>6</v>
      </c>
      <c r="DV76" s="1">
        <v>4</v>
      </c>
      <c r="DW76" s="1">
        <v>6</v>
      </c>
      <c r="DX76" s="1">
        <v>3</v>
      </c>
      <c r="DY76" s="1">
        <v>2</v>
      </c>
      <c r="DZ76" s="1">
        <v>6</v>
      </c>
      <c r="EA76" s="1">
        <v>11</v>
      </c>
      <c r="EB76" s="1">
        <v>14</v>
      </c>
      <c r="EC76" s="1">
        <v>16</v>
      </c>
      <c r="ED76" s="1">
        <v>15</v>
      </c>
      <c r="EE76" s="1">
        <v>12</v>
      </c>
      <c r="EF76" s="1">
        <v>7</v>
      </c>
      <c r="EG76" s="1">
        <v>4</v>
      </c>
      <c r="EH76" s="1">
        <v>3</v>
      </c>
      <c r="EI76" s="1">
        <v>5</v>
      </c>
      <c r="EJ76" s="1">
        <v>3</v>
      </c>
      <c r="EK76" s="1">
        <v>9</v>
      </c>
      <c r="EL76" s="1">
        <v>9</v>
      </c>
      <c r="EM76" s="1">
        <v>8</v>
      </c>
      <c r="EN76" s="1">
        <v>10</v>
      </c>
      <c r="EO76" s="1">
        <v>8</v>
      </c>
      <c r="EP76" s="1">
        <v>7</v>
      </c>
      <c r="EQ76" s="1">
        <v>9</v>
      </c>
      <c r="ER76" s="1">
        <v>6</v>
      </c>
      <c r="ES76" s="1">
        <v>8</v>
      </c>
      <c r="ET76" s="1">
        <v>5</v>
      </c>
      <c r="EU76" s="1">
        <v>5</v>
      </c>
      <c r="EV76" s="1">
        <v>4</v>
      </c>
      <c r="EW76" s="1">
        <v>5</v>
      </c>
      <c r="EX76" s="1">
        <v>10</v>
      </c>
      <c r="EY76" s="1">
        <v>9</v>
      </c>
      <c r="EZ76" s="1">
        <v>9</v>
      </c>
      <c r="FA76" s="1">
        <v>5</v>
      </c>
      <c r="FB76" s="1">
        <v>8</v>
      </c>
      <c r="FC76" s="1">
        <v>9</v>
      </c>
      <c r="FD76" s="1">
        <v>9</v>
      </c>
      <c r="FE76" s="1">
        <v>7</v>
      </c>
      <c r="FF76" s="1">
        <v>1</v>
      </c>
      <c r="FH76" s="1">
        <v>2</v>
      </c>
      <c r="FI76" s="1">
        <v>2</v>
      </c>
      <c r="FJ76" s="1">
        <v>3</v>
      </c>
      <c r="FK76" s="1">
        <v>3</v>
      </c>
      <c r="FL76" s="1">
        <v>8</v>
      </c>
      <c r="FM76" s="1">
        <v>9</v>
      </c>
      <c r="FN76" s="1">
        <v>10</v>
      </c>
      <c r="FO76" s="1">
        <v>9</v>
      </c>
      <c r="FP76" s="1">
        <v>9</v>
      </c>
      <c r="FQ76" s="1">
        <v>8</v>
      </c>
      <c r="FR76" s="1">
        <v>3</v>
      </c>
      <c r="FS76" s="1">
        <v>2</v>
      </c>
      <c r="FT76" s="1">
        <v>3</v>
      </c>
      <c r="FU76" s="1">
        <v>3</v>
      </c>
      <c r="FV76" s="1">
        <v>14</v>
      </c>
      <c r="FW76" s="1">
        <v>14</v>
      </c>
      <c r="FX76" s="1">
        <v>10</v>
      </c>
      <c r="FY76" s="1">
        <v>10</v>
      </c>
      <c r="FZ76" s="1">
        <v>7</v>
      </c>
      <c r="GA76" s="1">
        <v>7</v>
      </c>
      <c r="GB76" s="1">
        <v>7</v>
      </c>
      <c r="GC76" s="1">
        <v>6</v>
      </c>
      <c r="GD76" s="1">
        <v>6</v>
      </c>
      <c r="GE76" s="1">
        <v>4</v>
      </c>
      <c r="GF76" s="1">
        <v>1</v>
      </c>
      <c r="GG76" s="1">
        <v>4</v>
      </c>
      <c r="GH76" s="1">
        <v>8</v>
      </c>
      <c r="GI76" s="1">
        <v>13</v>
      </c>
      <c r="GJ76" s="1">
        <v>17</v>
      </c>
      <c r="GK76" s="1">
        <v>12</v>
      </c>
      <c r="GL76" s="1">
        <v>11</v>
      </c>
      <c r="GM76" s="1">
        <v>9</v>
      </c>
      <c r="GN76" s="1">
        <v>9</v>
      </c>
      <c r="GO76" s="1">
        <v>10</v>
      </c>
      <c r="GP76" s="1">
        <v>6</v>
      </c>
      <c r="GQ76" s="1">
        <v>4</v>
      </c>
      <c r="GR76" s="1">
        <v>5</v>
      </c>
      <c r="GS76" s="1">
        <v>7</v>
      </c>
      <c r="GT76" s="1">
        <v>10</v>
      </c>
      <c r="GU76" s="1">
        <v>13</v>
      </c>
      <c r="GV76" s="1">
        <v>19</v>
      </c>
      <c r="GW76" s="1">
        <v>16</v>
      </c>
      <c r="GX76" s="1">
        <v>15</v>
      </c>
      <c r="GY76" s="1">
        <v>11</v>
      </c>
      <c r="GZ76" s="1">
        <v>11</v>
      </c>
      <c r="HA76" s="1">
        <v>9</v>
      </c>
      <c r="HB76" s="1">
        <v>6</v>
      </c>
      <c r="HC76" s="1">
        <v>7</v>
      </c>
      <c r="HD76" s="1">
        <v>6</v>
      </c>
      <c r="HE76" s="1">
        <v>6</v>
      </c>
      <c r="HF76" s="1">
        <v>11</v>
      </c>
      <c r="HG76" s="1">
        <v>13</v>
      </c>
      <c r="HH76" s="1">
        <v>13</v>
      </c>
      <c r="HI76" s="1">
        <v>12</v>
      </c>
      <c r="HJ76" s="1">
        <v>12</v>
      </c>
      <c r="HK76" s="1">
        <v>8</v>
      </c>
      <c r="HL76" s="1">
        <v>11</v>
      </c>
      <c r="HM76" s="1">
        <v>11</v>
      </c>
      <c r="HN76" s="1">
        <v>9</v>
      </c>
      <c r="HO76" s="1">
        <v>10</v>
      </c>
      <c r="HP76" s="1">
        <v>6</v>
      </c>
      <c r="HQ76" s="1">
        <v>7</v>
      </c>
      <c r="HR76" s="1">
        <v>16</v>
      </c>
      <c r="HS76" s="1">
        <v>18</v>
      </c>
      <c r="HT76" s="1">
        <v>22</v>
      </c>
      <c r="HU76" s="1">
        <v>22</v>
      </c>
      <c r="HV76" s="1">
        <v>20</v>
      </c>
      <c r="HW76" s="1">
        <v>17</v>
      </c>
      <c r="HX76" s="1">
        <v>13</v>
      </c>
      <c r="HY76" s="1">
        <v>15</v>
      </c>
      <c r="HZ76" s="1">
        <v>8</v>
      </c>
      <c r="IA76" s="1">
        <v>5</v>
      </c>
      <c r="IB76" s="1">
        <v>6</v>
      </c>
      <c r="IC76" s="1">
        <v>6</v>
      </c>
      <c r="ID76" s="1">
        <v>16</v>
      </c>
      <c r="IE76" s="1">
        <v>14</v>
      </c>
      <c r="IF76" s="1">
        <v>23</v>
      </c>
      <c r="IG76" s="1">
        <v>27</v>
      </c>
      <c r="IH76" s="1">
        <v>31</v>
      </c>
      <c r="II76" s="1">
        <v>21</v>
      </c>
      <c r="IJ76" s="1">
        <v>18</v>
      </c>
      <c r="IK76" s="1">
        <v>11</v>
      </c>
      <c r="IL76" s="1">
        <v>9</v>
      </c>
      <c r="IM76" s="1">
        <v>6</v>
      </c>
      <c r="IN76" s="1">
        <v>7</v>
      </c>
      <c r="IO76" s="1">
        <v>19</v>
      </c>
      <c r="IP76" s="1">
        <v>28</v>
      </c>
      <c r="IQ76" s="1">
        <v>28</v>
      </c>
      <c r="IR76" s="1">
        <v>33</v>
      </c>
      <c r="IS76" s="1">
        <v>24</v>
      </c>
      <c r="IT76" s="1">
        <v>27</v>
      </c>
      <c r="IU76" s="1">
        <v>21</v>
      </c>
    </row>
    <row r="77" spans="1:255" x14ac:dyDescent="0.25">
      <c r="A77" s="1" t="s">
        <v>207</v>
      </c>
      <c r="ES77" s="1">
        <v>2</v>
      </c>
      <c r="ET77" s="1">
        <v>1</v>
      </c>
      <c r="FH77" s="1">
        <v>1</v>
      </c>
      <c r="FI77" s="1">
        <v>1</v>
      </c>
      <c r="FJ77" s="1">
        <v>1</v>
      </c>
      <c r="HP77" s="1">
        <v>1</v>
      </c>
      <c r="HQ77" s="1">
        <v>1</v>
      </c>
      <c r="HR77" s="1">
        <v>1</v>
      </c>
      <c r="HS77" s="1">
        <v>2</v>
      </c>
      <c r="HT77" s="1">
        <v>3</v>
      </c>
      <c r="HU77" s="1">
        <v>2</v>
      </c>
      <c r="HV77" s="1">
        <v>2</v>
      </c>
      <c r="HW77" s="1">
        <v>2</v>
      </c>
      <c r="HX77" s="1">
        <v>2</v>
      </c>
      <c r="HY77" s="1">
        <v>2</v>
      </c>
      <c r="ID77" s="1">
        <v>1</v>
      </c>
      <c r="IE77" s="1">
        <v>2</v>
      </c>
      <c r="IF77" s="1">
        <v>2</v>
      </c>
      <c r="IG77" s="1">
        <v>2</v>
      </c>
      <c r="IH77" s="1">
        <v>2</v>
      </c>
      <c r="II77" s="1">
        <v>2</v>
      </c>
      <c r="IJ77" s="1">
        <v>2</v>
      </c>
      <c r="IK77" s="1">
        <v>2</v>
      </c>
      <c r="IL77" s="1">
        <v>2</v>
      </c>
      <c r="IM77" s="1">
        <v>1</v>
      </c>
      <c r="IO77" s="1">
        <v>2</v>
      </c>
      <c r="IP77" s="1">
        <v>3</v>
      </c>
      <c r="IQ77" s="1">
        <v>3</v>
      </c>
      <c r="IR77" s="1">
        <v>3</v>
      </c>
      <c r="IS77" s="1">
        <v>2</v>
      </c>
      <c r="IT77" s="1">
        <v>2</v>
      </c>
      <c r="IU77" s="1">
        <v>2</v>
      </c>
    </row>
    <row r="78" spans="1:255" x14ac:dyDescent="0.25">
      <c r="A78" s="1" t="s">
        <v>208</v>
      </c>
      <c r="BJ78" s="1">
        <v>1</v>
      </c>
      <c r="BK78" s="1">
        <v>1</v>
      </c>
      <c r="DO78" s="1">
        <v>1</v>
      </c>
      <c r="DP78" s="1">
        <v>1</v>
      </c>
      <c r="DQ78" s="1">
        <v>1</v>
      </c>
      <c r="DR78" s="1">
        <v>1</v>
      </c>
      <c r="DS78" s="1">
        <v>1</v>
      </c>
      <c r="DT78" s="1">
        <v>1</v>
      </c>
      <c r="ED78" s="1">
        <v>1</v>
      </c>
      <c r="EE78" s="1">
        <v>1</v>
      </c>
      <c r="EF78" s="1">
        <v>1</v>
      </c>
      <c r="EK78" s="1">
        <v>1</v>
      </c>
      <c r="EL78" s="1">
        <v>2</v>
      </c>
      <c r="EM78" s="1">
        <v>2</v>
      </c>
      <c r="EN78" s="1">
        <v>2</v>
      </c>
      <c r="EO78" s="1">
        <v>3</v>
      </c>
      <c r="EP78" s="1">
        <v>3</v>
      </c>
      <c r="EQ78" s="1">
        <v>3</v>
      </c>
      <c r="ER78" s="1">
        <v>3</v>
      </c>
      <c r="GI78" s="1">
        <v>1</v>
      </c>
      <c r="GJ78" s="1">
        <v>1</v>
      </c>
      <c r="GN78" s="1">
        <v>2</v>
      </c>
      <c r="GO78" s="1">
        <v>1</v>
      </c>
      <c r="GV78" s="1">
        <v>1</v>
      </c>
      <c r="GW78" s="1">
        <v>1</v>
      </c>
      <c r="GX78" s="1">
        <v>1</v>
      </c>
      <c r="GY78" s="1">
        <v>2</v>
      </c>
      <c r="HR78" s="1">
        <v>2</v>
      </c>
      <c r="HS78" s="1">
        <v>2</v>
      </c>
      <c r="HT78" s="1">
        <v>2</v>
      </c>
      <c r="HU78" s="1">
        <v>3</v>
      </c>
      <c r="HV78" s="1">
        <v>5</v>
      </c>
      <c r="HW78" s="1">
        <v>4</v>
      </c>
      <c r="HX78" s="1">
        <v>4</v>
      </c>
      <c r="HY78" s="1">
        <v>3</v>
      </c>
      <c r="ID78" s="1">
        <v>3</v>
      </c>
      <c r="IE78" s="1">
        <v>2</v>
      </c>
      <c r="IF78" s="1">
        <v>3</v>
      </c>
      <c r="IG78" s="1">
        <v>3</v>
      </c>
      <c r="IH78" s="1">
        <v>5</v>
      </c>
      <c r="II78" s="1">
        <v>4</v>
      </c>
      <c r="IJ78" s="1">
        <v>2</v>
      </c>
      <c r="IN78" s="1">
        <v>1</v>
      </c>
      <c r="IO78" s="1">
        <v>5</v>
      </c>
      <c r="IP78" s="1">
        <v>4</v>
      </c>
      <c r="IQ78" s="1">
        <v>5</v>
      </c>
      <c r="IR78" s="1">
        <v>5</v>
      </c>
      <c r="IS78" s="1">
        <v>3</v>
      </c>
      <c r="IT78" s="1">
        <v>5</v>
      </c>
      <c r="IU78" s="1">
        <v>4</v>
      </c>
    </row>
    <row r="79" spans="1:255" ht="15.75" thickBot="1" x14ac:dyDescent="0.3">
      <c r="A79" s="31" t="s">
        <v>35</v>
      </c>
      <c r="B79" s="31">
        <f t="shared" ref="B79:AG79" si="102">SUM(B76:B78)</f>
        <v>10</v>
      </c>
      <c r="C79" s="31">
        <f t="shared" si="102"/>
        <v>9</v>
      </c>
      <c r="D79" s="31">
        <f t="shared" si="102"/>
        <v>6</v>
      </c>
      <c r="E79" s="31">
        <f t="shared" si="102"/>
        <v>7</v>
      </c>
      <c r="F79" s="31">
        <f t="shared" si="102"/>
        <v>13</v>
      </c>
      <c r="G79" s="31">
        <f t="shared" si="102"/>
        <v>6</v>
      </c>
      <c r="H79" s="31">
        <f t="shared" si="102"/>
        <v>6</v>
      </c>
      <c r="I79" s="31">
        <f t="shared" si="102"/>
        <v>4</v>
      </c>
      <c r="J79" s="31">
        <f t="shared" si="102"/>
        <v>7</v>
      </c>
      <c r="K79" s="31">
        <f t="shared" si="102"/>
        <v>7</v>
      </c>
      <c r="L79" s="31">
        <f t="shared" si="102"/>
        <v>10</v>
      </c>
      <c r="M79" s="31">
        <f t="shared" si="102"/>
        <v>9</v>
      </c>
      <c r="N79" s="31">
        <f t="shared" si="102"/>
        <v>8</v>
      </c>
      <c r="O79" s="31">
        <f t="shared" si="102"/>
        <v>5</v>
      </c>
      <c r="P79" s="31">
        <f t="shared" si="102"/>
        <v>52</v>
      </c>
      <c r="Q79" s="31">
        <f t="shared" si="102"/>
        <v>11</v>
      </c>
      <c r="R79" s="31">
        <f t="shared" si="102"/>
        <v>5</v>
      </c>
      <c r="S79" s="31">
        <f t="shared" si="102"/>
        <v>6</v>
      </c>
      <c r="T79" s="31">
        <f t="shared" si="102"/>
        <v>5</v>
      </c>
      <c r="U79" s="31">
        <f t="shared" si="102"/>
        <v>7</v>
      </c>
      <c r="V79" s="31">
        <f t="shared" si="102"/>
        <v>11</v>
      </c>
      <c r="W79" s="31">
        <f t="shared" si="102"/>
        <v>9</v>
      </c>
      <c r="X79" s="31">
        <f t="shared" si="102"/>
        <v>15</v>
      </c>
      <c r="Y79" s="31">
        <f t="shared" si="102"/>
        <v>22</v>
      </c>
      <c r="Z79" s="31">
        <f t="shared" si="102"/>
        <v>23</v>
      </c>
      <c r="AA79" s="31">
        <f t="shared" si="102"/>
        <v>22</v>
      </c>
      <c r="AB79" s="31">
        <f t="shared" si="102"/>
        <v>13</v>
      </c>
      <c r="AC79" s="31">
        <f t="shared" si="102"/>
        <v>9</v>
      </c>
      <c r="AD79" s="31">
        <f t="shared" si="102"/>
        <v>7</v>
      </c>
      <c r="AE79" s="31">
        <f t="shared" si="102"/>
        <v>8</v>
      </c>
      <c r="AF79" s="31">
        <f t="shared" si="102"/>
        <v>6</v>
      </c>
      <c r="AG79" s="31">
        <f t="shared" si="102"/>
        <v>5</v>
      </c>
      <c r="AH79" s="31">
        <f t="shared" ref="AH79:BM79" si="103">SUM(AH76:AH78)</f>
        <v>12</v>
      </c>
      <c r="AI79" s="31">
        <f t="shared" si="103"/>
        <v>18</v>
      </c>
      <c r="AJ79" s="31">
        <f t="shared" si="103"/>
        <v>15</v>
      </c>
      <c r="AK79" s="31">
        <f t="shared" si="103"/>
        <v>15</v>
      </c>
      <c r="AL79" s="31">
        <f t="shared" si="103"/>
        <v>13</v>
      </c>
      <c r="AM79" s="31">
        <f t="shared" si="103"/>
        <v>9</v>
      </c>
      <c r="AN79" s="31">
        <f t="shared" si="103"/>
        <v>11</v>
      </c>
      <c r="AO79" s="31">
        <f t="shared" si="103"/>
        <v>9</v>
      </c>
      <c r="AP79" s="31">
        <f t="shared" si="103"/>
        <v>6</v>
      </c>
      <c r="AQ79" s="31">
        <f t="shared" si="103"/>
        <v>5</v>
      </c>
      <c r="AR79" s="31">
        <f t="shared" si="103"/>
        <v>7</v>
      </c>
      <c r="AS79" s="31">
        <f t="shared" si="103"/>
        <v>7</v>
      </c>
      <c r="AT79" s="31">
        <f t="shared" si="103"/>
        <v>19</v>
      </c>
      <c r="AU79" s="31">
        <f t="shared" si="103"/>
        <v>16</v>
      </c>
      <c r="AV79" s="31">
        <f t="shared" si="103"/>
        <v>16</v>
      </c>
      <c r="AW79" s="31">
        <f t="shared" si="103"/>
        <v>14</v>
      </c>
      <c r="AX79" s="31">
        <f t="shared" si="103"/>
        <v>13</v>
      </c>
      <c r="AY79" s="31">
        <f t="shared" si="103"/>
        <v>11</v>
      </c>
      <c r="AZ79" s="31">
        <f t="shared" si="103"/>
        <v>12</v>
      </c>
      <c r="BA79" s="31">
        <f t="shared" si="103"/>
        <v>10</v>
      </c>
      <c r="BB79" s="31">
        <f t="shared" si="103"/>
        <v>8</v>
      </c>
      <c r="BC79" s="31">
        <f t="shared" si="103"/>
        <v>7</v>
      </c>
      <c r="BD79" s="31">
        <f t="shared" si="103"/>
        <v>10</v>
      </c>
      <c r="BE79" s="31">
        <f t="shared" si="103"/>
        <v>3</v>
      </c>
      <c r="BF79" s="31">
        <f t="shared" si="103"/>
        <v>5</v>
      </c>
      <c r="BG79" s="31">
        <f t="shared" si="103"/>
        <v>5</v>
      </c>
      <c r="BH79" s="31">
        <f t="shared" si="103"/>
        <v>6</v>
      </c>
      <c r="BI79" s="31">
        <f t="shared" si="103"/>
        <v>9</v>
      </c>
      <c r="BJ79" s="31">
        <f t="shared" si="103"/>
        <v>12</v>
      </c>
      <c r="BK79" s="31">
        <f t="shared" si="103"/>
        <v>13</v>
      </c>
      <c r="BL79" s="31">
        <f t="shared" si="103"/>
        <v>8</v>
      </c>
      <c r="BM79" s="31">
        <f t="shared" si="103"/>
        <v>4</v>
      </c>
      <c r="BN79" s="31">
        <f t="shared" ref="BN79:CS79" si="104">SUM(BN76:BN78)</f>
        <v>3</v>
      </c>
      <c r="BO79" s="31">
        <f t="shared" si="104"/>
        <v>5</v>
      </c>
      <c r="BP79" s="31">
        <f t="shared" si="104"/>
        <v>5</v>
      </c>
      <c r="BQ79" s="31">
        <f t="shared" si="104"/>
        <v>5</v>
      </c>
      <c r="BR79" s="31">
        <f t="shared" si="104"/>
        <v>8</v>
      </c>
      <c r="BS79" s="31">
        <f t="shared" si="104"/>
        <v>9</v>
      </c>
      <c r="BT79" s="31">
        <f t="shared" si="104"/>
        <v>13</v>
      </c>
      <c r="BU79" s="31">
        <f t="shared" si="104"/>
        <v>14</v>
      </c>
      <c r="BV79" s="31">
        <f t="shared" si="104"/>
        <v>16</v>
      </c>
      <c r="BW79" s="31">
        <f t="shared" si="104"/>
        <v>14</v>
      </c>
      <c r="BX79" s="31">
        <f t="shared" si="104"/>
        <v>10</v>
      </c>
      <c r="BY79" s="31">
        <f t="shared" si="104"/>
        <v>6</v>
      </c>
      <c r="BZ79" s="31">
        <f t="shared" si="104"/>
        <v>1</v>
      </c>
      <c r="CA79" s="31">
        <f t="shared" si="104"/>
        <v>2</v>
      </c>
      <c r="CB79" s="31">
        <f t="shared" si="104"/>
        <v>2</v>
      </c>
      <c r="CC79" s="31">
        <f t="shared" si="104"/>
        <v>1</v>
      </c>
      <c r="CD79" s="31">
        <f t="shared" si="104"/>
        <v>5</v>
      </c>
      <c r="CE79" s="31">
        <f t="shared" si="104"/>
        <v>7</v>
      </c>
      <c r="CF79" s="31">
        <f t="shared" si="104"/>
        <v>8</v>
      </c>
      <c r="CG79" s="31">
        <f t="shared" si="104"/>
        <v>6</v>
      </c>
      <c r="CH79" s="31">
        <f t="shared" si="104"/>
        <v>6</v>
      </c>
      <c r="CI79" s="31">
        <f t="shared" si="104"/>
        <v>8</v>
      </c>
      <c r="CJ79" s="31">
        <f t="shared" si="104"/>
        <v>5</v>
      </c>
      <c r="CK79" s="31">
        <f t="shared" si="104"/>
        <v>6</v>
      </c>
      <c r="CL79" s="31">
        <f t="shared" si="104"/>
        <v>2</v>
      </c>
      <c r="CM79" s="31">
        <f t="shared" si="104"/>
        <v>3</v>
      </c>
      <c r="CN79" s="31">
        <f t="shared" si="104"/>
        <v>4</v>
      </c>
      <c r="CO79" s="31">
        <f t="shared" si="104"/>
        <v>5</v>
      </c>
      <c r="CP79" s="31">
        <f t="shared" si="104"/>
        <v>5</v>
      </c>
      <c r="CQ79" s="31">
        <f t="shared" si="104"/>
        <v>4</v>
      </c>
      <c r="CR79" s="31">
        <f t="shared" si="104"/>
        <v>5</v>
      </c>
      <c r="CS79" s="31">
        <f t="shared" si="104"/>
        <v>8</v>
      </c>
      <c r="CT79" s="31">
        <f t="shared" ref="CT79:DY79" si="105">SUM(CT76:CT78)</f>
        <v>7</v>
      </c>
      <c r="CU79" s="31">
        <f t="shared" si="105"/>
        <v>6</v>
      </c>
      <c r="CV79" s="31">
        <f t="shared" si="105"/>
        <v>3</v>
      </c>
      <c r="CW79" s="31">
        <f t="shared" si="105"/>
        <v>4</v>
      </c>
      <c r="CX79" s="31">
        <f t="shared" si="105"/>
        <v>2</v>
      </c>
      <c r="CY79" s="31">
        <f t="shared" si="105"/>
        <v>1</v>
      </c>
      <c r="CZ79" s="31">
        <f t="shared" si="105"/>
        <v>1</v>
      </c>
      <c r="DA79" s="31">
        <f t="shared" si="105"/>
        <v>1</v>
      </c>
      <c r="DB79" s="31">
        <f t="shared" si="105"/>
        <v>5</v>
      </c>
      <c r="DC79" s="31">
        <f t="shared" si="105"/>
        <v>13</v>
      </c>
      <c r="DD79" s="31">
        <f t="shared" si="105"/>
        <v>19</v>
      </c>
      <c r="DE79" s="31">
        <f t="shared" si="105"/>
        <v>23</v>
      </c>
      <c r="DF79" s="31">
        <f t="shared" si="105"/>
        <v>28</v>
      </c>
      <c r="DG79" s="31">
        <f t="shared" si="105"/>
        <v>22</v>
      </c>
      <c r="DH79" s="31">
        <f t="shared" si="105"/>
        <v>14</v>
      </c>
      <c r="DI79" s="31">
        <f t="shared" si="105"/>
        <v>6</v>
      </c>
      <c r="DJ79" s="31">
        <f t="shared" si="105"/>
        <v>6</v>
      </c>
      <c r="DK79" s="31">
        <f t="shared" si="105"/>
        <v>7</v>
      </c>
      <c r="DL79" s="31">
        <f t="shared" si="105"/>
        <v>5</v>
      </c>
      <c r="DM79" s="31">
        <f t="shared" si="105"/>
        <v>7</v>
      </c>
      <c r="DN79" s="31">
        <f t="shared" si="105"/>
        <v>15</v>
      </c>
      <c r="DO79" s="31">
        <f t="shared" si="105"/>
        <v>20</v>
      </c>
      <c r="DP79" s="31">
        <f t="shared" si="105"/>
        <v>21</v>
      </c>
      <c r="DQ79" s="31">
        <f t="shared" si="105"/>
        <v>22</v>
      </c>
      <c r="DR79" s="31">
        <f t="shared" si="105"/>
        <v>23</v>
      </c>
      <c r="DS79" s="31">
        <f t="shared" si="105"/>
        <v>23</v>
      </c>
      <c r="DT79" s="31">
        <f t="shared" si="105"/>
        <v>18</v>
      </c>
      <c r="DU79" s="31">
        <f t="shared" si="105"/>
        <v>6</v>
      </c>
      <c r="DV79" s="31">
        <f t="shared" si="105"/>
        <v>4</v>
      </c>
      <c r="DW79" s="31">
        <f t="shared" si="105"/>
        <v>6</v>
      </c>
      <c r="DX79" s="31">
        <f t="shared" si="105"/>
        <v>3</v>
      </c>
      <c r="DY79" s="31">
        <f t="shared" si="105"/>
        <v>2</v>
      </c>
      <c r="DZ79" s="31">
        <f t="shared" ref="DZ79:EO79" si="106">SUM(DZ76:DZ78)</f>
        <v>6</v>
      </c>
      <c r="EA79" s="31">
        <f t="shared" si="106"/>
        <v>11</v>
      </c>
      <c r="EB79" s="31">
        <f t="shared" si="106"/>
        <v>14</v>
      </c>
      <c r="EC79" s="31">
        <f t="shared" si="106"/>
        <v>16</v>
      </c>
      <c r="ED79" s="31">
        <f t="shared" si="106"/>
        <v>16</v>
      </c>
      <c r="EE79" s="31">
        <f t="shared" si="106"/>
        <v>13</v>
      </c>
      <c r="EF79" s="31">
        <f t="shared" si="106"/>
        <v>8</v>
      </c>
      <c r="EG79" s="31">
        <f t="shared" si="106"/>
        <v>4</v>
      </c>
      <c r="EH79" s="31">
        <f t="shared" si="106"/>
        <v>3</v>
      </c>
      <c r="EI79" s="31">
        <f t="shared" si="106"/>
        <v>5</v>
      </c>
      <c r="EJ79" s="31">
        <f t="shared" si="106"/>
        <v>3</v>
      </c>
      <c r="EK79" s="31">
        <f t="shared" si="106"/>
        <v>10</v>
      </c>
      <c r="EL79" s="31">
        <f t="shared" si="106"/>
        <v>11</v>
      </c>
      <c r="EM79" s="31">
        <f t="shared" si="106"/>
        <v>10</v>
      </c>
      <c r="EN79" s="31">
        <f t="shared" si="106"/>
        <v>12</v>
      </c>
      <c r="EO79" s="31">
        <f t="shared" si="106"/>
        <v>11</v>
      </c>
      <c r="EP79" s="60">
        <f t="shared" ref="EP79:EV79" si="107">SUM(EP76:EP78)</f>
        <v>10</v>
      </c>
      <c r="EQ79" s="60">
        <f t="shared" si="107"/>
        <v>12</v>
      </c>
      <c r="ER79" s="60">
        <f t="shared" si="107"/>
        <v>9</v>
      </c>
      <c r="ES79" s="60">
        <f t="shared" si="107"/>
        <v>10</v>
      </c>
      <c r="ET79" s="60">
        <f t="shared" si="107"/>
        <v>6</v>
      </c>
      <c r="EU79" s="60">
        <f t="shared" si="107"/>
        <v>5</v>
      </c>
      <c r="EV79" s="60">
        <f t="shared" si="107"/>
        <v>4</v>
      </c>
      <c r="EW79" s="60">
        <f t="shared" ref="EW79:FF79" si="108">SUM(EW76:EW78)</f>
        <v>5</v>
      </c>
      <c r="EX79" s="60">
        <f t="shared" si="108"/>
        <v>10</v>
      </c>
      <c r="EY79" s="60">
        <f t="shared" si="108"/>
        <v>9</v>
      </c>
      <c r="EZ79" s="60">
        <f t="shared" si="108"/>
        <v>9</v>
      </c>
      <c r="FA79" s="60">
        <f t="shared" si="108"/>
        <v>5</v>
      </c>
      <c r="FB79" s="60">
        <f t="shared" si="108"/>
        <v>8</v>
      </c>
      <c r="FC79" s="60">
        <f t="shared" si="108"/>
        <v>9</v>
      </c>
      <c r="FD79" s="60">
        <f t="shared" si="108"/>
        <v>9</v>
      </c>
      <c r="FE79" s="60">
        <f t="shared" si="108"/>
        <v>7</v>
      </c>
      <c r="FF79" s="60">
        <f t="shared" si="108"/>
        <v>1</v>
      </c>
      <c r="FG79" s="62">
        <v>0</v>
      </c>
      <c r="FH79" s="31">
        <f t="shared" ref="FH79:FM79" si="109">SUM(FH76:FH78)</f>
        <v>3</v>
      </c>
      <c r="FI79" s="60">
        <f t="shared" si="109"/>
        <v>3</v>
      </c>
      <c r="FJ79" s="60">
        <f t="shared" si="109"/>
        <v>4</v>
      </c>
      <c r="FK79" s="60">
        <f t="shared" si="109"/>
        <v>3</v>
      </c>
      <c r="FL79" s="60">
        <f t="shared" si="109"/>
        <v>8</v>
      </c>
      <c r="FM79" s="60">
        <f t="shared" si="109"/>
        <v>9</v>
      </c>
      <c r="FN79" s="60">
        <f t="shared" ref="FN79:FS79" si="110">SUM(FN76:FN78)</f>
        <v>10</v>
      </c>
      <c r="FO79" s="60">
        <f t="shared" si="110"/>
        <v>9</v>
      </c>
      <c r="FP79" s="60">
        <f t="shared" si="110"/>
        <v>9</v>
      </c>
      <c r="FQ79" s="60">
        <f t="shared" si="110"/>
        <v>8</v>
      </c>
      <c r="FR79" s="60">
        <f t="shared" si="110"/>
        <v>3</v>
      </c>
      <c r="FS79" s="60">
        <f t="shared" si="110"/>
        <v>2</v>
      </c>
      <c r="FT79" s="60">
        <f t="shared" ref="FT79:GB79" si="111">SUM(FT76:FT78)</f>
        <v>3</v>
      </c>
      <c r="FU79" s="60">
        <f t="shared" si="111"/>
        <v>3</v>
      </c>
      <c r="FV79" s="60">
        <f t="shared" si="111"/>
        <v>14</v>
      </c>
      <c r="FW79" s="60">
        <f t="shared" si="111"/>
        <v>14</v>
      </c>
      <c r="FX79" s="60">
        <f t="shared" si="111"/>
        <v>10</v>
      </c>
      <c r="FY79" s="60">
        <f t="shared" si="111"/>
        <v>10</v>
      </c>
      <c r="FZ79" s="60">
        <f t="shared" si="111"/>
        <v>7</v>
      </c>
      <c r="GA79" s="60">
        <f t="shared" si="111"/>
        <v>7</v>
      </c>
      <c r="GB79" s="60">
        <f t="shared" si="111"/>
        <v>7</v>
      </c>
      <c r="GC79" s="60">
        <f t="shared" ref="GC79:GJ79" si="112">SUM(GC76:GC78)</f>
        <v>6</v>
      </c>
      <c r="GD79" s="60">
        <f t="shared" si="112"/>
        <v>6</v>
      </c>
      <c r="GE79" s="60">
        <f t="shared" si="112"/>
        <v>4</v>
      </c>
      <c r="GF79" s="60">
        <f t="shared" si="112"/>
        <v>1</v>
      </c>
      <c r="GG79" s="60">
        <f t="shared" si="112"/>
        <v>4</v>
      </c>
      <c r="GH79" s="60">
        <f t="shared" si="112"/>
        <v>8</v>
      </c>
      <c r="GI79" s="60">
        <f t="shared" si="112"/>
        <v>14</v>
      </c>
      <c r="GJ79" s="60">
        <f t="shared" si="112"/>
        <v>18</v>
      </c>
      <c r="GK79" s="60">
        <f t="shared" ref="GK79:GQ79" si="113">SUM(GK76:GK78)</f>
        <v>12</v>
      </c>
      <c r="GL79" s="60">
        <f t="shared" si="113"/>
        <v>11</v>
      </c>
      <c r="GM79" s="60">
        <f t="shared" si="113"/>
        <v>9</v>
      </c>
      <c r="GN79" s="60">
        <f t="shared" si="113"/>
        <v>11</v>
      </c>
      <c r="GO79" s="60">
        <f t="shared" si="113"/>
        <v>11</v>
      </c>
      <c r="GP79" s="60">
        <f t="shared" si="113"/>
        <v>6</v>
      </c>
      <c r="GQ79" s="60">
        <f t="shared" si="113"/>
        <v>4</v>
      </c>
      <c r="GR79" s="60">
        <f t="shared" ref="GR79:GW79" si="114">SUM(GR76:GR78)</f>
        <v>5</v>
      </c>
      <c r="GS79" s="60">
        <f t="shared" si="114"/>
        <v>7</v>
      </c>
      <c r="GT79" s="60">
        <f t="shared" si="114"/>
        <v>10</v>
      </c>
      <c r="GU79" s="60">
        <f t="shared" si="114"/>
        <v>13</v>
      </c>
      <c r="GV79" s="60">
        <f t="shared" si="114"/>
        <v>20</v>
      </c>
      <c r="GW79" s="60">
        <f t="shared" si="114"/>
        <v>17</v>
      </c>
      <c r="GX79" s="60">
        <f t="shared" ref="GX79:HC79" si="115">SUM(GX76:GX78)</f>
        <v>16</v>
      </c>
      <c r="GY79" s="60">
        <f t="shared" si="115"/>
        <v>13</v>
      </c>
      <c r="GZ79" s="60">
        <f t="shared" si="115"/>
        <v>11</v>
      </c>
      <c r="HA79" s="60">
        <f t="shared" si="115"/>
        <v>9</v>
      </c>
      <c r="HB79" s="60">
        <f t="shared" si="115"/>
        <v>6</v>
      </c>
      <c r="HC79" s="60">
        <f t="shared" si="115"/>
        <v>7</v>
      </c>
      <c r="HD79" s="60">
        <f t="shared" ref="HD79:HI79" si="116">SUM(HD76:HD78)</f>
        <v>6</v>
      </c>
      <c r="HE79" s="60">
        <f t="shared" si="116"/>
        <v>6</v>
      </c>
      <c r="HF79" s="60">
        <f t="shared" si="116"/>
        <v>11</v>
      </c>
      <c r="HG79" s="60">
        <f t="shared" si="116"/>
        <v>13</v>
      </c>
      <c r="HH79" s="60">
        <f t="shared" si="116"/>
        <v>13</v>
      </c>
      <c r="HI79" s="60">
        <f t="shared" si="116"/>
        <v>12</v>
      </c>
      <c r="HJ79" s="60">
        <f t="shared" ref="HJ79:HO79" si="117">SUM(HJ76:HJ78)</f>
        <v>12</v>
      </c>
      <c r="HK79" s="60">
        <f t="shared" si="117"/>
        <v>8</v>
      </c>
      <c r="HL79" s="60">
        <f t="shared" si="117"/>
        <v>11</v>
      </c>
      <c r="HM79" s="60">
        <f t="shared" si="117"/>
        <v>11</v>
      </c>
      <c r="HN79" s="60">
        <f t="shared" si="117"/>
        <v>9</v>
      </c>
      <c r="HO79" s="60">
        <f t="shared" si="117"/>
        <v>10</v>
      </c>
      <c r="HP79" s="60">
        <f t="shared" ref="HP79:HU79" si="118">SUM(HP76:HP78)</f>
        <v>7</v>
      </c>
      <c r="HQ79" s="60">
        <f t="shared" si="118"/>
        <v>8</v>
      </c>
      <c r="HR79" s="60">
        <f t="shared" si="118"/>
        <v>19</v>
      </c>
      <c r="HS79" s="60">
        <f t="shared" si="118"/>
        <v>22</v>
      </c>
      <c r="HT79" s="60">
        <f t="shared" si="118"/>
        <v>27</v>
      </c>
      <c r="HU79" s="60">
        <f t="shared" si="118"/>
        <v>27</v>
      </c>
      <c r="HV79" s="60">
        <f t="shared" ref="HV79:IA79" si="119">SUM(HV76:HV78)</f>
        <v>27</v>
      </c>
      <c r="HW79" s="60">
        <f t="shared" si="119"/>
        <v>23</v>
      </c>
      <c r="HX79" s="60">
        <f t="shared" si="119"/>
        <v>19</v>
      </c>
      <c r="HY79" s="60">
        <f t="shared" si="119"/>
        <v>20</v>
      </c>
      <c r="HZ79" s="60">
        <f t="shared" si="119"/>
        <v>8</v>
      </c>
      <c r="IA79" s="60">
        <f t="shared" si="119"/>
        <v>5</v>
      </c>
      <c r="IB79" s="60">
        <f t="shared" ref="IB79:IU79" si="120">SUM(IB76:IB78)</f>
        <v>6</v>
      </c>
      <c r="IC79" s="60">
        <f t="shared" si="120"/>
        <v>6</v>
      </c>
      <c r="ID79" s="60">
        <f t="shared" si="120"/>
        <v>20</v>
      </c>
      <c r="IE79" s="60">
        <f t="shared" si="120"/>
        <v>18</v>
      </c>
      <c r="IF79" s="60">
        <f t="shared" si="120"/>
        <v>28</v>
      </c>
      <c r="IG79" s="60">
        <f t="shared" si="120"/>
        <v>32</v>
      </c>
      <c r="IH79" s="60">
        <f t="shared" si="120"/>
        <v>38</v>
      </c>
      <c r="II79" s="60">
        <f t="shared" si="120"/>
        <v>27</v>
      </c>
      <c r="IJ79" s="60">
        <f t="shared" si="120"/>
        <v>22</v>
      </c>
      <c r="IK79" s="60">
        <f t="shared" si="120"/>
        <v>13</v>
      </c>
      <c r="IL79" s="60">
        <f t="shared" si="120"/>
        <v>11</v>
      </c>
      <c r="IM79" s="60">
        <f t="shared" si="120"/>
        <v>7</v>
      </c>
      <c r="IN79" s="60">
        <f t="shared" si="120"/>
        <v>8</v>
      </c>
      <c r="IO79" s="60">
        <f t="shared" si="120"/>
        <v>26</v>
      </c>
      <c r="IP79" s="60">
        <f t="shared" si="120"/>
        <v>35</v>
      </c>
      <c r="IQ79" s="60">
        <f t="shared" si="120"/>
        <v>36</v>
      </c>
      <c r="IR79" s="60">
        <f t="shared" si="120"/>
        <v>41</v>
      </c>
      <c r="IS79" s="60">
        <f t="shared" si="120"/>
        <v>29</v>
      </c>
      <c r="IT79" s="60">
        <f t="shared" si="120"/>
        <v>34</v>
      </c>
      <c r="IU79" s="60">
        <f t="shared" si="120"/>
        <v>27</v>
      </c>
    </row>
    <row r="80" spans="1:255" ht="15.75" thickTop="1" x14ac:dyDescent="0.25"/>
    <row r="81" spans="1:255" x14ac:dyDescent="0.25">
      <c r="A81" s="18" t="s">
        <v>209</v>
      </c>
      <c r="DC81" s="61" t="s">
        <v>152</v>
      </c>
      <c r="DD81" s="61" t="s">
        <v>153</v>
      </c>
      <c r="DE81" s="61" t="s">
        <v>154</v>
      </c>
      <c r="DF81" s="61" t="s">
        <v>155</v>
      </c>
      <c r="DG81" s="61" t="s">
        <v>156</v>
      </c>
      <c r="DH81" s="61" t="s">
        <v>157</v>
      </c>
      <c r="DI81" s="61" t="s">
        <v>158</v>
      </c>
      <c r="DJ81" s="61" t="s">
        <v>159</v>
      </c>
      <c r="DK81" s="61" t="s">
        <v>160</v>
      </c>
      <c r="DL81" s="61" t="s">
        <v>161</v>
      </c>
      <c r="DM81" s="61" t="s">
        <v>162</v>
      </c>
      <c r="DN81" s="61" t="s">
        <v>163</v>
      </c>
      <c r="DO81" s="61" t="s">
        <v>164</v>
      </c>
      <c r="DP81" s="61" t="s">
        <v>165</v>
      </c>
      <c r="DQ81" s="61" t="s">
        <v>166</v>
      </c>
      <c r="DR81" s="61" t="s">
        <v>167</v>
      </c>
      <c r="DS81" s="61" t="s">
        <v>168</v>
      </c>
      <c r="DT81" s="61" t="s">
        <v>169</v>
      </c>
      <c r="DU81" s="61" t="s">
        <v>170</v>
      </c>
      <c r="DV81" s="61" t="s">
        <v>171</v>
      </c>
      <c r="DW81" s="61" t="s">
        <v>172</v>
      </c>
      <c r="DX81" s="61" t="s">
        <v>173</v>
      </c>
      <c r="DY81" s="61" t="s">
        <v>174</v>
      </c>
      <c r="DZ81" s="61" t="s">
        <v>175</v>
      </c>
      <c r="EA81" s="61" t="s">
        <v>176</v>
      </c>
      <c r="EB81" s="61" t="s">
        <v>177</v>
      </c>
      <c r="EC81" s="61" t="s">
        <v>178</v>
      </c>
      <c r="ED81" s="61" t="s">
        <v>179</v>
      </c>
      <c r="EE81" s="61" t="s">
        <v>180</v>
      </c>
      <c r="EF81" s="61" t="s">
        <v>181</v>
      </c>
      <c r="EG81" s="61" t="s">
        <v>182</v>
      </c>
      <c r="EH81" s="61" t="s">
        <v>183</v>
      </c>
      <c r="EI81" s="61" t="s">
        <v>184</v>
      </c>
      <c r="EJ81" s="61" t="s">
        <v>185</v>
      </c>
      <c r="EK81" s="61" t="s">
        <v>186</v>
      </c>
      <c r="EL81" s="61" t="s">
        <v>187</v>
      </c>
      <c r="EM81" s="61" t="s">
        <v>188</v>
      </c>
      <c r="EN81" s="61">
        <v>201201</v>
      </c>
      <c r="EO81" s="61">
        <v>201202</v>
      </c>
      <c r="EP81" s="61">
        <v>201203</v>
      </c>
      <c r="EQ81" s="61">
        <v>201204</v>
      </c>
      <c r="ER81" s="61">
        <v>201205</v>
      </c>
      <c r="ES81" s="61">
        <v>201206</v>
      </c>
      <c r="ET81" s="61">
        <v>201207</v>
      </c>
      <c r="EU81" s="61">
        <v>201208</v>
      </c>
      <c r="EV81" s="61">
        <v>201209</v>
      </c>
      <c r="EW81" s="61">
        <v>201210</v>
      </c>
      <c r="EX81" s="61">
        <v>201211</v>
      </c>
      <c r="EY81" s="14">
        <v>201212</v>
      </c>
      <c r="EZ81" s="14">
        <v>201301</v>
      </c>
      <c r="FA81" s="14">
        <v>201302</v>
      </c>
      <c r="FB81" s="14">
        <v>201303</v>
      </c>
      <c r="FC81" s="14">
        <v>201304</v>
      </c>
      <c r="FD81" s="14">
        <v>201305</v>
      </c>
      <c r="FE81" s="14">
        <v>201306</v>
      </c>
      <c r="FF81" s="14">
        <v>201307</v>
      </c>
      <c r="FG81" s="14">
        <v>201308</v>
      </c>
      <c r="FH81" s="14">
        <v>201309</v>
      </c>
      <c r="FI81" s="14">
        <v>201310</v>
      </c>
      <c r="FJ81" s="14">
        <v>201311</v>
      </c>
      <c r="FK81" s="14">
        <v>201312</v>
      </c>
      <c r="FL81" s="14">
        <v>201401</v>
      </c>
      <c r="FM81" s="14">
        <v>201402</v>
      </c>
      <c r="FN81" s="14">
        <v>201403</v>
      </c>
      <c r="FO81" s="14">
        <v>201404</v>
      </c>
      <c r="FP81" s="14">
        <v>201405</v>
      </c>
      <c r="FQ81" s="14">
        <v>201406</v>
      </c>
      <c r="FR81" s="14">
        <v>201407</v>
      </c>
      <c r="FS81" s="14">
        <v>201408</v>
      </c>
      <c r="FT81" s="14">
        <v>201409</v>
      </c>
      <c r="FU81" s="14">
        <v>201410</v>
      </c>
      <c r="FV81" s="14">
        <v>201411</v>
      </c>
      <c r="FW81" s="14">
        <v>201412</v>
      </c>
      <c r="FX81" s="14">
        <v>201501</v>
      </c>
      <c r="FY81" s="14">
        <v>201502</v>
      </c>
      <c r="FZ81" s="14">
        <v>201503</v>
      </c>
      <c r="GA81" s="14">
        <v>201504</v>
      </c>
      <c r="GB81" s="14">
        <v>201505</v>
      </c>
      <c r="GC81" s="14">
        <v>201506</v>
      </c>
      <c r="GD81" s="14">
        <v>201507</v>
      </c>
      <c r="GE81" s="14">
        <v>201508</v>
      </c>
      <c r="GF81" s="14">
        <v>201509</v>
      </c>
      <c r="GG81" s="14">
        <v>201510</v>
      </c>
      <c r="GH81" s="14">
        <v>201511</v>
      </c>
      <c r="GI81" s="14">
        <v>201512</v>
      </c>
      <c r="GJ81" s="14">
        <v>201601</v>
      </c>
      <c r="GK81" s="14">
        <v>201602</v>
      </c>
      <c r="GL81" s="14">
        <v>201603</v>
      </c>
      <c r="GM81" s="14">
        <v>201604</v>
      </c>
      <c r="GN81" s="14">
        <v>201605</v>
      </c>
      <c r="GO81" s="14">
        <v>201606</v>
      </c>
      <c r="GP81" s="14">
        <v>201607</v>
      </c>
      <c r="GQ81" s="14">
        <v>201608</v>
      </c>
      <c r="GR81" s="14">
        <v>201609</v>
      </c>
      <c r="GS81" s="14">
        <v>201610</v>
      </c>
      <c r="GT81" s="14">
        <v>201611</v>
      </c>
      <c r="GU81" s="14">
        <v>201612</v>
      </c>
      <c r="GV81" s="14">
        <v>201701</v>
      </c>
      <c r="GW81" s="14">
        <v>201702</v>
      </c>
      <c r="GX81" s="14">
        <v>201703</v>
      </c>
      <c r="GY81" s="14">
        <v>201704</v>
      </c>
      <c r="GZ81" s="14">
        <v>201705</v>
      </c>
      <c r="HA81" s="14">
        <v>201706</v>
      </c>
      <c r="HB81" s="14">
        <v>201707</v>
      </c>
      <c r="HC81" s="14">
        <v>201708</v>
      </c>
      <c r="HD81" s="14">
        <v>201709</v>
      </c>
      <c r="HE81" s="14">
        <v>201710</v>
      </c>
      <c r="HF81" s="14">
        <v>201711</v>
      </c>
      <c r="HG81" s="14">
        <v>201712</v>
      </c>
      <c r="HH81" s="14">
        <v>201801</v>
      </c>
      <c r="HI81" s="14">
        <v>201802</v>
      </c>
      <c r="HJ81" s="14">
        <v>201803</v>
      </c>
      <c r="HK81" s="14">
        <v>201804</v>
      </c>
      <c r="HL81" s="14">
        <v>201805</v>
      </c>
      <c r="HM81" s="14">
        <v>201806</v>
      </c>
      <c r="HN81" s="14">
        <v>201807</v>
      </c>
      <c r="HO81" s="14">
        <v>201808</v>
      </c>
      <c r="HP81" s="14">
        <v>201809</v>
      </c>
      <c r="HQ81" s="14">
        <v>201810</v>
      </c>
      <c r="HR81" s="14">
        <v>201811</v>
      </c>
      <c r="HS81" s="14">
        <v>201812</v>
      </c>
      <c r="HT81" s="14">
        <v>201901</v>
      </c>
      <c r="HU81" s="14">
        <v>201902</v>
      </c>
      <c r="HV81" s="14">
        <v>201903</v>
      </c>
      <c r="HW81" s="14">
        <v>201904</v>
      </c>
      <c r="HX81" s="14">
        <v>201905</v>
      </c>
      <c r="HY81" s="14">
        <v>201906</v>
      </c>
      <c r="HZ81" s="14">
        <v>201907</v>
      </c>
      <c r="IA81" s="14">
        <v>201908</v>
      </c>
      <c r="IB81" s="14">
        <v>201909</v>
      </c>
      <c r="IC81" s="14">
        <v>201910</v>
      </c>
      <c r="ID81" s="14">
        <v>201911</v>
      </c>
      <c r="IE81" s="14">
        <v>201912</v>
      </c>
      <c r="IF81" s="14">
        <v>202001</v>
      </c>
      <c r="IG81" s="14">
        <v>202002</v>
      </c>
      <c r="IH81" s="14">
        <v>202003</v>
      </c>
      <c r="II81" s="14">
        <v>202004</v>
      </c>
      <c r="IJ81" s="14">
        <v>202005</v>
      </c>
      <c r="IK81" s="14">
        <v>202006</v>
      </c>
      <c r="IL81" s="14">
        <v>202007</v>
      </c>
      <c r="IM81" s="14">
        <v>202008</v>
      </c>
      <c r="IN81" s="14">
        <v>202009</v>
      </c>
      <c r="IO81" s="14">
        <v>202010</v>
      </c>
      <c r="IP81" s="14">
        <v>202011</v>
      </c>
      <c r="IQ81" s="14">
        <v>202012</v>
      </c>
      <c r="IR81" s="14">
        <v>202101</v>
      </c>
      <c r="IS81" s="14">
        <v>202102</v>
      </c>
      <c r="IT81" s="14">
        <v>202103</v>
      </c>
      <c r="IU81" s="14">
        <v>202104</v>
      </c>
    </row>
    <row r="82" spans="1:255" x14ac:dyDescent="0.25">
      <c r="A82" s="1" t="s">
        <v>0</v>
      </c>
      <c r="DC82" s="1">
        <v>2</v>
      </c>
      <c r="DD82" s="1">
        <v>2</v>
      </c>
      <c r="DE82" s="1">
        <v>2</v>
      </c>
      <c r="DF82" s="1">
        <v>2</v>
      </c>
      <c r="DG82" s="1">
        <v>3</v>
      </c>
      <c r="DH82" s="1">
        <v>3</v>
      </c>
      <c r="DI82" s="1">
        <v>2</v>
      </c>
      <c r="DJ82" s="1">
        <v>3</v>
      </c>
      <c r="DK82" s="1">
        <v>3</v>
      </c>
      <c r="DL82" s="1">
        <v>3</v>
      </c>
      <c r="DM82" s="1">
        <v>3</v>
      </c>
      <c r="DN82" s="1">
        <v>2</v>
      </c>
      <c r="DO82" s="1">
        <v>2</v>
      </c>
      <c r="DP82" s="1">
        <v>3</v>
      </c>
      <c r="DQ82" s="1">
        <v>1</v>
      </c>
      <c r="DR82" s="1">
        <v>1</v>
      </c>
      <c r="DS82" s="1">
        <v>1</v>
      </c>
      <c r="DY82" s="1">
        <v>1</v>
      </c>
      <c r="DZ82" s="1">
        <v>1</v>
      </c>
      <c r="EA82" s="1">
        <v>1</v>
      </c>
      <c r="EB82" s="1">
        <v>1</v>
      </c>
      <c r="EC82" s="1">
        <v>1</v>
      </c>
      <c r="ED82" s="1">
        <v>1</v>
      </c>
      <c r="FX82" s="1">
        <v>1</v>
      </c>
      <c r="FY82" s="1">
        <v>1</v>
      </c>
      <c r="FZ82" s="1">
        <v>1</v>
      </c>
      <c r="GA82" s="1">
        <v>1</v>
      </c>
      <c r="GB82" s="1">
        <v>1</v>
      </c>
      <c r="GI82" s="1">
        <v>1</v>
      </c>
      <c r="GJ82" s="1">
        <v>1</v>
      </c>
      <c r="GK82" s="1">
        <v>1</v>
      </c>
      <c r="GL82" s="1">
        <v>2</v>
      </c>
      <c r="GM82" s="1">
        <v>2</v>
      </c>
      <c r="GN82" s="1">
        <v>2</v>
      </c>
      <c r="GO82" s="1">
        <v>1</v>
      </c>
      <c r="GP82" s="1">
        <v>1</v>
      </c>
      <c r="GQ82" s="1">
        <v>1</v>
      </c>
      <c r="GR82" s="1">
        <v>1</v>
      </c>
      <c r="GS82" s="1">
        <v>1</v>
      </c>
      <c r="GT82" s="1">
        <v>1</v>
      </c>
      <c r="GU82" s="1">
        <v>1</v>
      </c>
      <c r="GV82" s="1">
        <v>2</v>
      </c>
      <c r="GW82" s="1">
        <v>1</v>
      </c>
      <c r="GX82" s="1">
        <v>2</v>
      </c>
      <c r="GY82" s="1">
        <v>2</v>
      </c>
      <c r="GZ82" s="1">
        <v>1</v>
      </c>
      <c r="HA82" s="1">
        <v>1</v>
      </c>
      <c r="HB82" s="1">
        <v>1</v>
      </c>
      <c r="HC82" s="1">
        <v>1</v>
      </c>
      <c r="HD82" s="1">
        <v>1</v>
      </c>
      <c r="HE82" s="1">
        <v>1</v>
      </c>
      <c r="HF82" s="1">
        <v>1</v>
      </c>
      <c r="HG82" s="1">
        <v>1</v>
      </c>
      <c r="HH82" s="1">
        <v>1</v>
      </c>
      <c r="HI82" s="1">
        <v>1</v>
      </c>
      <c r="HJ82" s="1">
        <v>1</v>
      </c>
      <c r="HK82" s="1">
        <v>1</v>
      </c>
      <c r="HL82" s="1">
        <v>1</v>
      </c>
      <c r="HM82" s="1">
        <v>1</v>
      </c>
      <c r="HN82" s="1">
        <v>1</v>
      </c>
      <c r="HO82" s="1">
        <v>1</v>
      </c>
      <c r="HP82" s="1">
        <v>1</v>
      </c>
      <c r="HR82" s="66">
        <v>1</v>
      </c>
      <c r="HS82" s="66">
        <v>1</v>
      </c>
      <c r="IB82" s="1">
        <v>1</v>
      </c>
      <c r="IC82" s="1">
        <v>1</v>
      </c>
      <c r="ID82" s="66">
        <v>1</v>
      </c>
      <c r="IE82" s="66">
        <v>1</v>
      </c>
      <c r="IF82" s="66">
        <v>2</v>
      </c>
      <c r="IG82" s="1">
        <v>2</v>
      </c>
      <c r="IH82" s="1">
        <v>2</v>
      </c>
      <c r="II82" s="1">
        <v>1</v>
      </c>
      <c r="IJ82" s="1">
        <v>1</v>
      </c>
      <c r="IP82" s="1">
        <v>1</v>
      </c>
      <c r="IQ82" s="1">
        <v>1</v>
      </c>
      <c r="IR82" s="1">
        <v>1</v>
      </c>
      <c r="IS82" s="1">
        <v>1</v>
      </c>
    </row>
    <row r="83" spans="1:255" x14ac:dyDescent="0.25">
      <c r="A83" s="1" t="s">
        <v>210</v>
      </c>
      <c r="DC83" s="1">
        <v>1</v>
      </c>
      <c r="DD83" s="1">
        <v>1</v>
      </c>
      <c r="DE83" s="1">
        <v>1</v>
      </c>
      <c r="DF83" s="1">
        <v>2</v>
      </c>
      <c r="DG83" s="1">
        <v>1</v>
      </c>
      <c r="DJ83" s="1">
        <v>1</v>
      </c>
      <c r="DK83" s="1">
        <v>1</v>
      </c>
      <c r="DL83" s="1">
        <v>1</v>
      </c>
      <c r="DM83" s="1">
        <v>1</v>
      </c>
      <c r="DN83" s="1">
        <v>1</v>
      </c>
      <c r="DO83" s="1">
        <v>2</v>
      </c>
      <c r="DP83" s="1">
        <v>1</v>
      </c>
      <c r="DQ83" s="1">
        <v>3</v>
      </c>
      <c r="DR83" s="1">
        <v>3</v>
      </c>
      <c r="DS83" s="1">
        <v>3</v>
      </c>
      <c r="DT83" s="1">
        <v>2</v>
      </c>
      <c r="DU83" s="1">
        <v>2</v>
      </c>
      <c r="DV83" s="1">
        <v>2</v>
      </c>
      <c r="DW83" s="1">
        <v>2</v>
      </c>
      <c r="DX83" s="1">
        <v>1</v>
      </c>
      <c r="EB83" s="1">
        <v>1</v>
      </c>
      <c r="EC83" s="1">
        <v>2</v>
      </c>
      <c r="ED83" s="1">
        <v>1</v>
      </c>
      <c r="EE83" s="1">
        <v>1</v>
      </c>
      <c r="EF83" s="1">
        <v>1</v>
      </c>
      <c r="EG83" s="1">
        <v>1</v>
      </c>
      <c r="EK83" s="1">
        <v>1</v>
      </c>
      <c r="EL83" s="1">
        <v>1</v>
      </c>
      <c r="EQ83" s="1">
        <v>1</v>
      </c>
      <c r="ER83" s="1">
        <v>1</v>
      </c>
      <c r="ES83" s="1">
        <v>1</v>
      </c>
      <c r="EW83" s="1">
        <v>1</v>
      </c>
      <c r="EX83" s="1">
        <v>1</v>
      </c>
      <c r="FL83" s="1">
        <v>3</v>
      </c>
      <c r="FM83" s="1">
        <v>3</v>
      </c>
      <c r="FN83" s="1">
        <v>3</v>
      </c>
      <c r="FO83" s="1">
        <v>3</v>
      </c>
      <c r="FP83" s="1">
        <v>2</v>
      </c>
      <c r="FQ83" s="1">
        <v>2</v>
      </c>
      <c r="FR83" s="1">
        <v>1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1</v>
      </c>
      <c r="FY83" s="1">
        <v>2</v>
      </c>
      <c r="FZ83" s="1">
        <v>2</v>
      </c>
      <c r="GA83" s="1">
        <v>2</v>
      </c>
      <c r="GB83" s="1">
        <v>1</v>
      </c>
      <c r="GJ83" s="1">
        <v>1</v>
      </c>
      <c r="GK83" s="1">
        <v>1</v>
      </c>
      <c r="GL83" s="1">
        <v>1</v>
      </c>
      <c r="GM83" s="1">
        <v>1</v>
      </c>
      <c r="GN83" s="1">
        <v>1</v>
      </c>
      <c r="GO83" s="1">
        <v>1</v>
      </c>
      <c r="GP83" s="1">
        <v>1</v>
      </c>
      <c r="GQ83" s="1">
        <v>1</v>
      </c>
      <c r="GR83" s="1">
        <v>1</v>
      </c>
      <c r="GS83" s="1">
        <v>1</v>
      </c>
      <c r="GT83" s="1">
        <v>1</v>
      </c>
      <c r="GU83" s="1">
        <v>1</v>
      </c>
      <c r="GV83" s="1">
        <v>1</v>
      </c>
      <c r="GW83" s="1">
        <v>1</v>
      </c>
      <c r="GX83" s="1">
        <v>1</v>
      </c>
      <c r="GY83" s="1">
        <v>1</v>
      </c>
      <c r="GZ83" s="1">
        <v>1</v>
      </c>
      <c r="HA83" s="1">
        <v>1</v>
      </c>
      <c r="HB83" s="1">
        <v>1</v>
      </c>
      <c r="HC83" s="1">
        <v>1</v>
      </c>
      <c r="HD83" s="1">
        <v>1</v>
      </c>
      <c r="HE83" s="1">
        <v>1</v>
      </c>
      <c r="HF83" s="1">
        <v>1</v>
      </c>
      <c r="HH83" s="1">
        <v>1</v>
      </c>
      <c r="HI83" s="1">
        <v>2</v>
      </c>
      <c r="HJ83" s="1">
        <v>1</v>
      </c>
      <c r="HK83" s="1">
        <v>1</v>
      </c>
      <c r="HL83" s="1">
        <v>1</v>
      </c>
      <c r="HM83" s="1">
        <v>1</v>
      </c>
      <c r="HP83" s="1">
        <v>1</v>
      </c>
      <c r="HQ83" s="1">
        <v>2</v>
      </c>
      <c r="HR83" s="66">
        <v>2</v>
      </c>
      <c r="HS83" s="66">
        <v>3</v>
      </c>
      <c r="HT83" s="66">
        <v>2</v>
      </c>
      <c r="HU83" s="66">
        <v>2</v>
      </c>
      <c r="HV83" s="66">
        <v>3</v>
      </c>
      <c r="HW83" s="66">
        <v>2</v>
      </c>
      <c r="HX83" s="66">
        <v>1</v>
      </c>
      <c r="HY83" s="66">
        <v>1</v>
      </c>
      <c r="HZ83" s="66">
        <v>2</v>
      </c>
      <c r="ID83" s="66">
        <v>1</v>
      </c>
      <c r="IE83" s="66">
        <v>1</v>
      </c>
      <c r="IF83" s="66">
        <v>1</v>
      </c>
      <c r="IG83" s="1">
        <v>2</v>
      </c>
      <c r="IH83" s="1">
        <v>3</v>
      </c>
      <c r="II83" s="1">
        <v>2</v>
      </c>
      <c r="IJ83" s="1">
        <v>2</v>
      </c>
      <c r="IK83" s="1">
        <v>2</v>
      </c>
      <c r="IL83" s="1">
        <v>2</v>
      </c>
      <c r="IN83" s="1">
        <v>1</v>
      </c>
      <c r="IO83" s="1">
        <v>0</v>
      </c>
      <c r="IP83" s="1">
        <v>1</v>
      </c>
      <c r="IQ83" s="1">
        <v>2</v>
      </c>
      <c r="IR83" s="1">
        <v>2</v>
      </c>
      <c r="IS83" s="1">
        <v>2</v>
      </c>
    </row>
    <row r="84" spans="1:255" ht="15.75" thickBot="1" x14ac:dyDescent="0.3">
      <c r="A84" s="31" t="s">
        <v>35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>
        <f t="shared" ref="DC84:EG84" si="121">SUM(DC82:DC83)</f>
        <v>3</v>
      </c>
      <c r="DD84" s="31">
        <f t="shared" si="121"/>
        <v>3</v>
      </c>
      <c r="DE84" s="31">
        <f t="shared" si="121"/>
        <v>3</v>
      </c>
      <c r="DF84" s="31">
        <f t="shared" si="121"/>
        <v>4</v>
      </c>
      <c r="DG84" s="31">
        <f t="shared" si="121"/>
        <v>4</v>
      </c>
      <c r="DH84" s="31">
        <f t="shared" si="121"/>
        <v>3</v>
      </c>
      <c r="DI84" s="31">
        <f t="shared" si="121"/>
        <v>2</v>
      </c>
      <c r="DJ84" s="31">
        <f t="shared" si="121"/>
        <v>4</v>
      </c>
      <c r="DK84" s="31">
        <f t="shared" si="121"/>
        <v>4</v>
      </c>
      <c r="DL84" s="31">
        <f t="shared" si="121"/>
        <v>4</v>
      </c>
      <c r="DM84" s="31">
        <f t="shared" si="121"/>
        <v>4</v>
      </c>
      <c r="DN84" s="31">
        <f t="shared" si="121"/>
        <v>3</v>
      </c>
      <c r="DO84" s="31">
        <f t="shared" si="121"/>
        <v>4</v>
      </c>
      <c r="DP84" s="31">
        <f t="shared" si="121"/>
        <v>4</v>
      </c>
      <c r="DQ84" s="31">
        <f t="shared" si="121"/>
        <v>4</v>
      </c>
      <c r="DR84" s="31">
        <f t="shared" si="121"/>
        <v>4</v>
      </c>
      <c r="DS84" s="31">
        <f t="shared" si="121"/>
        <v>4</v>
      </c>
      <c r="DT84" s="31">
        <f t="shared" si="121"/>
        <v>2</v>
      </c>
      <c r="DU84" s="31">
        <f t="shared" si="121"/>
        <v>2</v>
      </c>
      <c r="DV84" s="31">
        <f t="shared" si="121"/>
        <v>2</v>
      </c>
      <c r="DW84" s="31">
        <f t="shared" si="121"/>
        <v>2</v>
      </c>
      <c r="DX84" s="31">
        <f t="shared" si="121"/>
        <v>1</v>
      </c>
      <c r="DY84" s="31">
        <f t="shared" si="121"/>
        <v>1</v>
      </c>
      <c r="DZ84" s="31">
        <f t="shared" si="121"/>
        <v>1</v>
      </c>
      <c r="EA84" s="31">
        <f t="shared" si="121"/>
        <v>1</v>
      </c>
      <c r="EB84" s="31">
        <f t="shared" si="121"/>
        <v>2</v>
      </c>
      <c r="EC84" s="31">
        <f t="shared" si="121"/>
        <v>3</v>
      </c>
      <c r="ED84" s="31">
        <f t="shared" si="121"/>
        <v>2</v>
      </c>
      <c r="EE84" s="31">
        <f t="shared" si="121"/>
        <v>1</v>
      </c>
      <c r="EF84" s="31">
        <f t="shared" si="121"/>
        <v>1</v>
      </c>
      <c r="EG84" s="31">
        <f t="shared" si="121"/>
        <v>1</v>
      </c>
      <c r="EH84" s="31"/>
      <c r="EI84" s="31"/>
      <c r="EJ84" s="31"/>
      <c r="EK84" s="31">
        <f>SUM(EK82:EK83)</f>
        <v>1</v>
      </c>
      <c r="EL84" s="31">
        <f>SUM(EL82:EL83)</f>
        <v>1</v>
      </c>
      <c r="EM84" s="31"/>
      <c r="EN84" s="31"/>
      <c r="EO84" s="31"/>
      <c r="EP84" s="31"/>
      <c r="EQ84" s="31">
        <f>SUM(EQ82:EQ83)</f>
        <v>1</v>
      </c>
      <c r="ER84" s="31">
        <f>SUM(ER82:ER83)</f>
        <v>1</v>
      </c>
      <c r="ES84" s="31">
        <f>SUM(ES83)</f>
        <v>1</v>
      </c>
      <c r="ET84" s="31"/>
      <c r="EU84" s="31"/>
      <c r="EV84" s="31"/>
      <c r="EW84" s="31">
        <f>SUM(EW82:EW83)</f>
        <v>1</v>
      </c>
      <c r="EX84" s="31">
        <f>SUM(EX82:EX83)</f>
        <v>1</v>
      </c>
      <c r="FL84" s="31">
        <f>SUM(FL83)</f>
        <v>3</v>
      </c>
      <c r="FM84" s="31">
        <f>SUM(FM83)</f>
        <v>3</v>
      </c>
      <c r="FN84" s="31">
        <f>SUM(FN82:FN83)</f>
        <v>3</v>
      </c>
      <c r="FO84" s="31">
        <f>SUM(FO82:FO83)</f>
        <v>3</v>
      </c>
      <c r="FP84" s="31">
        <f>SUM(FP83)</f>
        <v>2</v>
      </c>
      <c r="FQ84" s="31">
        <f>SUM(FQ83)</f>
        <v>2</v>
      </c>
      <c r="FR84" s="31">
        <f>SUM(FR83)</f>
        <v>1</v>
      </c>
      <c r="FS84" s="31">
        <f>SUM(FS83)</f>
        <v>0</v>
      </c>
      <c r="FT84" s="31">
        <f>SUM(FT83)</f>
        <v>0</v>
      </c>
      <c r="FU84" s="60">
        <f>SUM(FU82:FU83)</f>
        <v>0</v>
      </c>
      <c r="FV84" s="60">
        <f t="shared" ref="FV84:FW84" si="122">SUM(FV82:FV83)</f>
        <v>0</v>
      </c>
      <c r="FW84" s="60">
        <f t="shared" si="122"/>
        <v>0</v>
      </c>
      <c r="FX84" s="31">
        <f>SUM(FX82:FX83)</f>
        <v>2</v>
      </c>
      <c r="FY84" s="31">
        <f>SUM(FY82:FY83)</f>
        <v>3</v>
      </c>
      <c r="FZ84" s="31">
        <f>SUM(FZ82:FZ83)</f>
        <v>3</v>
      </c>
      <c r="GA84" s="31">
        <f>SUM(GA82:GA83)</f>
        <v>3</v>
      </c>
      <c r="GB84" s="31">
        <f>SUM(GB82:GB83)</f>
        <v>2</v>
      </c>
      <c r="GC84" s="31">
        <v>0</v>
      </c>
      <c r="GD84" s="31">
        <v>0</v>
      </c>
      <c r="GE84" s="31">
        <v>0</v>
      </c>
      <c r="GF84" s="31">
        <v>0</v>
      </c>
      <c r="GG84" s="31">
        <v>0</v>
      </c>
      <c r="GH84" s="31">
        <v>0</v>
      </c>
      <c r="GI84" s="31">
        <f t="shared" ref="GI84:GQ84" si="123">SUM(GI82:GI83)</f>
        <v>1</v>
      </c>
      <c r="GJ84" s="31">
        <f t="shared" si="123"/>
        <v>2</v>
      </c>
      <c r="GK84" s="31">
        <f t="shared" si="123"/>
        <v>2</v>
      </c>
      <c r="GL84" s="31">
        <f t="shared" si="123"/>
        <v>3</v>
      </c>
      <c r="GM84" s="60">
        <f t="shared" si="123"/>
        <v>3</v>
      </c>
      <c r="GN84" s="60">
        <f t="shared" si="123"/>
        <v>3</v>
      </c>
      <c r="GO84" s="60">
        <f t="shared" si="123"/>
        <v>2</v>
      </c>
      <c r="GP84" s="60">
        <f t="shared" si="123"/>
        <v>2</v>
      </c>
      <c r="GQ84" s="60">
        <f t="shared" si="123"/>
        <v>2</v>
      </c>
      <c r="GR84" s="60">
        <f t="shared" ref="GR84:GW84" si="124">SUM(GR82:GR83)</f>
        <v>2</v>
      </c>
      <c r="GS84" s="60">
        <f t="shared" si="124"/>
        <v>2</v>
      </c>
      <c r="GT84" s="60">
        <f t="shared" si="124"/>
        <v>2</v>
      </c>
      <c r="GU84" s="60">
        <f t="shared" si="124"/>
        <v>2</v>
      </c>
      <c r="GV84" s="60">
        <f t="shared" si="124"/>
        <v>3</v>
      </c>
      <c r="GW84" s="60">
        <f t="shared" si="124"/>
        <v>2</v>
      </c>
      <c r="GX84" s="60">
        <f t="shared" ref="GX84:HC84" si="125">SUM(GX82:GX83)</f>
        <v>3</v>
      </c>
      <c r="GY84" s="60">
        <f t="shared" si="125"/>
        <v>3</v>
      </c>
      <c r="GZ84" s="60">
        <f t="shared" si="125"/>
        <v>2</v>
      </c>
      <c r="HA84" s="60">
        <f t="shared" si="125"/>
        <v>2</v>
      </c>
      <c r="HB84" s="60">
        <f t="shared" si="125"/>
        <v>2</v>
      </c>
      <c r="HC84" s="60">
        <f t="shared" si="125"/>
        <v>2</v>
      </c>
      <c r="HD84" s="60">
        <f t="shared" ref="HD84:HI84" si="126">SUM(HD82:HD83)</f>
        <v>2</v>
      </c>
      <c r="HE84" s="60">
        <f t="shared" si="126"/>
        <v>2</v>
      </c>
      <c r="HF84" s="60">
        <f t="shared" si="126"/>
        <v>2</v>
      </c>
      <c r="HG84" s="60">
        <f t="shared" si="126"/>
        <v>1</v>
      </c>
      <c r="HH84" s="60">
        <f t="shared" si="126"/>
        <v>2</v>
      </c>
      <c r="HI84" s="60">
        <f t="shared" si="126"/>
        <v>3</v>
      </c>
      <c r="HJ84" s="60">
        <f t="shared" ref="HJ84:HO84" si="127">SUM(HJ82:HJ83)</f>
        <v>2</v>
      </c>
      <c r="HK84" s="60">
        <f t="shared" si="127"/>
        <v>2</v>
      </c>
      <c r="HL84" s="60">
        <f t="shared" si="127"/>
        <v>2</v>
      </c>
      <c r="HM84" s="60">
        <f t="shared" si="127"/>
        <v>2</v>
      </c>
      <c r="HN84" s="60">
        <f t="shared" si="127"/>
        <v>1</v>
      </c>
      <c r="HO84" s="60">
        <f t="shared" si="127"/>
        <v>1</v>
      </c>
      <c r="HP84" s="60">
        <f>SUM(HP82:HP83)</f>
        <v>2</v>
      </c>
      <c r="HQ84" s="60">
        <f>SUM(HQ82:HQ83)</f>
        <v>2</v>
      </c>
      <c r="HR84" s="60">
        <f>SUM(HR82:HR83)</f>
        <v>3</v>
      </c>
      <c r="HS84" s="60">
        <f>SUM(HS82:HS83)</f>
        <v>4</v>
      </c>
      <c r="HT84" s="60">
        <f>SUM(HT83)</f>
        <v>2</v>
      </c>
      <c r="HU84" s="60">
        <f>SUM(HU83)</f>
        <v>2</v>
      </c>
      <c r="HV84" s="31">
        <f>SUM(HV82:HV83)</f>
        <v>3</v>
      </c>
      <c r="HW84" s="31">
        <f>SUM(HW82:HW83)</f>
        <v>2</v>
      </c>
      <c r="HX84" s="31">
        <f>SUM(HX82:HX83)</f>
        <v>1</v>
      </c>
      <c r="HY84" s="31">
        <f>SUM(HY82:HY83)</f>
        <v>1</v>
      </c>
      <c r="HZ84" s="60">
        <f>SUM(HZ82:HZ83)</f>
        <v>2</v>
      </c>
      <c r="IA84" s="31">
        <v>0</v>
      </c>
      <c r="IB84" s="60">
        <f t="shared" ref="IB84:IU84" si="128">SUM(IB82:IB83)</f>
        <v>1</v>
      </c>
      <c r="IC84" s="60">
        <f t="shared" si="128"/>
        <v>1</v>
      </c>
      <c r="ID84" s="60">
        <f t="shared" si="128"/>
        <v>2</v>
      </c>
      <c r="IE84" s="60">
        <f t="shared" si="128"/>
        <v>2</v>
      </c>
      <c r="IF84" s="60">
        <f t="shared" si="128"/>
        <v>3</v>
      </c>
      <c r="IG84" s="60">
        <f t="shared" si="128"/>
        <v>4</v>
      </c>
      <c r="IH84" s="60">
        <f t="shared" si="128"/>
        <v>5</v>
      </c>
      <c r="II84" s="60">
        <f t="shared" si="128"/>
        <v>3</v>
      </c>
      <c r="IJ84" s="60">
        <f t="shared" si="128"/>
        <v>3</v>
      </c>
      <c r="IK84" s="60">
        <f t="shared" si="128"/>
        <v>2</v>
      </c>
      <c r="IL84" s="60">
        <f t="shared" si="128"/>
        <v>2</v>
      </c>
      <c r="IM84" s="60">
        <f t="shared" si="128"/>
        <v>0</v>
      </c>
      <c r="IN84" s="60">
        <f t="shared" si="128"/>
        <v>1</v>
      </c>
      <c r="IO84" s="60">
        <f t="shared" si="128"/>
        <v>0</v>
      </c>
      <c r="IP84" s="60">
        <f t="shared" si="128"/>
        <v>2</v>
      </c>
      <c r="IQ84" s="60">
        <f t="shared" si="128"/>
        <v>3</v>
      </c>
      <c r="IR84" s="60">
        <f t="shared" si="128"/>
        <v>3</v>
      </c>
      <c r="IS84" s="60">
        <f t="shared" si="128"/>
        <v>3</v>
      </c>
      <c r="IT84" s="60">
        <f t="shared" si="128"/>
        <v>0</v>
      </c>
      <c r="IU84" s="60">
        <f t="shared" si="128"/>
        <v>0</v>
      </c>
    </row>
    <row r="85" spans="1:255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Q84:ER84 EX84 EW84 FN84:FO84 V73 FN73 FU84 FX84 FY84:GB84 FV84:FW84 GI84:GM84 GN84:GZ84 HA84:HD84 HE84:HS84 HV84:HZ84 IB84:IF84 IG84:IO84 IP84:IU84" formulaRange="1"/>
    <ignoredError sqref="EX23 EX45 EX59 IR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3"/>
  <sheetViews>
    <sheetView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RowHeight="15" x14ac:dyDescent="0.25"/>
  <cols>
    <col min="1" max="1" width="31.42578125" customWidth="1"/>
    <col min="130" max="130" width="9.5703125" bestFit="1" customWidth="1"/>
    <col min="165" max="165" width="9.42578125" customWidth="1"/>
  </cols>
  <sheetData>
    <row r="1" spans="1:261" s="1" customFormat="1" ht="30" x14ac:dyDescent="0.25">
      <c r="A1" s="6" t="s">
        <v>200</v>
      </c>
    </row>
    <row r="2" spans="1:261" s="1" customFormat="1" x14ac:dyDescent="0.25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189</v>
      </c>
      <c r="H2" s="8" t="s">
        <v>63</v>
      </c>
      <c r="I2" s="8" t="s">
        <v>64</v>
      </c>
      <c r="J2" s="8" t="s">
        <v>65</v>
      </c>
      <c r="K2" s="8" t="s">
        <v>66</v>
      </c>
      <c r="L2" s="8" t="s">
        <v>67</v>
      </c>
      <c r="M2" s="8" t="s">
        <v>68</v>
      </c>
      <c r="N2" s="8" t="s">
        <v>69</v>
      </c>
      <c r="O2" s="8" t="s">
        <v>70</v>
      </c>
      <c r="P2" s="8" t="s">
        <v>71</v>
      </c>
      <c r="Q2" s="8" t="s">
        <v>72</v>
      </c>
      <c r="R2" s="8" t="s">
        <v>73</v>
      </c>
      <c r="S2" s="8" t="s">
        <v>74</v>
      </c>
      <c r="T2" s="8" t="s">
        <v>75</v>
      </c>
      <c r="U2" s="8" t="s">
        <v>76</v>
      </c>
      <c r="V2" s="8" t="s">
        <v>77</v>
      </c>
      <c r="W2" s="8" t="s">
        <v>78</v>
      </c>
      <c r="X2" s="8" t="s">
        <v>79</v>
      </c>
      <c r="Y2" s="8" t="s">
        <v>80</v>
      </c>
      <c r="Z2" s="8" t="s">
        <v>81</v>
      </c>
      <c r="AA2" s="8" t="s">
        <v>82</v>
      </c>
      <c r="AB2" s="8" t="s">
        <v>83</v>
      </c>
      <c r="AC2" s="8" t="s">
        <v>84</v>
      </c>
      <c r="AD2" s="8" t="s">
        <v>85</v>
      </c>
      <c r="AE2" s="8" t="s">
        <v>86</v>
      </c>
      <c r="AF2" s="8" t="s">
        <v>87</v>
      </c>
      <c r="AG2" s="8" t="s">
        <v>88</v>
      </c>
      <c r="AH2" s="8" t="s">
        <v>89</v>
      </c>
      <c r="AI2" s="8" t="s">
        <v>90</v>
      </c>
      <c r="AJ2" s="8" t="s">
        <v>91</v>
      </c>
      <c r="AK2" s="8" t="s">
        <v>92</v>
      </c>
      <c r="AL2" s="8" t="s">
        <v>93</v>
      </c>
      <c r="AM2" s="8" t="s">
        <v>94</v>
      </c>
      <c r="AN2" s="8" t="s">
        <v>95</v>
      </c>
      <c r="AO2" s="8" t="s">
        <v>96</v>
      </c>
      <c r="AP2" s="8" t="s">
        <v>97</v>
      </c>
      <c r="AQ2" s="8" t="s">
        <v>98</v>
      </c>
      <c r="AR2" s="8" t="s">
        <v>99</v>
      </c>
      <c r="AS2" s="8" t="s">
        <v>100</v>
      </c>
      <c r="AT2" s="8" t="s">
        <v>101</v>
      </c>
      <c r="AU2" s="8" t="s">
        <v>102</v>
      </c>
      <c r="AV2" s="8" t="s">
        <v>103</v>
      </c>
      <c r="AW2" s="8" t="s">
        <v>104</v>
      </c>
      <c r="AX2" s="8" t="s">
        <v>105</v>
      </c>
      <c r="AY2" s="8" t="s">
        <v>106</v>
      </c>
      <c r="AZ2" s="8" t="s">
        <v>107</v>
      </c>
      <c r="BA2" s="8" t="s">
        <v>108</v>
      </c>
      <c r="BB2" s="8" t="s">
        <v>109</v>
      </c>
      <c r="BC2" s="8" t="s">
        <v>110</v>
      </c>
      <c r="BD2" s="8" t="s">
        <v>111</v>
      </c>
      <c r="BE2" s="8" t="s">
        <v>112</v>
      </c>
      <c r="BF2" s="8" t="s">
        <v>113</v>
      </c>
      <c r="BG2" s="8" t="s">
        <v>114</v>
      </c>
      <c r="BH2" s="8" t="s">
        <v>115</v>
      </c>
      <c r="BI2" s="8" t="s">
        <v>116</v>
      </c>
      <c r="BJ2" s="8" t="s">
        <v>117</v>
      </c>
      <c r="BK2" s="8" t="s">
        <v>118</v>
      </c>
      <c r="BL2" s="8" t="s">
        <v>119</v>
      </c>
      <c r="BM2" s="8" t="s">
        <v>120</v>
      </c>
      <c r="BN2" s="8" t="s">
        <v>121</v>
      </c>
      <c r="BO2" s="8" t="s">
        <v>122</v>
      </c>
      <c r="BP2" s="8" t="s">
        <v>123</v>
      </c>
      <c r="BQ2" s="8" t="s">
        <v>124</v>
      </c>
      <c r="BR2" s="8" t="s">
        <v>190</v>
      </c>
      <c r="BS2" s="8" t="s">
        <v>125</v>
      </c>
      <c r="BT2" s="8" t="s">
        <v>126</v>
      </c>
      <c r="BU2" s="8" t="s">
        <v>127</v>
      </c>
      <c r="BV2" s="8" t="s">
        <v>128</v>
      </c>
      <c r="BW2" s="8" t="s">
        <v>129</v>
      </c>
      <c r="BX2" s="8" t="s">
        <v>130</v>
      </c>
      <c r="BY2" s="8" t="s">
        <v>191</v>
      </c>
      <c r="BZ2" s="9" t="s">
        <v>192</v>
      </c>
      <c r="CA2" s="10" t="s">
        <v>193</v>
      </c>
      <c r="CB2" s="10" t="s">
        <v>194</v>
      </c>
      <c r="CC2" s="10" t="s">
        <v>131</v>
      </c>
      <c r="CD2" s="10" t="s">
        <v>132</v>
      </c>
      <c r="CE2" s="10" t="s">
        <v>133</v>
      </c>
      <c r="CF2" s="10" t="s">
        <v>134</v>
      </c>
      <c r="CG2" s="10" t="s">
        <v>135</v>
      </c>
      <c r="CH2" s="10" t="s">
        <v>136</v>
      </c>
      <c r="CI2" s="10" t="s">
        <v>137</v>
      </c>
      <c r="CJ2" s="10" t="s">
        <v>138</v>
      </c>
      <c r="CK2" s="10" t="s">
        <v>139</v>
      </c>
      <c r="CL2" s="10" t="s">
        <v>195</v>
      </c>
      <c r="CM2" s="10" t="s">
        <v>196</v>
      </c>
      <c r="CN2" s="10" t="s">
        <v>140</v>
      </c>
      <c r="CO2" s="10" t="s">
        <v>197</v>
      </c>
      <c r="CP2" s="10" t="s">
        <v>141</v>
      </c>
      <c r="CQ2" s="10" t="s">
        <v>142</v>
      </c>
      <c r="CR2" s="10" t="s">
        <v>143</v>
      </c>
      <c r="CS2" s="10" t="s">
        <v>144</v>
      </c>
      <c r="CT2" s="10" t="s">
        <v>145</v>
      </c>
      <c r="CU2" s="10" t="s">
        <v>146</v>
      </c>
      <c r="CV2" s="10" t="s">
        <v>147</v>
      </c>
      <c r="CW2" s="10" t="s">
        <v>148</v>
      </c>
      <c r="CX2" s="10" t="s">
        <v>149</v>
      </c>
      <c r="CY2" s="10" t="s">
        <v>198</v>
      </c>
      <c r="CZ2" s="10" t="s">
        <v>199</v>
      </c>
      <c r="DA2" s="10" t="s">
        <v>204</v>
      </c>
      <c r="DB2" s="10" t="s">
        <v>150</v>
      </c>
      <c r="DC2" s="10" t="s">
        <v>151</v>
      </c>
      <c r="DD2" s="10" t="s">
        <v>152</v>
      </c>
      <c r="DE2" s="10" t="s">
        <v>153</v>
      </c>
      <c r="DF2" s="10" t="s">
        <v>154</v>
      </c>
      <c r="DG2" s="10" t="s">
        <v>155</v>
      </c>
      <c r="DH2" s="10" t="s">
        <v>156</v>
      </c>
      <c r="DI2" s="10" t="s">
        <v>157</v>
      </c>
      <c r="DJ2" s="10" t="s">
        <v>158</v>
      </c>
      <c r="DK2" s="10" t="s">
        <v>159</v>
      </c>
      <c r="DL2" s="10" t="s">
        <v>160</v>
      </c>
      <c r="DM2" s="10" t="s">
        <v>161</v>
      </c>
      <c r="DN2" s="10" t="s">
        <v>162</v>
      </c>
      <c r="DO2" s="10" t="s">
        <v>163</v>
      </c>
      <c r="DP2" s="10" t="s">
        <v>164</v>
      </c>
      <c r="DQ2" s="10" t="s">
        <v>165</v>
      </c>
      <c r="DR2" s="10" t="s">
        <v>166</v>
      </c>
      <c r="DS2" s="10" t="s">
        <v>167</v>
      </c>
      <c r="DT2" s="10" t="s">
        <v>168</v>
      </c>
      <c r="DU2" s="10" t="s">
        <v>169</v>
      </c>
      <c r="DV2" s="10" t="s">
        <v>170</v>
      </c>
      <c r="DW2" s="10" t="s">
        <v>171</v>
      </c>
      <c r="DX2" s="10" t="s">
        <v>172</v>
      </c>
      <c r="DY2" s="10" t="s">
        <v>173</v>
      </c>
      <c r="DZ2" s="10" t="s">
        <v>174</v>
      </c>
      <c r="EA2" s="10" t="s">
        <v>175</v>
      </c>
      <c r="EB2" s="10" t="s">
        <v>176</v>
      </c>
      <c r="EC2" s="10" t="s">
        <v>177</v>
      </c>
      <c r="ED2" s="10" t="s">
        <v>178</v>
      </c>
      <c r="EE2" s="58" t="s">
        <v>179</v>
      </c>
      <c r="EF2" s="58" t="s">
        <v>180</v>
      </c>
      <c r="EG2" s="58" t="s">
        <v>181</v>
      </c>
      <c r="EH2" s="58" t="s">
        <v>182</v>
      </c>
      <c r="EI2" s="58" t="s">
        <v>183</v>
      </c>
      <c r="EJ2" s="58" t="s">
        <v>184</v>
      </c>
      <c r="EK2" s="58" t="s">
        <v>185</v>
      </c>
      <c r="EL2" s="58" t="s">
        <v>186</v>
      </c>
      <c r="EM2" s="58" t="s">
        <v>187</v>
      </c>
      <c r="EN2" s="58" t="s">
        <v>188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3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44">
        <v>201710</v>
      </c>
      <c r="HG2" s="44">
        <v>201711</v>
      </c>
      <c r="HH2" s="44">
        <v>201712</v>
      </c>
      <c r="HI2" s="44">
        <v>201801</v>
      </c>
      <c r="HJ2" s="44">
        <v>201802</v>
      </c>
      <c r="HK2" s="44">
        <v>201803</v>
      </c>
      <c r="HL2" s="44">
        <v>201804</v>
      </c>
      <c r="HM2" s="44">
        <v>201805</v>
      </c>
      <c r="HN2" s="44">
        <v>201806</v>
      </c>
      <c r="HO2" s="44">
        <v>201807</v>
      </c>
      <c r="HP2" s="44">
        <v>201808</v>
      </c>
      <c r="HQ2" s="44">
        <v>201809</v>
      </c>
      <c r="HR2" s="44">
        <v>201810</v>
      </c>
      <c r="HS2" s="44">
        <v>201811</v>
      </c>
      <c r="HT2" s="44">
        <v>201812</v>
      </c>
      <c r="HU2" s="44">
        <v>201901</v>
      </c>
      <c r="HV2" s="44">
        <v>201902</v>
      </c>
      <c r="HW2" s="44">
        <v>201903</v>
      </c>
      <c r="HX2" s="44">
        <v>201904</v>
      </c>
      <c r="HY2" s="44">
        <v>201905</v>
      </c>
      <c r="HZ2" s="44">
        <v>201906</v>
      </c>
      <c r="IA2" s="44">
        <v>201907</v>
      </c>
      <c r="IB2" s="44">
        <v>201908</v>
      </c>
      <c r="IC2" s="44">
        <v>201909</v>
      </c>
      <c r="ID2" s="44">
        <v>201910</v>
      </c>
      <c r="IE2" s="44">
        <v>201911</v>
      </c>
      <c r="IF2" s="44">
        <v>201912</v>
      </c>
      <c r="IG2" s="44">
        <v>202001</v>
      </c>
      <c r="IH2" s="44">
        <v>202002</v>
      </c>
      <c r="II2" s="44" t="s">
        <v>222</v>
      </c>
      <c r="IJ2" s="44">
        <v>202004</v>
      </c>
      <c r="IK2" s="44">
        <v>202005</v>
      </c>
      <c r="IL2" s="44">
        <v>202006</v>
      </c>
      <c r="IM2" s="44">
        <v>202007</v>
      </c>
      <c r="IN2" s="44">
        <v>202008</v>
      </c>
      <c r="IO2" s="44">
        <v>202009</v>
      </c>
      <c r="IP2" s="44">
        <v>202010</v>
      </c>
      <c r="IQ2" s="44">
        <v>202011</v>
      </c>
      <c r="IR2" s="44">
        <v>202012</v>
      </c>
      <c r="IS2" s="44">
        <v>202101</v>
      </c>
      <c r="IT2" s="44">
        <v>202102</v>
      </c>
      <c r="IU2" s="44">
        <v>202103</v>
      </c>
      <c r="IV2" s="44">
        <v>202104</v>
      </c>
      <c r="IW2" s="3"/>
      <c r="IX2" s="3"/>
      <c r="IY2" s="3"/>
      <c r="IZ2" s="3"/>
      <c r="JA2" s="3"/>
    </row>
    <row r="3" spans="1:261" s="1" customFormat="1" x14ac:dyDescent="0.25">
      <c r="A3" s="4" t="s">
        <v>224</v>
      </c>
      <c r="B3" s="15">
        <v>10</v>
      </c>
      <c r="C3" s="15">
        <v>9</v>
      </c>
      <c r="D3" s="15">
        <v>6</v>
      </c>
      <c r="E3" s="15">
        <v>7</v>
      </c>
      <c r="F3" s="15">
        <v>13</v>
      </c>
      <c r="G3" s="15">
        <v>6</v>
      </c>
      <c r="H3" s="15">
        <v>6</v>
      </c>
      <c r="I3" s="15">
        <v>4</v>
      </c>
      <c r="J3" s="15">
        <v>7</v>
      </c>
      <c r="K3" s="15">
        <v>7</v>
      </c>
      <c r="L3" s="15">
        <v>10</v>
      </c>
      <c r="M3" s="15">
        <v>9</v>
      </c>
      <c r="N3" s="15">
        <v>8</v>
      </c>
      <c r="O3" s="15">
        <v>5</v>
      </c>
      <c r="P3" s="15">
        <v>52</v>
      </c>
      <c r="Q3" s="15">
        <v>11</v>
      </c>
      <c r="R3" s="15">
        <v>5</v>
      </c>
      <c r="S3" s="15">
        <v>6</v>
      </c>
      <c r="T3" s="15">
        <v>5</v>
      </c>
      <c r="U3" s="15">
        <v>7</v>
      </c>
      <c r="V3" s="15">
        <v>11</v>
      </c>
      <c r="W3" s="15">
        <v>9</v>
      </c>
      <c r="X3" s="15">
        <v>15</v>
      </c>
      <c r="Y3" s="15">
        <v>22</v>
      </c>
      <c r="Z3" s="15">
        <v>23</v>
      </c>
      <c r="AA3" s="15">
        <v>22</v>
      </c>
      <c r="AB3" s="15">
        <v>13</v>
      </c>
      <c r="AC3" s="15">
        <v>9</v>
      </c>
      <c r="AD3" s="15">
        <v>7</v>
      </c>
      <c r="AE3" s="15">
        <v>8</v>
      </c>
      <c r="AF3" s="15">
        <v>6</v>
      </c>
      <c r="AG3" s="15">
        <v>5</v>
      </c>
      <c r="AH3" s="15">
        <v>12</v>
      </c>
      <c r="AI3" s="15">
        <v>18</v>
      </c>
      <c r="AJ3" s="15">
        <v>15</v>
      </c>
      <c r="AK3" s="15">
        <v>15</v>
      </c>
      <c r="AL3" s="15">
        <v>13</v>
      </c>
      <c r="AM3" s="15">
        <v>9</v>
      </c>
      <c r="AN3" s="15">
        <v>11</v>
      </c>
      <c r="AO3" s="12">
        <v>9</v>
      </c>
      <c r="AP3" s="12">
        <v>6</v>
      </c>
      <c r="AQ3" s="12">
        <v>5</v>
      </c>
      <c r="AR3" s="12">
        <v>7</v>
      </c>
      <c r="AS3" s="12">
        <v>7</v>
      </c>
      <c r="AT3" s="12">
        <v>19</v>
      </c>
      <c r="AU3" s="12">
        <v>16</v>
      </c>
      <c r="AV3" s="12">
        <v>16</v>
      </c>
      <c r="AW3" s="16">
        <v>14</v>
      </c>
      <c r="AX3" s="12">
        <v>13</v>
      </c>
      <c r="AY3" s="12">
        <v>11</v>
      </c>
      <c r="AZ3" s="12">
        <v>12</v>
      </c>
      <c r="BA3" s="12">
        <v>10</v>
      </c>
      <c r="BB3" s="12">
        <v>8</v>
      </c>
      <c r="BC3" s="12">
        <v>7</v>
      </c>
      <c r="BD3" s="12">
        <v>10</v>
      </c>
      <c r="BE3" s="12">
        <v>3</v>
      </c>
      <c r="BF3" s="12">
        <v>5</v>
      </c>
      <c r="BG3" s="12">
        <v>5</v>
      </c>
      <c r="BH3" s="12">
        <v>6</v>
      </c>
      <c r="BI3" s="12">
        <v>9</v>
      </c>
      <c r="BJ3" s="12">
        <v>12</v>
      </c>
      <c r="BK3" s="12">
        <v>13</v>
      </c>
      <c r="BL3" s="12">
        <v>8</v>
      </c>
      <c r="BM3" s="12">
        <v>4</v>
      </c>
      <c r="BN3" s="12">
        <v>3</v>
      </c>
      <c r="BO3" s="12">
        <v>5</v>
      </c>
      <c r="BP3" s="12">
        <v>5</v>
      </c>
      <c r="BQ3" s="17">
        <v>5</v>
      </c>
      <c r="BR3" s="12">
        <v>8</v>
      </c>
      <c r="BS3" s="12">
        <v>9</v>
      </c>
      <c r="BT3" s="12">
        <v>13</v>
      </c>
      <c r="BU3" s="12">
        <v>14</v>
      </c>
      <c r="BV3" s="12">
        <v>16</v>
      </c>
      <c r="BW3" s="12">
        <v>14</v>
      </c>
      <c r="BX3" s="12">
        <v>10</v>
      </c>
      <c r="BY3" s="12">
        <v>6</v>
      </c>
      <c r="BZ3" s="13">
        <v>1</v>
      </c>
      <c r="CA3" s="12">
        <v>2</v>
      </c>
      <c r="CB3" s="12">
        <v>2</v>
      </c>
      <c r="CC3" s="14">
        <v>1</v>
      </c>
      <c r="CD3" s="14">
        <v>5</v>
      </c>
      <c r="CE3" s="14">
        <v>7</v>
      </c>
      <c r="CF3" s="14">
        <v>8</v>
      </c>
      <c r="CG3" s="14">
        <v>6</v>
      </c>
      <c r="CH3" s="14">
        <v>6</v>
      </c>
      <c r="CI3" s="14">
        <v>8</v>
      </c>
      <c r="CJ3" s="14">
        <v>5</v>
      </c>
      <c r="CK3" s="14">
        <v>6</v>
      </c>
      <c r="CL3" s="14">
        <v>2</v>
      </c>
      <c r="CM3" s="14">
        <v>3</v>
      </c>
      <c r="CN3" s="14">
        <v>4</v>
      </c>
      <c r="CO3" s="14">
        <v>5</v>
      </c>
      <c r="CP3" s="14">
        <v>5</v>
      </c>
      <c r="CQ3" s="14">
        <v>4</v>
      </c>
      <c r="CR3" s="14">
        <v>5</v>
      </c>
      <c r="CS3" s="14">
        <v>8</v>
      </c>
      <c r="CT3" s="14">
        <v>7</v>
      </c>
      <c r="CU3" s="14">
        <v>6</v>
      </c>
      <c r="CV3" s="14">
        <v>3</v>
      </c>
      <c r="CW3" s="14">
        <v>4</v>
      </c>
      <c r="CX3" s="14">
        <v>2</v>
      </c>
      <c r="CY3" s="14">
        <v>1</v>
      </c>
      <c r="CZ3" s="14">
        <v>1</v>
      </c>
      <c r="DA3" s="59">
        <v>0</v>
      </c>
      <c r="DB3" s="14">
        <v>1</v>
      </c>
      <c r="DC3" s="14">
        <v>5</v>
      </c>
      <c r="DD3" s="14">
        <v>13</v>
      </c>
      <c r="DE3" s="26">
        <v>19</v>
      </c>
      <c r="DF3" s="26">
        <v>23</v>
      </c>
      <c r="DG3" s="16">
        <v>28</v>
      </c>
      <c r="DH3" s="16">
        <v>22</v>
      </c>
      <c r="DI3" s="16">
        <v>14</v>
      </c>
      <c r="DJ3" s="16">
        <v>6</v>
      </c>
      <c r="DK3" s="16">
        <v>6</v>
      </c>
      <c r="DL3" s="16">
        <v>7</v>
      </c>
      <c r="DM3" s="16">
        <v>5</v>
      </c>
      <c r="DN3" s="16">
        <v>7</v>
      </c>
      <c r="DO3" s="16">
        <v>15</v>
      </c>
      <c r="DP3" s="16">
        <v>20</v>
      </c>
      <c r="DQ3" s="16">
        <v>21</v>
      </c>
      <c r="DR3" s="16">
        <v>22</v>
      </c>
      <c r="DS3" s="16">
        <v>23</v>
      </c>
      <c r="DT3" s="16">
        <v>23</v>
      </c>
      <c r="DU3" s="16">
        <v>18</v>
      </c>
      <c r="DV3" s="16">
        <v>6</v>
      </c>
      <c r="DW3" s="16">
        <v>4</v>
      </c>
      <c r="DX3" s="16">
        <v>6</v>
      </c>
      <c r="DY3" s="16">
        <v>3</v>
      </c>
      <c r="DZ3" s="16">
        <v>2</v>
      </c>
      <c r="EA3" s="16">
        <v>6</v>
      </c>
      <c r="EB3" s="16">
        <v>11</v>
      </c>
      <c r="EC3" s="16">
        <v>14</v>
      </c>
      <c r="ED3" s="16">
        <v>16</v>
      </c>
      <c r="EE3" s="16">
        <v>16</v>
      </c>
      <c r="EF3" s="16">
        <v>13</v>
      </c>
      <c r="EG3" s="16">
        <v>8</v>
      </c>
      <c r="EH3" s="16">
        <v>4</v>
      </c>
      <c r="EI3" s="16">
        <v>3</v>
      </c>
      <c r="EJ3" s="16">
        <v>5</v>
      </c>
      <c r="EK3" s="16">
        <v>3</v>
      </c>
      <c r="EL3" s="16">
        <v>10</v>
      </c>
      <c r="EM3" s="12">
        <v>11</v>
      </c>
      <c r="EN3" s="12">
        <v>10</v>
      </c>
      <c r="EO3" s="12">
        <v>12</v>
      </c>
      <c r="EP3" s="12">
        <v>11</v>
      </c>
      <c r="EQ3" s="12">
        <v>10</v>
      </c>
      <c r="ER3" s="12">
        <v>12</v>
      </c>
      <c r="ES3" s="12">
        <v>9</v>
      </c>
      <c r="ET3" s="12">
        <v>10</v>
      </c>
      <c r="EU3" s="12">
        <v>6</v>
      </c>
      <c r="EV3" s="12">
        <v>5</v>
      </c>
      <c r="EW3" s="12">
        <v>4</v>
      </c>
      <c r="EX3" s="12">
        <v>5</v>
      </c>
      <c r="EY3" s="12">
        <v>10</v>
      </c>
      <c r="EZ3" s="12">
        <v>9</v>
      </c>
      <c r="FA3" s="12">
        <v>9</v>
      </c>
      <c r="FB3" s="12">
        <v>5</v>
      </c>
      <c r="FC3" s="12">
        <v>8</v>
      </c>
      <c r="FD3" s="12">
        <v>9</v>
      </c>
      <c r="FE3" s="12">
        <v>9</v>
      </c>
      <c r="FF3" s="12">
        <v>7</v>
      </c>
      <c r="FG3" s="12">
        <v>1</v>
      </c>
      <c r="FH3" s="12">
        <v>0</v>
      </c>
      <c r="FI3" s="12">
        <v>3</v>
      </c>
      <c r="FJ3" s="12">
        <v>3</v>
      </c>
      <c r="FK3" s="12">
        <v>4</v>
      </c>
      <c r="FL3" s="12">
        <v>3</v>
      </c>
      <c r="FM3" s="13">
        <v>8</v>
      </c>
      <c r="FN3" s="12">
        <v>9</v>
      </c>
      <c r="FO3" s="12">
        <v>10</v>
      </c>
      <c r="FP3" s="12">
        <v>9</v>
      </c>
      <c r="FQ3" s="12">
        <v>9</v>
      </c>
      <c r="FR3" s="12">
        <v>8</v>
      </c>
      <c r="FS3" s="12">
        <v>3</v>
      </c>
      <c r="FT3" s="12">
        <v>2</v>
      </c>
      <c r="FU3" s="12">
        <v>3</v>
      </c>
      <c r="FV3" s="12">
        <v>3</v>
      </c>
      <c r="FW3" s="12">
        <v>14</v>
      </c>
      <c r="FX3" s="12">
        <v>14</v>
      </c>
      <c r="FY3" s="12">
        <v>10</v>
      </c>
      <c r="FZ3" s="12">
        <v>10</v>
      </c>
      <c r="GA3" s="12">
        <v>7</v>
      </c>
      <c r="GB3" s="12">
        <v>7</v>
      </c>
      <c r="GC3" s="12">
        <v>7</v>
      </c>
      <c r="GD3" s="12">
        <v>6</v>
      </c>
      <c r="GE3" s="12">
        <v>6</v>
      </c>
      <c r="GF3" s="12">
        <v>4</v>
      </c>
      <c r="GG3" s="12">
        <v>1</v>
      </c>
      <c r="GH3" s="12">
        <v>4</v>
      </c>
      <c r="GI3" s="12">
        <v>8</v>
      </c>
      <c r="GJ3" s="12">
        <v>14</v>
      </c>
      <c r="GK3" s="12">
        <v>18</v>
      </c>
      <c r="GL3" s="12">
        <v>12</v>
      </c>
      <c r="GM3" s="12">
        <v>11</v>
      </c>
      <c r="GN3" s="12">
        <v>9</v>
      </c>
      <c r="GO3" s="12">
        <v>11</v>
      </c>
      <c r="GP3" s="12">
        <v>11</v>
      </c>
      <c r="GQ3" s="12">
        <v>6</v>
      </c>
      <c r="GR3" s="12">
        <v>4</v>
      </c>
      <c r="GS3" s="12">
        <v>5</v>
      </c>
      <c r="GT3" s="12">
        <v>7</v>
      </c>
      <c r="GU3" s="12">
        <v>10</v>
      </c>
      <c r="GV3" s="12">
        <v>13</v>
      </c>
      <c r="GW3" s="12">
        <v>20</v>
      </c>
      <c r="GX3" s="12">
        <v>17</v>
      </c>
      <c r="GY3" s="12">
        <v>16</v>
      </c>
      <c r="GZ3" s="12">
        <v>13</v>
      </c>
      <c r="HA3" s="12">
        <v>11</v>
      </c>
      <c r="HB3" s="12">
        <v>9</v>
      </c>
      <c r="HC3" s="12">
        <v>6</v>
      </c>
      <c r="HD3" s="12">
        <v>7</v>
      </c>
      <c r="HE3" s="12">
        <v>6</v>
      </c>
      <c r="HF3" s="12">
        <v>6</v>
      </c>
      <c r="HG3" s="12">
        <v>11</v>
      </c>
      <c r="HH3" s="12">
        <v>13</v>
      </c>
      <c r="HI3" s="12">
        <v>13</v>
      </c>
      <c r="HJ3" s="12">
        <v>12</v>
      </c>
      <c r="HK3" s="12">
        <v>12</v>
      </c>
      <c r="HL3" s="12">
        <v>8</v>
      </c>
      <c r="HM3" s="12">
        <v>11</v>
      </c>
      <c r="HN3" s="12">
        <v>11</v>
      </c>
      <c r="HO3" s="12">
        <v>9</v>
      </c>
      <c r="HP3" s="12">
        <v>10</v>
      </c>
      <c r="HQ3" s="12">
        <v>7</v>
      </c>
      <c r="HR3" s="12">
        <v>8</v>
      </c>
      <c r="HS3" s="12">
        <v>19</v>
      </c>
      <c r="HT3" s="12">
        <v>22</v>
      </c>
      <c r="HU3" s="12">
        <v>27</v>
      </c>
      <c r="HV3" s="12">
        <v>27</v>
      </c>
      <c r="HW3" s="12">
        <v>27</v>
      </c>
      <c r="HX3" s="12">
        <v>23</v>
      </c>
      <c r="HY3" s="12">
        <v>19</v>
      </c>
      <c r="HZ3" s="12">
        <v>20</v>
      </c>
      <c r="IA3" s="12">
        <v>8</v>
      </c>
      <c r="IB3" s="12">
        <v>5</v>
      </c>
      <c r="IC3" s="12">
        <v>6</v>
      </c>
      <c r="ID3" s="12">
        <v>6</v>
      </c>
      <c r="IE3" s="12">
        <v>20</v>
      </c>
      <c r="IF3" s="12">
        <v>18</v>
      </c>
      <c r="IG3" s="70">
        <v>28</v>
      </c>
      <c r="IH3" s="70">
        <v>32</v>
      </c>
      <c r="II3" s="70">
        <v>38</v>
      </c>
      <c r="IJ3" s="70">
        <v>27</v>
      </c>
      <c r="IK3" s="70">
        <v>22</v>
      </c>
      <c r="IL3" s="70">
        <v>13</v>
      </c>
      <c r="IM3" s="70">
        <v>11</v>
      </c>
      <c r="IN3" s="70">
        <v>7</v>
      </c>
      <c r="IO3" s="70">
        <v>8</v>
      </c>
      <c r="IP3" s="70">
        <v>26</v>
      </c>
      <c r="IQ3" s="70">
        <v>35</v>
      </c>
      <c r="IR3" s="70">
        <v>36</v>
      </c>
      <c r="IS3" s="70">
        <v>41</v>
      </c>
      <c r="IT3" s="70">
        <v>29</v>
      </c>
      <c r="IU3" s="70">
        <v>34</v>
      </c>
      <c r="IV3" s="70">
        <v>27</v>
      </c>
      <c r="IW3" s="4"/>
      <c r="IX3" s="4"/>
      <c r="IY3" s="4"/>
      <c r="IZ3" s="4"/>
      <c r="JA3" s="4"/>
    </row>
    <row r="4" spans="1:261" s="1" customFormat="1" x14ac:dyDescent="0.25">
      <c r="A4" s="4" t="s">
        <v>225</v>
      </c>
      <c r="ED4" s="28"/>
      <c r="HK4" s="1" t="s">
        <v>34</v>
      </c>
      <c r="IJ4" s="1">
        <v>30</v>
      </c>
      <c r="IK4" s="1">
        <v>8</v>
      </c>
      <c r="IL4" s="1">
        <v>2</v>
      </c>
      <c r="IM4" s="1">
        <v>2</v>
      </c>
      <c r="IN4" s="1">
        <v>2</v>
      </c>
      <c r="IO4" s="1">
        <v>1</v>
      </c>
      <c r="IP4" s="1">
        <v>2</v>
      </c>
      <c r="IQ4" s="1">
        <v>2</v>
      </c>
      <c r="IR4" s="1">
        <v>1</v>
      </c>
      <c r="IS4" s="1">
        <v>1</v>
      </c>
      <c r="IT4" s="1">
        <v>1</v>
      </c>
      <c r="IU4" s="1">
        <v>1</v>
      </c>
    </row>
    <row r="5" spans="1:261" s="1" customFormat="1" ht="15.75" thickBot="1" x14ac:dyDescent="0.3">
      <c r="A5" t="s">
        <v>226</v>
      </c>
      <c r="ED5" s="28"/>
      <c r="IJ5" s="31">
        <f>SUM(IJ3:IJ4)</f>
        <v>57</v>
      </c>
      <c r="IK5" s="31">
        <f t="shared" ref="IK5:IV5" si="0">SUM(IK3:IK4)</f>
        <v>30</v>
      </c>
      <c r="IL5" s="31">
        <f t="shared" si="0"/>
        <v>15</v>
      </c>
      <c r="IM5" s="31">
        <f t="shared" si="0"/>
        <v>13</v>
      </c>
      <c r="IN5" s="31">
        <f t="shared" si="0"/>
        <v>9</v>
      </c>
      <c r="IO5" s="31">
        <f t="shared" si="0"/>
        <v>9</v>
      </c>
      <c r="IP5" s="31">
        <f t="shared" si="0"/>
        <v>28</v>
      </c>
      <c r="IQ5" s="31">
        <f t="shared" si="0"/>
        <v>37</v>
      </c>
      <c r="IR5" s="31">
        <f t="shared" si="0"/>
        <v>37</v>
      </c>
      <c r="IS5" s="31">
        <f t="shared" si="0"/>
        <v>42</v>
      </c>
      <c r="IT5" s="31">
        <f t="shared" si="0"/>
        <v>30</v>
      </c>
      <c r="IU5" s="31">
        <f t="shared" si="0"/>
        <v>35</v>
      </c>
      <c r="IV5" s="31">
        <f t="shared" si="0"/>
        <v>27</v>
      </c>
    </row>
    <row r="6" spans="1:261" s="1" customFormat="1" ht="15.75" thickTop="1" x14ac:dyDescent="0.25">
      <c r="A6"/>
      <c r="ED6" s="28"/>
      <c r="II6" s="71" t="s">
        <v>223</v>
      </c>
      <c r="IJ6" s="68"/>
      <c r="IK6" s="68"/>
    </row>
    <row r="7" spans="1:261" s="1" customFormat="1" x14ac:dyDescent="0.25">
      <c r="A7"/>
      <c r="ED7" s="28"/>
    </row>
    <row r="8" spans="1:261" x14ac:dyDescent="0.25">
      <c r="A8" t="s">
        <v>213</v>
      </c>
      <c r="B8" s="22">
        <v>534</v>
      </c>
      <c r="C8" s="22">
        <v>534</v>
      </c>
      <c r="D8" s="22">
        <v>534</v>
      </c>
      <c r="E8" s="22">
        <v>534</v>
      </c>
      <c r="F8" s="22">
        <v>534</v>
      </c>
      <c r="G8" s="22">
        <v>508</v>
      </c>
      <c r="H8" s="22">
        <v>508</v>
      </c>
      <c r="I8" s="22">
        <v>508</v>
      </c>
      <c r="J8" s="22">
        <v>508</v>
      </c>
      <c r="K8" s="22">
        <v>508</v>
      </c>
      <c r="L8" s="22">
        <v>508</v>
      </c>
      <c r="M8" s="22">
        <v>508</v>
      </c>
      <c r="N8" s="22">
        <v>508</v>
      </c>
      <c r="O8" s="22">
        <v>508</v>
      </c>
      <c r="P8" s="22">
        <v>508</v>
      </c>
      <c r="Q8" s="22">
        <v>508</v>
      </c>
      <c r="R8" s="22">
        <v>508</v>
      </c>
      <c r="S8" s="22">
        <v>504</v>
      </c>
      <c r="T8" s="22">
        <v>504</v>
      </c>
      <c r="U8" s="22">
        <v>504</v>
      </c>
      <c r="V8" s="22">
        <v>504</v>
      </c>
      <c r="W8" s="22">
        <v>504</v>
      </c>
      <c r="X8" s="22">
        <v>504</v>
      </c>
      <c r="Y8" s="22">
        <v>504</v>
      </c>
      <c r="Z8" s="22">
        <v>504</v>
      </c>
      <c r="AA8" s="22">
        <v>504</v>
      </c>
      <c r="AB8" s="22">
        <v>504</v>
      </c>
      <c r="AC8" s="22">
        <v>504</v>
      </c>
      <c r="AD8" s="22">
        <v>504</v>
      </c>
      <c r="AE8" s="22">
        <v>503</v>
      </c>
      <c r="AF8" s="22">
        <v>503</v>
      </c>
      <c r="AG8" s="22">
        <v>503</v>
      </c>
      <c r="AH8" s="22">
        <v>503</v>
      </c>
      <c r="AI8" s="22">
        <v>503</v>
      </c>
      <c r="AJ8" s="22">
        <v>503</v>
      </c>
      <c r="AK8" s="22">
        <v>503</v>
      </c>
      <c r="AL8" s="22">
        <v>503</v>
      </c>
      <c r="AM8" s="22">
        <v>503</v>
      </c>
      <c r="AN8" s="22">
        <v>503</v>
      </c>
      <c r="AO8" s="22">
        <v>503</v>
      </c>
      <c r="AP8" s="22">
        <v>503</v>
      </c>
      <c r="AQ8" s="22">
        <v>480</v>
      </c>
      <c r="AR8" s="22">
        <v>480</v>
      </c>
      <c r="AS8" s="22">
        <v>480</v>
      </c>
      <c r="AT8" s="22">
        <v>480</v>
      </c>
      <c r="AU8" s="22">
        <v>480</v>
      </c>
      <c r="AV8" s="22">
        <v>480</v>
      </c>
      <c r="AW8" s="22">
        <v>480</v>
      </c>
      <c r="AX8" s="22">
        <v>480</v>
      </c>
      <c r="AY8" s="22">
        <v>480</v>
      </c>
      <c r="AZ8" s="22">
        <v>480</v>
      </c>
      <c r="BA8" s="22">
        <v>480</v>
      </c>
      <c r="BB8" s="22">
        <v>480</v>
      </c>
      <c r="BC8" s="22">
        <v>476</v>
      </c>
      <c r="BD8" s="22">
        <v>476</v>
      </c>
      <c r="BE8" s="22">
        <v>476</v>
      </c>
      <c r="BF8" s="22">
        <v>476</v>
      </c>
      <c r="BG8" s="22">
        <v>476</v>
      </c>
      <c r="BH8" s="22">
        <v>476</v>
      </c>
      <c r="BI8" s="22">
        <v>476</v>
      </c>
      <c r="BJ8" s="22">
        <v>476</v>
      </c>
      <c r="BK8" s="22">
        <v>476</v>
      </c>
      <c r="BL8" s="22">
        <v>476</v>
      </c>
      <c r="BM8" s="22">
        <v>476</v>
      </c>
      <c r="BN8" s="22">
        <v>476</v>
      </c>
      <c r="BO8" s="22">
        <v>477</v>
      </c>
      <c r="BP8" s="22">
        <v>477</v>
      </c>
      <c r="BQ8" s="22">
        <v>477</v>
      </c>
      <c r="BR8" s="22">
        <v>477</v>
      </c>
      <c r="BS8" s="22">
        <v>477</v>
      </c>
      <c r="BT8" s="22">
        <v>477</v>
      </c>
      <c r="BU8" s="22">
        <v>477</v>
      </c>
      <c r="BV8" s="22">
        <v>477</v>
      </c>
      <c r="BW8" s="22">
        <v>477</v>
      </c>
      <c r="BX8" s="22">
        <v>477</v>
      </c>
      <c r="BY8" s="22">
        <v>477</v>
      </c>
      <c r="BZ8" s="22">
        <v>477</v>
      </c>
      <c r="CA8" s="22">
        <v>473</v>
      </c>
      <c r="CB8" s="22">
        <v>473</v>
      </c>
      <c r="CC8" s="22">
        <v>473</v>
      </c>
      <c r="CD8" s="22">
        <v>473</v>
      </c>
      <c r="CE8" s="22">
        <v>473</v>
      </c>
      <c r="CF8" s="22">
        <v>473</v>
      </c>
      <c r="CG8" s="22">
        <v>473</v>
      </c>
      <c r="CH8" s="22">
        <v>473</v>
      </c>
      <c r="CI8" s="22">
        <v>473</v>
      </c>
      <c r="CJ8" s="22">
        <v>473</v>
      </c>
      <c r="CK8" s="22">
        <v>473</v>
      </c>
      <c r="CL8" s="22">
        <v>473</v>
      </c>
      <c r="CM8" s="22">
        <v>463</v>
      </c>
      <c r="CN8" s="22">
        <v>463</v>
      </c>
      <c r="CO8" s="22">
        <v>463</v>
      </c>
      <c r="CP8" s="22">
        <v>463</v>
      </c>
      <c r="CQ8" s="22">
        <v>463</v>
      </c>
      <c r="CR8" s="22">
        <v>463</v>
      </c>
      <c r="CS8" s="22">
        <v>463</v>
      </c>
      <c r="CT8" s="22">
        <v>463</v>
      </c>
      <c r="CU8" s="22">
        <v>463</v>
      </c>
      <c r="CV8" s="22">
        <v>463</v>
      </c>
      <c r="CW8" s="22">
        <v>463</v>
      </c>
      <c r="CX8" s="22">
        <v>463</v>
      </c>
      <c r="CY8" s="22">
        <v>440</v>
      </c>
      <c r="CZ8" s="22">
        <v>440</v>
      </c>
      <c r="DA8" s="22">
        <v>440</v>
      </c>
      <c r="DB8" s="22">
        <v>440</v>
      </c>
      <c r="DC8" s="22">
        <v>440</v>
      </c>
      <c r="DD8" s="22">
        <v>440</v>
      </c>
      <c r="DE8" s="22">
        <v>440</v>
      </c>
      <c r="DF8" s="22">
        <v>440</v>
      </c>
      <c r="DG8" s="22">
        <v>440</v>
      </c>
      <c r="DH8" s="22">
        <v>440</v>
      </c>
      <c r="DI8" s="23">
        <v>440</v>
      </c>
      <c r="DJ8" s="23">
        <v>440</v>
      </c>
      <c r="DK8" s="23">
        <v>444</v>
      </c>
      <c r="DL8" s="23">
        <v>444</v>
      </c>
      <c r="DM8" s="23">
        <v>444</v>
      </c>
      <c r="DN8" s="23">
        <v>444</v>
      </c>
      <c r="DO8" s="22">
        <v>444</v>
      </c>
      <c r="DP8" s="22">
        <v>444</v>
      </c>
      <c r="DQ8" s="22">
        <v>444</v>
      </c>
      <c r="DR8" s="22">
        <v>444</v>
      </c>
      <c r="DS8" s="22">
        <v>444</v>
      </c>
      <c r="DT8" s="22">
        <v>444</v>
      </c>
      <c r="DU8" s="22">
        <v>444</v>
      </c>
      <c r="DV8" s="22">
        <v>444</v>
      </c>
      <c r="DW8" s="22">
        <v>438</v>
      </c>
      <c r="DX8" s="22">
        <v>438</v>
      </c>
      <c r="DY8" s="22">
        <v>438</v>
      </c>
      <c r="DZ8" s="22">
        <v>438</v>
      </c>
      <c r="EA8" s="22">
        <v>438</v>
      </c>
      <c r="EB8" s="22">
        <v>438</v>
      </c>
      <c r="EC8" s="22">
        <v>438</v>
      </c>
      <c r="ED8" s="22">
        <v>438</v>
      </c>
      <c r="EE8" s="22">
        <v>438</v>
      </c>
      <c r="EF8" s="22">
        <v>438</v>
      </c>
      <c r="EG8" s="22">
        <v>438</v>
      </c>
      <c r="EH8" s="22">
        <v>438</v>
      </c>
      <c r="EI8" s="22">
        <v>443</v>
      </c>
      <c r="EJ8" s="22">
        <v>443</v>
      </c>
      <c r="EK8" s="22">
        <v>443</v>
      </c>
      <c r="EL8" s="22">
        <v>443</v>
      </c>
      <c r="EM8" s="22">
        <v>443</v>
      </c>
      <c r="EN8" s="22">
        <v>443</v>
      </c>
      <c r="EO8" s="22">
        <v>443</v>
      </c>
      <c r="EP8" s="22">
        <v>443</v>
      </c>
      <c r="EQ8" s="22">
        <v>443</v>
      </c>
      <c r="ER8" s="22">
        <v>443</v>
      </c>
      <c r="ES8" s="22">
        <v>443</v>
      </c>
      <c r="ET8" s="22">
        <v>443</v>
      </c>
      <c r="EU8" s="22">
        <v>450</v>
      </c>
      <c r="EV8" s="22">
        <v>450</v>
      </c>
      <c r="EW8" s="22">
        <v>450</v>
      </c>
      <c r="EX8" s="22">
        <v>450</v>
      </c>
      <c r="EY8" s="22">
        <v>450</v>
      </c>
      <c r="EZ8" s="22">
        <v>450</v>
      </c>
      <c r="FA8" s="22">
        <v>450</v>
      </c>
      <c r="FB8" s="22">
        <v>450</v>
      </c>
      <c r="FC8" s="22">
        <v>450</v>
      </c>
      <c r="FD8" s="22">
        <v>450</v>
      </c>
      <c r="FE8" s="22">
        <v>450</v>
      </c>
      <c r="FF8" s="22">
        <v>450</v>
      </c>
      <c r="FG8" s="22">
        <v>450</v>
      </c>
      <c r="FH8" s="22">
        <v>450</v>
      </c>
      <c r="FI8" s="22">
        <v>450</v>
      </c>
      <c r="FJ8" s="22">
        <v>450</v>
      </c>
      <c r="FK8" s="22">
        <v>450</v>
      </c>
      <c r="FL8" s="22">
        <v>450</v>
      </c>
      <c r="FM8" s="22">
        <v>438</v>
      </c>
      <c r="FN8" s="22">
        <v>438</v>
      </c>
      <c r="FO8" s="22">
        <v>438</v>
      </c>
      <c r="FP8" s="22">
        <v>438</v>
      </c>
      <c r="FQ8" s="22">
        <v>438</v>
      </c>
      <c r="FR8" s="22">
        <v>438</v>
      </c>
      <c r="FS8" s="22">
        <v>428</v>
      </c>
      <c r="FT8" s="22">
        <v>428</v>
      </c>
      <c r="FU8" s="22">
        <v>428</v>
      </c>
      <c r="FV8" s="22">
        <v>428</v>
      </c>
      <c r="FW8" s="22">
        <v>428</v>
      </c>
      <c r="FX8" s="22">
        <v>428</v>
      </c>
      <c r="FY8" s="22">
        <v>428</v>
      </c>
      <c r="FZ8" s="22">
        <v>428</v>
      </c>
      <c r="GA8" s="22">
        <v>428</v>
      </c>
      <c r="GB8" s="22">
        <v>428</v>
      </c>
      <c r="GC8" s="22">
        <v>428</v>
      </c>
      <c r="GD8" s="22">
        <v>428</v>
      </c>
      <c r="GE8" s="22">
        <v>421</v>
      </c>
      <c r="GF8" s="22">
        <v>421</v>
      </c>
      <c r="GG8" s="22">
        <v>421</v>
      </c>
      <c r="GH8" s="22">
        <v>421</v>
      </c>
      <c r="GI8" s="22">
        <v>421</v>
      </c>
      <c r="GJ8" s="22">
        <v>421</v>
      </c>
      <c r="GK8" s="22">
        <v>421</v>
      </c>
      <c r="GL8" s="22">
        <v>421</v>
      </c>
      <c r="GM8" s="22">
        <v>421</v>
      </c>
      <c r="GN8" s="22">
        <v>421</v>
      </c>
      <c r="GO8" s="22">
        <v>421</v>
      </c>
      <c r="GP8" s="22">
        <v>421</v>
      </c>
      <c r="GQ8" s="22">
        <v>419</v>
      </c>
      <c r="GR8" s="22">
        <v>419</v>
      </c>
      <c r="GS8" s="22">
        <v>419</v>
      </c>
      <c r="GT8" s="22">
        <v>419</v>
      </c>
      <c r="GU8" s="22">
        <v>419</v>
      </c>
      <c r="GV8" s="22">
        <v>419</v>
      </c>
      <c r="GW8" s="22">
        <v>419</v>
      </c>
      <c r="GX8" s="22">
        <v>419</v>
      </c>
      <c r="GY8" s="22">
        <v>419</v>
      </c>
      <c r="GZ8" s="22">
        <v>419</v>
      </c>
      <c r="HA8" s="22">
        <v>419</v>
      </c>
      <c r="HB8" s="22">
        <v>419</v>
      </c>
      <c r="HC8" s="22">
        <v>416</v>
      </c>
      <c r="HD8" s="22">
        <v>416</v>
      </c>
      <c r="HE8" s="22">
        <v>416</v>
      </c>
      <c r="HF8" s="22">
        <v>416</v>
      </c>
      <c r="HG8" s="22">
        <v>416</v>
      </c>
      <c r="HH8" s="22">
        <v>416</v>
      </c>
      <c r="HI8" s="22">
        <v>416</v>
      </c>
      <c r="HJ8" s="22">
        <v>416</v>
      </c>
      <c r="HK8" s="22">
        <v>416</v>
      </c>
      <c r="HL8" s="22">
        <v>416</v>
      </c>
      <c r="HM8" s="22">
        <v>416</v>
      </c>
      <c r="HN8" s="22">
        <v>416</v>
      </c>
      <c r="HO8" s="22">
        <v>418</v>
      </c>
      <c r="HP8" s="22">
        <v>418</v>
      </c>
      <c r="HQ8" s="22">
        <v>418</v>
      </c>
      <c r="HR8" s="22">
        <v>418</v>
      </c>
      <c r="HS8" s="22">
        <v>418</v>
      </c>
      <c r="HT8" s="22">
        <v>418</v>
      </c>
      <c r="HU8" s="22">
        <v>418</v>
      </c>
      <c r="HV8" s="22">
        <v>418</v>
      </c>
      <c r="HW8" s="22">
        <v>418</v>
      </c>
      <c r="HX8" s="22">
        <v>418</v>
      </c>
      <c r="HY8" s="22">
        <v>418</v>
      </c>
      <c r="HZ8" s="22">
        <v>418</v>
      </c>
      <c r="IA8" s="22">
        <v>410</v>
      </c>
      <c r="IB8" s="22">
        <v>410</v>
      </c>
      <c r="IC8" s="22">
        <v>410</v>
      </c>
      <c r="ID8" s="22">
        <v>410</v>
      </c>
      <c r="IE8" s="22">
        <v>410</v>
      </c>
      <c r="IF8" s="22">
        <v>410</v>
      </c>
      <c r="IG8" s="22">
        <v>410</v>
      </c>
      <c r="IH8" s="22">
        <v>410</v>
      </c>
      <c r="II8" s="22">
        <v>410</v>
      </c>
      <c r="IJ8" s="22">
        <v>410</v>
      </c>
      <c r="IK8" s="22">
        <v>410</v>
      </c>
      <c r="IL8" s="22">
        <v>410</v>
      </c>
      <c r="IM8" s="22">
        <v>410</v>
      </c>
      <c r="IN8" s="22">
        <v>410</v>
      </c>
      <c r="IO8" s="22">
        <v>410</v>
      </c>
      <c r="IP8" s="22">
        <v>410</v>
      </c>
      <c r="IQ8" s="22">
        <v>410</v>
      </c>
      <c r="IR8" s="22">
        <v>410</v>
      </c>
      <c r="IS8" s="22">
        <v>410</v>
      </c>
      <c r="IT8" s="22">
        <v>410</v>
      </c>
      <c r="IU8" s="22">
        <v>410</v>
      </c>
      <c r="IV8" s="22">
        <v>410</v>
      </c>
    </row>
    <row r="9" spans="1:261" x14ac:dyDescent="0.25">
      <c r="A9" t="s">
        <v>26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20">
        <v>80.900000000000006</v>
      </c>
      <c r="AL9" s="20">
        <v>80.900000000000006</v>
      </c>
      <c r="AM9" s="20">
        <v>80.900000000000006</v>
      </c>
      <c r="AN9" s="20">
        <v>83.5</v>
      </c>
      <c r="AO9" s="20">
        <v>83.5</v>
      </c>
      <c r="AP9" s="20">
        <v>83.5</v>
      </c>
      <c r="AQ9" s="20">
        <v>85.8</v>
      </c>
      <c r="AR9" s="20">
        <v>85.8</v>
      </c>
      <c r="AS9" s="20">
        <v>85.8</v>
      </c>
      <c r="AT9" s="20">
        <v>81.8</v>
      </c>
      <c r="AU9" s="20">
        <v>81.8</v>
      </c>
      <c r="AV9" s="20">
        <v>81.8</v>
      </c>
      <c r="AW9" s="20">
        <v>80.2</v>
      </c>
      <c r="AX9" s="20">
        <v>80.2</v>
      </c>
      <c r="AY9" s="20">
        <v>80.2</v>
      </c>
      <c r="AZ9" s="20">
        <v>81.599999999999994</v>
      </c>
      <c r="BA9" s="20">
        <v>81.599999999999994</v>
      </c>
      <c r="BB9" s="20">
        <v>81.599999999999994</v>
      </c>
      <c r="BC9" s="20">
        <v>81.8</v>
      </c>
      <c r="BD9" s="20">
        <v>81.8</v>
      </c>
      <c r="BE9" s="20">
        <v>81.8</v>
      </c>
      <c r="BF9" s="20">
        <v>81.099999999999994</v>
      </c>
      <c r="BG9" s="20">
        <v>81.099999999999994</v>
      </c>
      <c r="BH9" s="20">
        <v>81.099999999999994</v>
      </c>
      <c r="BI9" s="20">
        <v>81.400000000000006</v>
      </c>
      <c r="BJ9" s="20">
        <v>81.400000000000006</v>
      </c>
      <c r="BK9" s="20">
        <v>81.400000000000006</v>
      </c>
      <c r="BL9" s="20">
        <v>82.4</v>
      </c>
      <c r="BM9" s="20">
        <v>82.4</v>
      </c>
      <c r="BN9" s="20">
        <v>82.4</v>
      </c>
      <c r="BO9" s="20">
        <v>83.1</v>
      </c>
      <c r="BP9" s="20">
        <v>83.1</v>
      </c>
      <c r="BQ9" s="20">
        <v>83.1</v>
      </c>
      <c r="BR9" s="20">
        <v>81.099999999999994</v>
      </c>
      <c r="BS9" s="20">
        <v>81.099999999999994</v>
      </c>
      <c r="BT9" s="20">
        <v>81.099999999999994</v>
      </c>
      <c r="BU9" s="20">
        <v>80.900000000000006</v>
      </c>
      <c r="BV9" s="20">
        <v>80.900000000000006</v>
      </c>
      <c r="BW9" s="20">
        <v>80.900000000000006</v>
      </c>
      <c r="BX9" s="20">
        <v>84.9</v>
      </c>
      <c r="BY9" s="20">
        <v>84.9</v>
      </c>
      <c r="BZ9" s="20">
        <v>84.9</v>
      </c>
      <c r="CA9" s="20">
        <v>85.2</v>
      </c>
      <c r="CB9" s="20">
        <v>85.2</v>
      </c>
      <c r="CC9" s="20">
        <v>85.2</v>
      </c>
      <c r="CD9" s="20">
        <v>82.4</v>
      </c>
      <c r="CE9" s="20">
        <v>82.4</v>
      </c>
      <c r="CF9" s="20">
        <v>82.4</v>
      </c>
      <c r="CG9" s="20">
        <v>81.8</v>
      </c>
      <c r="CH9" s="20">
        <v>81.8</v>
      </c>
      <c r="CI9" s="20">
        <v>81.8</v>
      </c>
      <c r="CJ9" s="20">
        <v>84.2</v>
      </c>
      <c r="CK9" s="20">
        <v>84.2</v>
      </c>
      <c r="CL9" s="20">
        <v>84.2</v>
      </c>
      <c r="CM9" s="20">
        <v>83.2</v>
      </c>
      <c r="CN9" s="20">
        <v>83.2</v>
      </c>
      <c r="CO9" s="20">
        <v>83.2</v>
      </c>
      <c r="CP9" s="20">
        <v>79.8</v>
      </c>
      <c r="CQ9" s="20">
        <v>79.8</v>
      </c>
      <c r="CR9" s="20">
        <v>79.8</v>
      </c>
      <c r="CS9" s="20">
        <v>81.099999999999994</v>
      </c>
      <c r="CT9" s="20">
        <v>81.099999999999994</v>
      </c>
      <c r="CU9" s="20">
        <v>81.099999999999994</v>
      </c>
      <c r="CV9" s="20">
        <v>85</v>
      </c>
      <c r="CW9" s="20">
        <v>85</v>
      </c>
      <c r="CX9" s="20">
        <v>85</v>
      </c>
      <c r="CY9" s="20">
        <v>82.3</v>
      </c>
      <c r="CZ9" s="20">
        <v>82.3</v>
      </c>
      <c r="DA9" s="20">
        <v>82.3</v>
      </c>
      <c r="DB9" s="20">
        <v>79.3</v>
      </c>
      <c r="DC9" s="20">
        <v>79.3</v>
      </c>
      <c r="DD9" s="20">
        <v>79.3</v>
      </c>
      <c r="DE9" s="20">
        <v>76.400000000000006</v>
      </c>
      <c r="DF9" s="20">
        <v>76.400000000000006</v>
      </c>
      <c r="DG9" s="20">
        <v>76.400000000000006</v>
      </c>
      <c r="DH9" s="20">
        <v>82.3</v>
      </c>
      <c r="DI9" s="20">
        <v>82.3</v>
      </c>
      <c r="DJ9" s="20">
        <v>82.3</v>
      </c>
      <c r="DK9" s="20">
        <v>83.2</v>
      </c>
      <c r="DL9" s="20">
        <v>83.2</v>
      </c>
      <c r="DM9" s="20">
        <v>83.2</v>
      </c>
      <c r="DN9" s="20">
        <v>79.7</v>
      </c>
      <c r="DO9" s="20">
        <v>79.7</v>
      </c>
      <c r="DP9" s="20">
        <v>79.7</v>
      </c>
      <c r="DQ9" s="20">
        <v>78.900000000000006</v>
      </c>
      <c r="DR9" s="20">
        <v>78.900000000000006</v>
      </c>
      <c r="DS9" s="20">
        <v>78.900000000000006</v>
      </c>
      <c r="DT9" s="20">
        <v>82.7</v>
      </c>
      <c r="DU9" s="20">
        <v>82.7</v>
      </c>
      <c r="DV9" s="20">
        <v>82.7</v>
      </c>
      <c r="DW9" s="20">
        <v>81.599999999999994</v>
      </c>
      <c r="DX9" s="20">
        <v>81.599999999999994</v>
      </c>
      <c r="DY9" s="20">
        <v>81.599999999999994</v>
      </c>
      <c r="DZ9" s="20">
        <v>80.3</v>
      </c>
      <c r="EA9">
        <v>80.3</v>
      </c>
      <c r="EB9" s="20">
        <v>80.3</v>
      </c>
      <c r="EC9">
        <v>78.900000000000006</v>
      </c>
      <c r="ED9">
        <v>78.900000000000006</v>
      </c>
      <c r="EE9">
        <v>78.900000000000006</v>
      </c>
      <c r="EF9">
        <v>81.5</v>
      </c>
      <c r="EG9">
        <v>81.5</v>
      </c>
      <c r="EH9">
        <v>81.5</v>
      </c>
      <c r="EI9">
        <v>80.5</v>
      </c>
      <c r="EJ9" s="35">
        <v>80.5</v>
      </c>
      <c r="EK9">
        <v>80.5</v>
      </c>
      <c r="EL9">
        <v>77.5</v>
      </c>
      <c r="EM9">
        <v>77.5</v>
      </c>
      <c r="EN9">
        <v>77.5</v>
      </c>
      <c r="EO9">
        <v>78.8</v>
      </c>
      <c r="EP9">
        <v>78.8</v>
      </c>
      <c r="EQ9">
        <v>78.8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79.2</v>
      </c>
      <c r="FN9">
        <v>79.2</v>
      </c>
      <c r="FO9">
        <v>79.2</v>
      </c>
      <c r="FP9">
        <v>84.5</v>
      </c>
      <c r="FQ9">
        <v>84.5</v>
      </c>
      <c r="FR9">
        <v>84.5</v>
      </c>
      <c r="FS9">
        <v>85.1</v>
      </c>
      <c r="FT9">
        <v>85.1</v>
      </c>
      <c r="FU9">
        <v>85.1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86.2</v>
      </c>
      <c r="GC9">
        <v>86.2</v>
      </c>
      <c r="GD9">
        <v>86.2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84</v>
      </c>
      <c r="GL9">
        <v>84</v>
      </c>
      <c r="GM9">
        <v>84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67">
        <v>84</v>
      </c>
      <c r="HS9" s="67">
        <v>84</v>
      </c>
      <c r="HT9" s="67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67">
        <v>84</v>
      </c>
      <c r="IE9" s="67">
        <v>84</v>
      </c>
      <c r="IF9" s="67">
        <v>84</v>
      </c>
      <c r="IG9" s="67">
        <v>79</v>
      </c>
      <c r="IH9" s="67">
        <v>79</v>
      </c>
      <c r="II9" s="67">
        <v>79</v>
      </c>
      <c r="IJ9" s="67">
        <v>79</v>
      </c>
      <c r="IK9" s="67">
        <v>78.2</v>
      </c>
      <c r="IL9" s="67">
        <v>78.2</v>
      </c>
      <c r="IM9" s="67">
        <v>81.5</v>
      </c>
      <c r="IN9" s="67">
        <v>81.5</v>
      </c>
      <c r="IO9" s="67">
        <v>81.5</v>
      </c>
      <c r="IP9" s="67">
        <v>78.7</v>
      </c>
      <c r="IQ9" s="67">
        <v>78.7</v>
      </c>
      <c r="IR9">
        <v>78.7</v>
      </c>
      <c r="IS9">
        <v>80.3</v>
      </c>
      <c r="IT9">
        <v>80.3</v>
      </c>
      <c r="IU9">
        <v>80.3</v>
      </c>
      <c r="IV9">
        <v>80.3</v>
      </c>
    </row>
    <row r="10" spans="1:261" x14ac:dyDescent="0.25">
      <c r="A10" t="s">
        <v>23</v>
      </c>
      <c r="B10" s="22">
        <f>ROUND(B8*B9/100,0)</f>
        <v>447</v>
      </c>
      <c r="C10" s="22">
        <f t="shared" ref="C10:BN10" si="1">ROUND(C8*C9/100,0)</f>
        <v>447</v>
      </c>
      <c r="D10" s="22">
        <f t="shared" si="1"/>
        <v>447</v>
      </c>
      <c r="E10" s="22">
        <f t="shared" si="1"/>
        <v>447</v>
      </c>
      <c r="F10" s="22">
        <f t="shared" si="1"/>
        <v>447</v>
      </c>
      <c r="G10" s="22">
        <f t="shared" si="1"/>
        <v>426</v>
      </c>
      <c r="H10" s="22">
        <f t="shared" si="1"/>
        <v>426</v>
      </c>
      <c r="I10" s="22">
        <f t="shared" si="1"/>
        <v>426</v>
      </c>
      <c r="J10" s="22">
        <f t="shared" si="1"/>
        <v>426</v>
      </c>
      <c r="K10" s="22">
        <f t="shared" si="1"/>
        <v>426</v>
      </c>
      <c r="L10" s="22">
        <f t="shared" si="1"/>
        <v>426</v>
      </c>
      <c r="M10" s="22">
        <f t="shared" si="1"/>
        <v>425</v>
      </c>
      <c r="N10" s="22">
        <f t="shared" si="1"/>
        <v>425</v>
      </c>
      <c r="O10" s="22">
        <f t="shared" si="1"/>
        <v>425</v>
      </c>
      <c r="P10" s="22">
        <f t="shared" si="1"/>
        <v>425</v>
      </c>
      <c r="Q10" s="22">
        <f t="shared" si="1"/>
        <v>425</v>
      </c>
      <c r="R10" s="22">
        <f t="shared" si="1"/>
        <v>425</v>
      </c>
      <c r="S10" s="22">
        <f t="shared" si="1"/>
        <v>421</v>
      </c>
      <c r="T10" s="22">
        <f t="shared" si="1"/>
        <v>421</v>
      </c>
      <c r="U10" s="22">
        <f t="shared" si="1"/>
        <v>421</v>
      </c>
      <c r="V10" s="22">
        <f t="shared" si="1"/>
        <v>421</v>
      </c>
      <c r="W10" s="22">
        <f t="shared" si="1"/>
        <v>421</v>
      </c>
      <c r="X10" s="22">
        <f t="shared" si="1"/>
        <v>421</v>
      </c>
      <c r="Y10" s="22">
        <f t="shared" si="1"/>
        <v>420</v>
      </c>
      <c r="Z10" s="22">
        <f t="shared" si="1"/>
        <v>420</v>
      </c>
      <c r="AA10" s="22">
        <f t="shared" si="1"/>
        <v>420</v>
      </c>
      <c r="AB10" s="22">
        <f t="shared" si="1"/>
        <v>420</v>
      </c>
      <c r="AC10" s="22">
        <f t="shared" si="1"/>
        <v>420</v>
      </c>
      <c r="AD10" s="22">
        <f t="shared" si="1"/>
        <v>420</v>
      </c>
      <c r="AE10" s="22">
        <f t="shared" si="1"/>
        <v>419</v>
      </c>
      <c r="AF10" s="22">
        <f t="shared" si="1"/>
        <v>419</v>
      </c>
      <c r="AG10" s="22">
        <f t="shared" si="1"/>
        <v>419</v>
      </c>
      <c r="AH10" s="22">
        <f t="shared" si="1"/>
        <v>419</v>
      </c>
      <c r="AI10" s="22">
        <f t="shared" si="1"/>
        <v>419</v>
      </c>
      <c r="AJ10" s="22">
        <f t="shared" si="1"/>
        <v>419</v>
      </c>
      <c r="AK10" s="22">
        <f t="shared" si="1"/>
        <v>407</v>
      </c>
      <c r="AL10" s="22">
        <f t="shared" si="1"/>
        <v>407</v>
      </c>
      <c r="AM10" s="22">
        <f t="shared" si="1"/>
        <v>407</v>
      </c>
      <c r="AN10" s="22">
        <f t="shared" si="1"/>
        <v>420</v>
      </c>
      <c r="AO10" s="22">
        <f t="shared" si="1"/>
        <v>420</v>
      </c>
      <c r="AP10" s="22">
        <f t="shared" si="1"/>
        <v>420</v>
      </c>
      <c r="AQ10" s="22">
        <f t="shared" si="1"/>
        <v>412</v>
      </c>
      <c r="AR10" s="22">
        <f t="shared" si="1"/>
        <v>412</v>
      </c>
      <c r="AS10" s="22">
        <f t="shared" si="1"/>
        <v>412</v>
      </c>
      <c r="AT10" s="22">
        <f t="shared" si="1"/>
        <v>393</v>
      </c>
      <c r="AU10" s="22">
        <f t="shared" si="1"/>
        <v>393</v>
      </c>
      <c r="AV10" s="22">
        <f t="shared" si="1"/>
        <v>393</v>
      </c>
      <c r="AW10" s="22">
        <f t="shared" si="1"/>
        <v>385</v>
      </c>
      <c r="AX10" s="22">
        <f t="shared" si="1"/>
        <v>385</v>
      </c>
      <c r="AY10" s="22">
        <f t="shared" si="1"/>
        <v>385</v>
      </c>
      <c r="AZ10" s="22">
        <f t="shared" si="1"/>
        <v>392</v>
      </c>
      <c r="BA10" s="22">
        <f t="shared" si="1"/>
        <v>392</v>
      </c>
      <c r="BB10" s="22">
        <f t="shared" si="1"/>
        <v>392</v>
      </c>
      <c r="BC10" s="22">
        <f t="shared" si="1"/>
        <v>389</v>
      </c>
      <c r="BD10" s="22">
        <f t="shared" si="1"/>
        <v>389</v>
      </c>
      <c r="BE10" s="22">
        <f t="shared" si="1"/>
        <v>389</v>
      </c>
      <c r="BF10" s="22">
        <f t="shared" si="1"/>
        <v>386</v>
      </c>
      <c r="BG10" s="22">
        <f t="shared" si="1"/>
        <v>386</v>
      </c>
      <c r="BH10" s="22">
        <f t="shared" si="1"/>
        <v>386</v>
      </c>
      <c r="BI10" s="22">
        <f t="shared" si="1"/>
        <v>387</v>
      </c>
      <c r="BJ10" s="22">
        <f t="shared" si="1"/>
        <v>387</v>
      </c>
      <c r="BK10" s="22">
        <f t="shared" si="1"/>
        <v>387</v>
      </c>
      <c r="BL10" s="22">
        <f t="shared" si="1"/>
        <v>392</v>
      </c>
      <c r="BM10" s="22">
        <f t="shared" si="1"/>
        <v>392</v>
      </c>
      <c r="BN10" s="22">
        <f t="shared" si="1"/>
        <v>392</v>
      </c>
      <c r="BO10" s="22">
        <f t="shared" ref="BO10:CZ10" si="2">ROUND(BO8*BO9/100,0)</f>
        <v>396</v>
      </c>
      <c r="BP10" s="22">
        <f t="shared" si="2"/>
        <v>396</v>
      </c>
      <c r="BQ10" s="22">
        <f t="shared" si="2"/>
        <v>396</v>
      </c>
      <c r="BR10" s="22">
        <f t="shared" si="2"/>
        <v>387</v>
      </c>
      <c r="BS10" s="22">
        <f t="shared" si="2"/>
        <v>387</v>
      </c>
      <c r="BT10" s="22">
        <f t="shared" si="2"/>
        <v>387</v>
      </c>
      <c r="BU10" s="22">
        <f t="shared" si="2"/>
        <v>386</v>
      </c>
      <c r="BV10" s="22">
        <f t="shared" si="2"/>
        <v>386</v>
      </c>
      <c r="BW10" s="22">
        <f t="shared" si="2"/>
        <v>386</v>
      </c>
      <c r="BX10" s="22">
        <f t="shared" si="2"/>
        <v>405</v>
      </c>
      <c r="BY10" s="22">
        <f t="shared" si="2"/>
        <v>405</v>
      </c>
      <c r="BZ10" s="22">
        <f t="shared" si="2"/>
        <v>405</v>
      </c>
      <c r="CA10" s="22">
        <f t="shared" si="2"/>
        <v>403</v>
      </c>
      <c r="CB10" s="22">
        <f t="shared" si="2"/>
        <v>403</v>
      </c>
      <c r="CC10" s="22">
        <f t="shared" si="2"/>
        <v>403</v>
      </c>
      <c r="CD10" s="22">
        <f t="shared" si="2"/>
        <v>390</v>
      </c>
      <c r="CE10" s="22">
        <f t="shared" si="2"/>
        <v>390</v>
      </c>
      <c r="CF10" s="22">
        <f t="shared" si="2"/>
        <v>390</v>
      </c>
      <c r="CG10" s="22">
        <f t="shared" si="2"/>
        <v>387</v>
      </c>
      <c r="CH10" s="22">
        <f t="shared" si="2"/>
        <v>387</v>
      </c>
      <c r="CI10" s="22">
        <f t="shared" si="2"/>
        <v>387</v>
      </c>
      <c r="CJ10" s="22">
        <f t="shared" si="2"/>
        <v>398</v>
      </c>
      <c r="CK10" s="22">
        <f t="shared" si="2"/>
        <v>398</v>
      </c>
      <c r="CL10" s="22">
        <f t="shared" si="2"/>
        <v>398</v>
      </c>
      <c r="CM10" s="22">
        <f t="shared" si="2"/>
        <v>385</v>
      </c>
      <c r="CN10" s="22">
        <f t="shared" si="2"/>
        <v>385</v>
      </c>
      <c r="CO10" s="22">
        <f t="shared" si="2"/>
        <v>385</v>
      </c>
      <c r="CP10" s="22">
        <f t="shared" si="2"/>
        <v>369</v>
      </c>
      <c r="CQ10" s="22">
        <f t="shared" si="2"/>
        <v>369</v>
      </c>
      <c r="CR10" s="22">
        <f t="shared" si="2"/>
        <v>369</v>
      </c>
      <c r="CS10" s="22">
        <f t="shared" si="2"/>
        <v>375</v>
      </c>
      <c r="CT10" s="22">
        <f t="shared" si="2"/>
        <v>375</v>
      </c>
      <c r="CU10" s="22">
        <f t="shared" si="2"/>
        <v>375</v>
      </c>
      <c r="CV10" s="22">
        <f t="shared" si="2"/>
        <v>394</v>
      </c>
      <c r="CW10" s="22">
        <f t="shared" si="2"/>
        <v>394</v>
      </c>
      <c r="CX10" s="22">
        <f t="shared" si="2"/>
        <v>394</v>
      </c>
      <c r="CY10" s="22">
        <f t="shared" si="2"/>
        <v>362</v>
      </c>
      <c r="CZ10" s="22">
        <f t="shared" si="2"/>
        <v>362</v>
      </c>
      <c r="DA10" s="22">
        <f t="shared" ref="DA10" si="3">ROUND(DA8*DA9/100,0)</f>
        <v>362</v>
      </c>
      <c r="DB10" s="22">
        <f t="shared" ref="DB10:EC10" si="4">ROUND(DB8*DB9/100,0)</f>
        <v>349</v>
      </c>
      <c r="DC10" s="22">
        <f t="shared" si="4"/>
        <v>349</v>
      </c>
      <c r="DD10" s="22">
        <f t="shared" si="4"/>
        <v>349</v>
      </c>
      <c r="DE10" s="22">
        <f t="shared" si="4"/>
        <v>336</v>
      </c>
      <c r="DF10" s="22">
        <f t="shared" si="4"/>
        <v>336</v>
      </c>
      <c r="DG10" s="22">
        <f t="shared" si="4"/>
        <v>336</v>
      </c>
      <c r="DH10" s="22">
        <f t="shared" si="4"/>
        <v>362</v>
      </c>
      <c r="DI10" s="22">
        <f t="shared" si="4"/>
        <v>362</v>
      </c>
      <c r="DJ10" s="22">
        <f t="shared" si="4"/>
        <v>362</v>
      </c>
      <c r="DK10" s="22">
        <f t="shared" si="4"/>
        <v>369</v>
      </c>
      <c r="DL10" s="22">
        <f t="shared" si="4"/>
        <v>369</v>
      </c>
      <c r="DM10" s="22">
        <f t="shared" si="4"/>
        <v>369</v>
      </c>
      <c r="DN10" s="22">
        <f t="shared" si="4"/>
        <v>354</v>
      </c>
      <c r="DO10" s="22">
        <f t="shared" si="4"/>
        <v>354</v>
      </c>
      <c r="DP10" s="22">
        <f t="shared" si="4"/>
        <v>354</v>
      </c>
      <c r="DQ10" s="22">
        <f t="shared" si="4"/>
        <v>350</v>
      </c>
      <c r="DR10" s="22">
        <f t="shared" si="4"/>
        <v>350</v>
      </c>
      <c r="DS10" s="22">
        <f t="shared" si="4"/>
        <v>350</v>
      </c>
      <c r="DT10" s="22">
        <f t="shared" si="4"/>
        <v>367</v>
      </c>
      <c r="DU10" s="22">
        <f t="shared" si="4"/>
        <v>367</v>
      </c>
      <c r="DV10" s="22">
        <f t="shared" si="4"/>
        <v>367</v>
      </c>
      <c r="DW10" s="22">
        <f t="shared" si="4"/>
        <v>357</v>
      </c>
      <c r="DX10" s="22">
        <f t="shared" si="4"/>
        <v>357</v>
      </c>
      <c r="DY10" s="22">
        <f t="shared" si="4"/>
        <v>357</v>
      </c>
      <c r="DZ10" s="22">
        <f t="shared" si="4"/>
        <v>352</v>
      </c>
      <c r="EA10" s="22">
        <f t="shared" si="4"/>
        <v>352</v>
      </c>
      <c r="EB10" s="22">
        <f t="shared" si="4"/>
        <v>352</v>
      </c>
      <c r="EC10" s="22">
        <f t="shared" si="4"/>
        <v>346</v>
      </c>
      <c r="ED10" s="22">
        <f t="shared" ref="ED10:EP10" si="5">ROUND(ED8*ED9/100,0)</f>
        <v>346</v>
      </c>
      <c r="EE10" s="22">
        <f t="shared" si="5"/>
        <v>346</v>
      </c>
      <c r="EF10" s="22">
        <f t="shared" si="5"/>
        <v>357</v>
      </c>
      <c r="EG10" s="22">
        <f t="shared" si="5"/>
        <v>357</v>
      </c>
      <c r="EH10" s="22">
        <f t="shared" si="5"/>
        <v>357</v>
      </c>
      <c r="EI10" s="22">
        <f t="shared" si="5"/>
        <v>357</v>
      </c>
      <c r="EJ10" s="22">
        <f t="shared" si="5"/>
        <v>357</v>
      </c>
      <c r="EK10" s="22">
        <f t="shared" si="5"/>
        <v>357</v>
      </c>
      <c r="EL10" s="22">
        <f t="shared" si="5"/>
        <v>343</v>
      </c>
      <c r="EM10" s="22">
        <f t="shared" si="5"/>
        <v>343</v>
      </c>
      <c r="EN10" s="22">
        <f t="shared" si="5"/>
        <v>343</v>
      </c>
      <c r="EO10" s="22">
        <f t="shared" si="5"/>
        <v>349</v>
      </c>
      <c r="EP10" s="22">
        <f t="shared" si="5"/>
        <v>349</v>
      </c>
      <c r="EQ10" s="22">
        <f t="shared" ref="EQ10:ER10" si="6">ROUND(EQ8*EQ9/100,0)</f>
        <v>349</v>
      </c>
      <c r="ER10" s="22">
        <f t="shared" si="6"/>
        <v>364</v>
      </c>
      <c r="ES10" s="22">
        <f t="shared" ref="ES10:FJ10" si="7">ROUND(ES8*ES9/100,0)</f>
        <v>364</v>
      </c>
      <c r="ET10" s="22">
        <f t="shared" si="7"/>
        <v>364</v>
      </c>
      <c r="EU10" s="22">
        <f t="shared" si="7"/>
        <v>365</v>
      </c>
      <c r="EV10" s="22">
        <f t="shared" si="7"/>
        <v>365</v>
      </c>
      <c r="EW10" s="22">
        <f t="shared" si="7"/>
        <v>365</v>
      </c>
      <c r="EX10" s="22">
        <f t="shared" si="7"/>
        <v>355</v>
      </c>
      <c r="EY10" s="22">
        <f t="shared" si="7"/>
        <v>355</v>
      </c>
      <c r="EZ10" s="22">
        <f t="shared" si="7"/>
        <v>355</v>
      </c>
      <c r="FA10" s="22">
        <f t="shared" si="7"/>
        <v>357</v>
      </c>
      <c r="FB10" s="22">
        <f t="shared" si="7"/>
        <v>357</v>
      </c>
      <c r="FC10" s="22">
        <f t="shared" si="7"/>
        <v>357</v>
      </c>
      <c r="FD10" s="22">
        <f t="shared" si="7"/>
        <v>379</v>
      </c>
      <c r="FE10" s="22">
        <f t="shared" si="7"/>
        <v>379</v>
      </c>
      <c r="FF10" s="22">
        <f t="shared" si="7"/>
        <v>379</v>
      </c>
      <c r="FG10" s="22">
        <f t="shared" si="7"/>
        <v>378</v>
      </c>
      <c r="FH10" s="22">
        <f t="shared" si="7"/>
        <v>378</v>
      </c>
      <c r="FI10" s="22">
        <f t="shared" si="7"/>
        <v>378</v>
      </c>
      <c r="FJ10" s="22">
        <f t="shared" si="7"/>
        <v>362</v>
      </c>
      <c r="FK10" s="22">
        <f t="shared" ref="FK10:FL10" si="8">ROUND(FK8*FK9/100,0)</f>
        <v>362</v>
      </c>
      <c r="FL10" s="22">
        <f t="shared" si="8"/>
        <v>362</v>
      </c>
      <c r="FM10" s="22">
        <f t="shared" ref="FM10:FP10" si="9">ROUND(FM8*FM9/100,0)</f>
        <v>347</v>
      </c>
      <c r="FN10" s="22">
        <f t="shared" si="9"/>
        <v>347</v>
      </c>
      <c r="FO10" s="22">
        <f t="shared" si="9"/>
        <v>347</v>
      </c>
      <c r="FP10" s="22">
        <f t="shared" si="9"/>
        <v>370</v>
      </c>
      <c r="FQ10" s="22">
        <f t="shared" ref="FQ10:FT10" si="10">ROUND(FQ8*FQ9/100,0)</f>
        <v>370</v>
      </c>
      <c r="FR10" s="22">
        <f t="shared" si="10"/>
        <v>370</v>
      </c>
      <c r="FS10" s="22">
        <f t="shared" si="10"/>
        <v>364</v>
      </c>
      <c r="FT10" s="22">
        <f t="shared" si="10"/>
        <v>364</v>
      </c>
      <c r="FU10" s="22">
        <f t="shared" ref="FU10:GF10" si="11">ROUND(FU8*FU9/100,0)</f>
        <v>364</v>
      </c>
      <c r="FV10" s="22">
        <f t="shared" si="11"/>
        <v>358</v>
      </c>
      <c r="FW10" s="22">
        <f t="shared" si="11"/>
        <v>358</v>
      </c>
      <c r="FX10" s="22">
        <f t="shared" si="11"/>
        <v>358</v>
      </c>
      <c r="FY10" s="22">
        <f t="shared" si="11"/>
        <v>360</v>
      </c>
      <c r="FZ10" s="22">
        <f t="shared" si="11"/>
        <v>360</v>
      </c>
      <c r="GA10" s="22">
        <f t="shared" si="11"/>
        <v>360</v>
      </c>
      <c r="GB10" s="22">
        <f t="shared" si="11"/>
        <v>369</v>
      </c>
      <c r="GC10" s="22">
        <f t="shared" si="11"/>
        <v>369</v>
      </c>
      <c r="GD10" s="22">
        <f t="shared" si="11"/>
        <v>369</v>
      </c>
      <c r="GE10" s="22">
        <f t="shared" si="11"/>
        <v>367</v>
      </c>
      <c r="GF10" s="22">
        <f t="shared" si="11"/>
        <v>367</v>
      </c>
      <c r="GG10" s="22">
        <f t="shared" ref="GG10:GH10" si="12">ROUND(GG8*GG9/100,0)</f>
        <v>367</v>
      </c>
      <c r="GH10" s="22">
        <f t="shared" si="12"/>
        <v>360</v>
      </c>
      <c r="GI10" s="22">
        <f t="shared" ref="GI10:GK10" si="13">ROUND(GI8*GI9/100,0)</f>
        <v>360</v>
      </c>
      <c r="GJ10" s="22">
        <f t="shared" si="13"/>
        <v>360</v>
      </c>
      <c r="GK10" s="22">
        <f t="shared" si="13"/>
        <v>354</v>
      </c>
      <c r="GL10" s="22">
        <f t="shared" ref="GL10:GN10" si="14">ROUND(GL8*GL9/100,0)</f>
        <v>354</v>
      </c>
      <c r="GM10" s="22">
        <f t="shared" si="14"/>
        <v>354</v>
      </c>
      <c r="GN10" s="22">
        <f t="shared" si="14"/>
        <v>369</v>
      </c>
      <c r="GO10" s="22">
        <f t="shared" ref="GO10:GR10" si="15">ROUND(GO8*GO9/100,0)</f>
        <v>369</v>
      </c>
      <c r="GP10" s="22">
        <f t="shared" si="15"/>
        <v>369</v>
      </c>
      <c r="GQ10" s="22">
        <f t="shared" si="15"/>
        <v>368</v>
      </c>
      <c r="GR10" s="22">
        <f t="shared" si="15"/>
        <v>368</v>
      </c>
      <c r="GS10" s="22">
        <f t="shared" ref="GS10:GT10" si="16">ROUND(GS8*GS9/100,0)</f>
        <v>368</v>
      </c>
      <c r="GT10" s="22">
        <f t="shared" si="16"/>
        <v>363</v>
      </c>
      <c r="GU10" s="22">
        <f t="shared" ref="GU10:GW10" si="17">ROUND(GU8*GU9/100,0)</f>
        <v>363</v>
      </c>
      <c r="GV10" s="22">
        <f t="shared" si="17"/>
        <v>363</v>
      </c>
      <c r="GW10" s="22">
        <f t="shared" si="17"/>
        <v>364</v>
      </c>
      <c r="GX10" s="22">
        <f t="shared" ref="GX10:GY10" si="18">ROUND(GX8*GX9/100,0)</f>
        <v>364</v>
      </c>
      <c r="GY10" s="22">
        <f t="shared" si="18"/>
        <v>364</v>
      </c>
      <c r="GZ10" s="22">
        <f t="shared" ref="GZ10:HA10" si="19">ROUND(GZ8*GZ9/100,0)</f>
        <v>364</v>
      </c>
      <c r="HA10" s="22">
        <f t="shared" si="19"/>
        <v>364</v>
      </c>
      <c r="HB10" s="22">
        <f t="shared" ref="HB10:HD10" si="20">ROUND(HB8*HB9/100,0)</f>
        <v>364</v>
      </c>
      <c r="HC10" s="22">
        <f t="shared" si="20"/>
        <v>359</v>
      </c>
      <c r="HD10" s="22">
        <f t="shared" si="20"/>
        <v>359</v>
      </c>
      <c r="HE10" s="22">
        <f t="shared" ref="HE10" si="21">ROUND(HE8*HE9/100,0)</f>
        <v>359</v>
      </c>
      <c r="HF10" s="22">
        <f t="shared" ref="HF10:HJ10" si="22">ROUND(HF8*HF9/100,0)</f>
        <v>357</v>
      </c>
      <c r="HG10" s="22">
        <f t="shared" si="22"/>
        <v>357</v>
      </c>
      <c r="HH10" s="22">
        <f t="shared" si="22"/>
        <v>357</v>
      </c>
      <c r="HI10" s="22">
        <f t="shared" si="22"/>
        <v>352</v>
      </c>
      <c r="HJ10" s="22">
        <f t="shared" si="22"/>
        <v>352</v>
      </c>
      <c r="HK10" s="22">
        <f t="shared" ref="HK10:HL10" si="23">ROUND(HK8*HK9/100,0)</f>
        <v>352</v>
      </c>
      <c r="HL10" s="22">
        <f t="shared" si="23"/>
        <v>357</v>
      </c>
      <c r="HM10" s="22">
        <f t="shared" ref="HM10:HN10" si="24">ROUND(HM8*HM9/100,0)</f>
        <v>357</v>
      </c>
      <c r="HN10" s="22">
        <f t="shared" si="24"/>
        <v>357</v>
      </c>
      <c r="HO10" s="22">
        <f t="shared" ref="HO10:HP10" si="25">ROUND(HO8*HO9/100,0)</f>
        <v>351</v>
      </c>
      <c r="HP10" s="22">
        <f t="shared" si="25"/>
        <v>351</v>
      </c>
      <c r="HQ10" s="22">
        <f t="shared" ref="HQ10:HR10" si="26">ROUND(HQ8*HQ9/100,0)</f>
        <v>351</v>
      </c>
      <c r="HR10" s="22">
        <f t="shared" si="26"/>
        <v>351</v>
      </c>
      <c r="HS10" s="22">
        <f t="shared" ref="HS10:HT10" si="27">ROUND(HS8*HS9/100,0)</f>
        <v>351</v>
      </c>
      <c r="HT10" s="22">
        <f t="shared" si="27"/>
        <v>351</v>
      </c>
      <c r="HU10" s="22">
        <f t="shared" ref="HU10:HV10" si="28">ROUND(HU8*HU9/100,0)</f>
        <v>353</v>
      </c>
      <c r="HV10" s="22">
        <f t="shared" si="28"/>
        <v>353</v>
      </c>
      <c r="HW10" s="22">
        <f t="shared" ref="HW10:HX10" si="29">ROUND(HW8*HW9/100,0)</f>
        <v>353</v>
      </c>
      <c r="HX10" s="22">
        <f t="shared" si="29"/>
        <v>354</v>
      </c>
      <c r="HY10" s="22">
        <f t="shared" ref="HY10:HZ10" si="30">ROUND(HY8*HY9/100,0)</f>
        <v>354</v>
      </c>
      <c r="HZ10" s="22">
        <f t="shared" si="30"/>
        <v>354</v>
      </c>
      <c r="IA10" s="22">
        <f t="shared" ref="IA10:IB10" si="31">ROUND(IA8*IA9/100,0)</f>
        <v>345</v>
      </c>
      <c r="IB10" s="22">
        <f t="shared" si="31"/>
        <v>345</v>
      </c>
      <c r="IC10" s="22">
        <f t="shared" ref="IC10:ID10" si="32">ROUND(IC8*IC9/100,0)</f>
        <v>345</v>
      </c>
      <c r="ID10" s="22">
        <f t="shared" si="32"/>
        <v>344</v>
      </c>
      <c r="IE10" s="22">
        <f t="shared" ref="IE10:IF10" si="33">ROUND(IE8*IE9/100,0)</f>
        <v>344</v>
      </c>
      <c r="IF10" s="22">
        <f t="shared" si="33"/>
        <v>344</v>
      </c>
      <c r="IG10" s="22">
        <f t="shared" ref="IG10:IV10" si="34">ROUND(IG8*IG9/100,0)</f>
        <v>324</v>
      </c>
      <c r="IH10" s="22">
        <f t="shared" si="34"/>
        <v>324</v>
      </c>
      <c r="II10" s="22">
        <f t="shared" si="34"/>
        <v>324</v>
      </c>
      <c r="IJ10" s="22">
        <f t="shared" si="34"/>
        <v>324</v>
      </c>
      <c r="IK10" s="22">
        <f t="shared" si="34"/>
        <v>321</v>
      </c>
      <c r="IL10" s="22">
        <f t="shared" si="34"/>
        <v>321</v>
      </c>
      <c r="IM10" s="22">
        <f t="shared" si="34"/>
        <v>334</v>
      </c>
      <c r="IN10" s="22">
        <f t="shared" si="34"/>
        <v>334</v>
      </c>
      <c r="IO10" s="22">
        <f t="shared" si="34"/>
        <v>334</v>
      </c>
      <c r="IP10" s="22">
        <f t="shared" si="34"/>
        <v>323</v>
      </c>
      <c r="IQ10" s="22">
        <f t="shared" si="34"/>
        <v>323</v>
      </c>
      <c r="IR10" s="22">
        <f t="shared" si="34"/>
        <v>323</v>
      </c>
      <c r="IS10" s="22">
        <f t="shared" si="34"/>
        <v>329</v>
      </c>
      <c r="IT10" s="22">
        <f t="shared" si="34"/>
        <v>329</v>
      </c>
      <c r="IU10" s="22">
        <f t="shared" si="34"/>
        <v>329</v>
      </c>
      <c r="IV10" s="22">
        <f t="shared" si="34"/>
        <v>329</v>
      </c>
    </row>
    <row r="12" spans="1:261" x14ac:dyDescent="0.25">
      <c r="A12" t="s">
        <v>24</v>
      </c>
      <c r="B12" s="21">
        <f>B3/B10</f>
        <v>2.2371364653243849E-2</v>
      </c>
      <c r="C12" s="21">
        <f t="shared" ref="C12:BN12" si="35">C3/C10</f>
        <v>2.0134228187919462E-2</v>
      </c>
      <c r="D12" s="21">
        <f t="shared" si="35"/>
        <v>1.3422818791946308E-2</v>
      </c>
      <c r="E12" s="21">
        <f t="shared" si="35"/>
        <v>1.5659955257270694E-2</v>
      </c>
      <c r="F12" s="21">
        <f t="shared" si="35"/>
        <v>2.9082774049217001E-2</v>
      </c>
      <c r="G12" s="21">
        <f t="shared" si="35"/>
        <v>1.4084507042253521E-2</v>
      </c>
      <c r="H12" s="21">
        <f t="shared" si="35"/>
        <v>1.4084507042253521E-2</v>
      </c>
      <c r="I12" s="21">
        <f t="shared" si="35"/>
        <v>9.3896713615023476E-3</v>
      </c>
      <c r="J12" s="21">
        <f t="shared" si="35"/>
        <v>1.6431924882629109E-2</v>
      </c>
      <c r="K12" s="21">
        <f t="shared" si="35"/>
        <v>1.6431924882629109E-2</v>
      </c>
      <c r="L12" s="21">
        <f t="shared" si="35"/>
        <v>2.3474178403755867E-2</v>
      </c>
      <c r="M12" s="21">
        <f t="shared" si="35"/>
        <v>2.1176470588235293E-2</v>
      </c>
      <c r="N12" s="21">
        <f t="shared" si="35"/>
        <v>1.8823529411764704E-2</v>
      </c>
      <c r="O12" s="21">
        <f t="shared" si="35"/>
        <v>1.1764705882352941E-2</v>
      </c>
      <c r="P12" s="21">
        <f t="shared" si="35"/>
        <v>0.12235294117647059</v>
      </c>
      <c r="Q12" s="21">
        <f t="shared" si="35"/>
        <v>2.5882352941176471E-2</v>
      </c>
      <c r="R12" s="21">
        <f t="shared" si="35"/>
        <v>1.1764705882352941E-2</v>
      </c>
      <c r="S12" s="21">
        <f t="shared" si="35"/>
        <v>1.4251781472684086E-2</v>
      </c>
      <c r="T12" s="21">
        <f t="shared" si="35"/>
        <v>1.1876484560570071E-2</v>
      </c>
      <c r="U12" s="21">
        <f t="shared" si="35"/>
        <v>1.66270783847981E-2</v>
      </c>
      <c r="V12" s="21">
        <f t="shared" si="35"/>
        <v>2.6128266033254157E-2</v>
      </c>
      <c r="W12" s="21">
        <f t="shared" si="35"/>
        <v>2.1377672209026127E-2</v>
      </c>
      <c r="X12" s="21">
        <f t="shared" si="35"/>
        <v>3.5629453681710214E-2</v>
      </c>
      <c r="Y12" s="21">
        <f t="shared" si="35"/>
        <v>5.2380952380952382E-2</v>
      </c>
      <c r="Z12" s="21">
        <f t="shared" si="35"/>
        <v>5.4761904761904762E-2</v>
      </c>
      <c r="AA12" s="21">
        <f t="shared" si="35"/>
        <v>5.2380952380952382E-2</v>
      </c>
      <c r="AB12" s="21">
        <f t="shared" si="35"/>
        <v>3.0952380952380953E-2</v>
      </c>
      <c r="AC12" s="21">
        <f t="shared" si="35"/>
        <v>2.1428571428571429E-2</v>
      </c>
      <c r="AD12" s="21">
        <f t="shared" si="35"/>
        <v>1.6666666666666666E-2</v>
      </c>
      <c r="AE12" s="21">
        <f t="shared" si="35"/>
        <v>1.9093078758949882E-2</v>
      </c>
      <c r="AF12" s="21">
        <f t="shared" si="35"/>
        <v>1.4319809069212411E-2</v>
      </c>
      <c r="AG12" s="21">
        <f t="shared" si="35"/>
        <v>1.1933174224343675E-2</v>
      </c>
      <c r="AH12" s="21">
        <f t="shared" si="35"/>
        <v>2.8639618138424822E-2</v>
      </c>
      <c r="AI12" s="21">
        <f t="shared" si="35"/>
        <v>4.2959427207637228E-2</v>
      </c>
      <c r="AJ12" s="21">
        <f t="shared" si="35"/>
        <v>3.5799522673031027E-2</v>
      </c>
      <c r="AK12" s="21">
        <f t="shared" si="35"/>
        <v>3.6855036855036855E-2</v>
      </c>
      <c r="AL12" s="21">
        <f t="shared" si="35"/>
        <v>3.1941031941031942E-2</v>
      </c>
      <c r="AM12" s="21">
        <f t="shared" si="35"/>
        <v>2.2113022113022112E-2</v>
      </c>
      <c r="AN12" s="21">
        <f t="shared" si="35"/>
        <v>2.6190476190476191E-2</v>
      </c>
      <c r="AO12" s="21">
        <f t="shared" si="35"/>
        <v>2.1428571428571429E-2</v>
      </c>
      <c r="AP12" s="21">
        <f t="shared" si="35"/>
        <v>1.4285714285714285E-2</v>
      </c>
      <c r="AQ12" s="21">
        <f t="shared" si="35"/>
        <v>1.2135922330097087E-2</v>
      </c>
      <c r="AR12" s="21">
        <f t="shared" si="35"/>
        <v>1.6990291262135922E-2</v>
      </c>
      <c r="AS12" s="21">
        <f t="shared" si="35"/>
        <v>1.6990291262135922E-2</v>
      </c>
      <c r="AT12" s="21">
        <f t="shared" si="35"/>
        <v>4.8346055979643768E-2</v>
      </c>
      <c r="AU12" s="21">
        <f t="shared" si="35"/>
        <v>4.0712468193384227E-2</v>
      </c>
      <c r="AV12" s="21">
        <f t="shared" si="35"/>
        <v>4.0712468193384227E-2</v>
      </c>
      <c r="AW12" s="21">
        <f t="shared" si="35"/>
        <v>3.6363636363636362E-2</v>
      </c>
      <c r="AX12" s="21">
        <f t="shared" si="35"/>
        <v>3.3766233766233764E-2</v>
      </c>
      <c r="AY12" s="21">
        <f t="shared" si="35"/>
        <v>2.8571428571428571E-2</v>
      </c>
      <c r="AZ12" s="21">
        <f t="shared" si="35"/>
        <v>3.0612244897959183E-2</v>
      </c>
      <c r="BA12" s="21">
        <f t="shared" si="35"/>
        <v>2.5510204081632654E-2</v>
      </c>
      <c r="BB12" s="21">
        <f t="shared" si="35"/>
        <v>2.0408163265306121E-2</v>
      </c>
      <c r="BC12" s="21">
        <f t="shared" si="35"/>
        <v>1.7994858611825194E-2</v>
      </c>
      <c r="BD12" s="21">
        <f t="shared" si="35"/>
        <v>2.570694087403599E-2</v>
      </c>
      <c r="BE12" s="21">
        <f t="shared" si="35"/>
        <v>7.7120822622107968E-3</v>
      </c>
      <c r="BF12" s="21">
        <f t="shared" si="35"/>
        <v>1.2953367875647668E-2</v>
      </c>
      <c r="BG12" s="21">
        <f t="shared" si="35"/>
        <v>1.2953367875647668E-2</v>
      </c>
      <c r="BH12" s="21">
        <f t="shared" si="35"/>
        <v>1.5544041450777202E-2</v>
      </c>
      <c r="BI12" s="21">
        <f t="shared" si="35"/>
        <v>2.3255813953488372E-2</v>
      </c>
      <c r="BJ12" s="21">
        <f t="shared" si="35"/>
        <v>3.1007751937984496E-2</v>
      </c>
      <c r="BK12" s="21">
        <f t="shared" si="35"/>
        <v>3.3591731266149873E-2</v>
      </c>
      <c r="BL12" s="21">
        <f t="shared" si="35"/>
        <v>2.0408163265306121E-2</v>
      </c>
      <c r="BM12" s="21">
        <f t="shared" si="35"/>
        <v>1.020408163265306E-2</v>
      </c>
      <c r="BN12" s="21">
        <f t="shared" si="35"/>
        <v>7.6530612244897957E-3</v>
      </c>
      <c r="BO12" s="21">
        <f t="shared" ref="BO12:CZ12" si="36">BO3/BO10</f>
        <v>1.2626262626262626E-2</v>
      </c>
      <c r="BP12" s="21">
        <f t="shared" si="36"/>
        <v>1.2626262626262626E-2</v>
      </c>
      <c r="BQ12" s="21">
        <f t="shared" si="36"/>
        <v>1.2626262626262626E-2</v>
      </c>
      <c r="BR12" s="21">
        <f t="shared" si="36"/>
        <v>2.0671834625322998E-2</v>
      </c>
      <c r="BS12" s="21">
        <f t="shared" si="36"/>
        <v>2.3255813953488372E-2</v>
      </c>
      <c r="BT12" s="21">
        <f t="shared" si="36"/>
        <v>3.3591731266149873E-2</v>
      </c>
      <c r="BU12" s="21">
        <f t="shared" si="36"/>
        <v>3.6269430051813469E-2</v>
      </c>
      <c r="BV12" s="21">
        <f t="shared" si="36"/>
        <v>4.145077720207254E-2</v>
      </c>
      <c r="BW12" s="21">
        <f t="shared" si="36"/>
        <v>3.6269430051813469E-2</v>
      </c>
      <c r="BX12" s="21">
        <f t="shared" si="36"/>
        <v>2.4691358024691357E-2</v>
      </c>
      <c r="BY12" s="21">
        <f t="shared" si="36"/>
        <v>1.4814814814814815E-2</v>
      </c>
      <c r="BZ12" s="21">
        <f t="shared" si="36"/>
        <v>2.4691358024691358E-3</v>
      </c>
      <c r="CA12" s="21">
        <f t="shared" si="36"/>
        <v>4.9627791563275434E-3</v>
      </c>
      <c r="CB12" s="21">
        <f t="shared" si="36"/>
        <v>4.9627791563275434E-3</v>
      </c>
      <c r="CC12" s="21">
        <f t="shared" si="36"/>
        <v>2.4813895781637717E-3</v>
      </c>
      <c r="CD12" s="21">
        <f t="shared" si="36"/>
        <v>1.282051282051282E-2</v>
      </c>
      <c r="CE12" s="21">
        <f t="shared" si="36"/>
        <v>1.7948717948717947E-2</v>
      </c>
      <c r="CF12" s="21">
        <f t="shared" si="36"/>
        <v>2.0512820512820513E-2</v>
      </c>
      <c r="CG12" s="21">
        <f t="shared" si="36"/>
        <v>1.5503875968992248E-2</v>
      </c>
      <c r="CH12" s="21">
        <f t="shared" si="36"/>
        <v>1.5503875968992248E-2</v>
      </c>
      <c r="CI12" s="21">
        <f t="shared" si="36"/>
        <v>2.0671834625322998E-2</v>
      </c>
      <c r="CJ12" s="21">
        <f t="shared" si="36"/>
        <v>1.2562814070351759E-2</v>
      </c>
      <c r="CK12" s="21">
        <f t="shared" si="36"/>
        <v>1.507537688442211E-2</v>
      </c>
      <c r="CL12" s="21">
        <f t="shared" si="36"/>
        <v>5.0251256281407036E-3</v>
      </c>
      <c r="CM12" s="21">
        <f t="shared" si="36"/>
        <v>7.7922077922077922E-3</v>
      </c>
      <c r="CN12" s="21">
        <f t="shared" si="36"/>
        <v>1.038961038961039E-2</v>
      </c>
      <c r="CO12" s="21">
        <f t="shared" si="36"/>
        <v>1.2987012987012988E-2</v>
      </c>
      <c r="CP12" s="21">
        <f t="shared" si="36"/>
        <v>1.3550135501355014E-2</v>
      </c>
      <c r="CQ12" s="21">
        <f t="shared" si="36"/>
        <v>1.0840108401084011E-2</v>
      </c>
      <c r="CR12" s="21">
        <f t="shared" si="36"/>
        <v>1.3550135501355014E-2</v>
      </c>
      <c r="CS12" s="21">
        <f t="shared" si="36"/>
        <v>2.1333333333333333E-2</v>
      </c>
      <c r="CT12" s="21">
        <f t="shared" si="36"/>
        <v>1.8666666666666668E-2</v>
      </c>
      <c r="CU12" s="21">
        <f t="shared" si="36"/>
        <v>1.6E-2</v>
      </c>
      <c r="CV12" s="21">
        <f t="shared" si="36"/>
        <v>7.6142131979695434E-3</v>
      </c>
      <c r="CW12" s="21">
        <f t="shared" si="36"/>
        <v>1.015228426395939E-2</v>
      </c>
      <c r="CX12" s="21">
        <f t="shared" si="36"/>
        <v>5.076142131979695E-3</v>
      </c>
      <c r="CY12" s="21">
        <f t="shared" si="36"/>
        <v>2.7624309392265192E-3</v>
      </c>
      <c r="CZ12" s="21">
        <f t="shared" si="36"/>
        <v>2.7624309392265192E-3</v>
      </c>
      <c r="DA12" s="21">
        <f t="shared" ref="DA12" si="37">DA3/DA10</f>
        <v>0</v>
      </c>
      <c r="DB12" s="21">
        <f>DB3/DB10</f>
        <v>2.8653295128939827E-3</v>
      </c>
      <c r="DC12" s="21">
        <f>DC3/DC10</f>
        <v>1.4326647564469915E-2</v>
      </c>
      <c r="DD12" s="21">
        <f>DD3/DD10</f>
        <v>3.7249283667621778E-2</v>
      </c>
      <c r="DE12" s="21">
        <f>DE3/DE10</f>
        <v>5.6547619047619048E-2</v>
      </c>
      <c r="DF12" s="21">
        <f>DF3/DF10</f>
        <v>6.8452380952380959E-2</v>
      </c>
      <c r="DG12" s="21">
        <f t="shared" ref="DG12:DO12" si="38">DG3/DG10</f>
        <v>8.3333333333333329E-2</v>
      </c>
      <c r="DH12" s="21">
        <f t="shared" si="38"/>
        <v>6.0773480662983423E-2</v>
      </c>
      <c r="DI12" s="21">
        <f t="shared" si="38"/>
        <v>3.8674033149171269E-2</v>
      </c>
      <c r="DJ12" s="21">
        <f t="shared" si="38"/>
        <v>1.6574585635359115E-2</v>
      </c>
      <c r="DK12" s="21">
        <f t="shared" si="38"/>
        <v>1.6260162601626018E-2</v>
      </c>
      <c r="DL12" s="21">
        <f t="shared" si="38"/>
        <v>1.8970189701897018E-2</v>
      </c>
      <c r="DM12" s="21">
        <f t="shared" si="38"/>
        <v>1.3550135501355014E-2</v>
      </c>
      <c r="DN12" s="21">
        <f t="shared" si="38"/>
        <v>1.977401129943503E-2</v>
      </c>
      <c r="DO12" s="21">
        <f t="shared" si="38"/>
        <v>4.2372881355932202E-2</v>
      </c>
      <c r="DP12" s="21">
        <f t="shared" ref="DP12:GA12" si="39">DP3/DP10</f>
        <v>5.6497175141242938E-2</v>
      </c>
      <c r="DQ12" s="21">
        <f t="shared" si="39"/>
        <v>0.06</v>
      </c>
      <c r="DR12" s="21">
        <f t="shared" si="39"/>
        <v>6.2857142857142861E-2</v>
      </c>
      <c r="DS12" s="21">
        <f t="shared" si="39"/>
        <v>6.5714285714285711E-2</v>
      </c>
      <c r="DT12" s="21">
        <f t="shared" si="39"/>
        <v>6.2670299727520432E-2</v>
      </c>
      <c r="DU12" s="21">
        <f t="shared" si="39"/>
        <v>4.9046321525885561E-2</v>
      </c>
      <c r="DV12" s="21">
        <f t="shared" si="39"/>
        <v>1.6348773841961851E-2</v>
      </c>
      <c r="DW12" s="21">
        <f t="shared" si="39"/>
        <v>1.1204481792717087E-2</v>
      </c>
      <c r="DX12" s="21">
        <f t="shared" si="39"/>
        <v>1.680672268907563E-2</v>
      </c>
      <c r="DY12" s="21">
        <f t="shared" si="39"/>
        <v>8.4033613445378148E-3</v>
      </c>
      <c r="DZ12" s="21">
        <f t="shared" si="39"/>
        <v>5.681818181818182E-3</v>
      </c>
      <c r="EA12" s="21">
        <f t="shared" si="39"/>
        <v>1.7045454545454544E-2</v>
      </c>
      <c r="EB12" s="21">
        <f t="shared" si="39"/>
        <v>3.125E-2</v>
      </c>
      <c r="EC12" s="21">
        <f t="shared" si="39"/>
        <v>4.046242774566474E-2</v>
      </c>
      <c r="ED12" s="21">
        <f t="shared" si="39"/>
        <v>4.6242774566473986E-2</v>
      </c>
      <c r="EE12" s="21">
        <f t="shared" si="39"/>
        <v>4.6242774566473986E-2</v>
      </c>
      <c r="EF12" s="21">
        <f t="shared" si="39"/>
        <v>3.6414565826330535E-2</v>
      </c>
      <c r="EG12" s="21">
        <f t="shared" si="39"/>
        <v>2.2408963585434174E-2</v>
      </c>
      <c r="EH12" s="21">
        <f t="shared" si="39"/>
        <v>1.1204481792717087E-2</v>
      </c>
      <c r="EI12" s="21">
        <f t="shared" si="39"/>
        <v>8.4033613445378148E-3</v>
      </c>
      <c r="EJ12" s="21">
        <f t="shared" si="39"/>
        <v>1.4005602240896359E-2</v>
      </c>
      <c r="EK12" s="21">
        <f t="shared" si="39"/>
        <v>8.4033613445378148E-3</v>
      </c>
      <c r="EL12" s="21">
        <f t="shared" si="39"/>
        <v>2.9154518950437316E-2</v>
      </c>
      <c r="EM12" s="21">
        <f t="shared" si="39"/>
        <v>3.2069970845481049E-2</v>
      </c>
      <c r="EN12" s="21">
        <f t="shared" si="39"/>
        <v>2.9154518950437316E-2</v>
      </c>
      <c r="EO12" s="21">
        <f t="shared" si="39"/>
        <v>3.4383954154727794E-2</v>
      </c>
      <c r="EP12" s="21">
        <f t="shared" si="39"/>
        <v>3.151862464183381E-2</v>
      </c>
      <c r="EQ12" s="21">
        <f t="shared" si="39"/>
        <v>2.865329512893983E-2</v>
      </c>
      <c r="ER12" s="21">
        <f t="shared" si="39"/>
        <v>3.2967032967032968E-2</v>
      </c>
      <c r="ES12" s="21">
        <f t="shared" si="39"/>
        <v>2.4725274725274724E-2</v>
      </c>
      <c r="ET12" s="21">
        <f t="shared" si="39"/>
        <v>2.7472527472527472E-2</v>
      </c>
      <c r="EU12" s="21">
        <f t="shared" si="39"/>
        <v>1.643835616438356E-2</v>
      </c>
      <c r="EV12" s="21">
        <f t="shared" si="39"/>
        <v>1.3698630136986301E-2</v>
      </c>
      <c r="EW12" s="21">
        <f t="shared" si="39"/>
        <v>1.0958904109589041E-2</v>
      </c>
      <c r="EX12" s="21">
        <f t="shared" si="39"/>
        <v>1.4084507042253521E-2</v>
      </c>
      <c r="EY12" s="21">
        <f t="shared" si="39"/>
        <v>2.8169014084507043E-2</v>
      </c>
      <c r="EZ12" s="21">
        <f t="shared" si="39"/>
        <v>2.5352112676056339E-2</v>
      </c>
      <c r="FA12" s="21">
        <f t="shared" si="39"/>
        <v>2.5210084033613446E-2</v>
      </c>
      <c r="FB12" s="21">
        <f t="shared" si="39"/>
        <v>1.4005602240896359E-2</v>
      </c>
      <c r="FC12" s="21">
        <f t="shared" si="39"/>
        <v>2.2408963585434174E-2</v>
      </c>
      <c r="FD12" s="21">
        <f t="shared" si="39"/>
        <v>2.3746701846965697E-2</v>
      </c>
      <c r="FE12" s="21">
        <f t="shared" si="39"/>
        <v>2.3746701846965697E-2</v>
      </c>
      <c r="FF12" s="21">
        <f t="shared" si="39"/>
        <v>1.8469656992084433E-2</v>
      </c>
      <c r="FG12" s="21">
        <f t="shared" si="39"/>
        <v>2.6455026455026454E-3</v>
      </c>
      <c r="FH12" s="21">
        <f t="shared" si="39"/>
        <v>0</v>
      </c>
      <c r="FI12" s="21">
        <f t="shared" si="39"/>
        <v>7.9365079365079361E-3</v>
      </c>
      <c r="FJ12" s="21">
        <f t="shared" si="39"/>
        <v>8.2872928176795577E-3</v>
      </c>
      <c r="FK12" s="21">
        <f t="shared" si="39"/>
        <v>1.1049723756906077E-2</v>
      </c>
      <c r="FL12" s="21">
        <f t="shared" si="39"/>
        <v>8.2872928176795577E-3</v>
      </c>
      <c r="FM12" s="21">
        <f t="shared" si="39"/>
        <v>2.3054755043227664E-2</v>
      </c>
      <c r="FN12" s="21">
        <f t="shared" si="39"/>
        <v>2.5936599423631124E-2</v>
      </c>
      <c r="FO12" s="21">
        <f t="shared" si="39"/>
        <v>2.8818443804034581E-2</v>
      </c>
      <c r="FP12" s="21">
        <f t="shared" si="39"/>
        <v>2.4324324324324326E-2</v>
      </c>
      <c r="FQ12" s="21">
        <f t="shared" si="39"/>
        <v>2.4324324324324326E-2</v>
      </c>
      <c r="FR12" s="21">
        <f t="shared" si="39"/>
        <v>2.1621621621621623E-2</v>
      </c>
      <c r="FS12" s="21">
        <f t="shared" si="39"/>
        <v>8.241758241758242E-3</v>
      </c>
      <c r="FT12" s="21">
        <f t="shared" si="39"/>
        <v>5.4945054945054949E-3</v>
      </c>
      <c r="FU12" s="21">
        <f t="shared" si="39"/>
        <v>8.241758241758242E-3</v>
      </c>
      <c r="FV12" s="21">
        <f t="shared" si="39"/>
        <v>8.3798882681564244E-3</v>
      </c>
      <c r="FW12" s="21">
        <f t="shared" si="39"/>
        <v>3.9106145251396648E-2</v>
      </c>
      <c r="FX12" s="21">
        <f t="shared" si="39"/>
        <v>3.9106145251396648E-2</v>
      </c>
      <c r="FY12" s="21">
        <f t="shared" si="39"/>
        <v>2.7777777777777776E-2</v>
      </c>
      <c r="FZ12" s="21">
        <f t="shared" si="39"/>
        <v>2.7777777777777776E-2</v>
      </c>
      <c r="GA12" s="21">
        <f t="shared" si="39"/>
        <v>1.9444444444444445E-2</v>
      </c>
      <c r="GB12" s="21">
        <f t="shared" ref="GB12:GF12" si="40">GB3/GB10</f>
        <v>1.8970189701897018E-2</v>
      </c>
      <c r="GC12" s="21">
        <f t="shared" si="40"/>
        <v>1.8970189701897018E-2</v>
      </c>
      <c r="GD12" s="21">
        <f t="shared" si="40"/>
        <v>1.6260162601626018E-2</v>
      </c>
      <c r="GE12" s="21">
        <f t="shared" si="40"/>
        <v>1.6348773841961851E-2</v>
      </c>
      <c r="GF12" s="21">
        <f t="shared" si="40"/>
        <v>1.0899182561307902E-2</v>
      </c>
      <c r="GG12" s="21">
        <f t="shared" ref="GG12:GS12" si="41">GG3/GG10</f>
        <v>2.7247956403269754E-3</v>
      </c>
      <c r="GH12" s="21">
        <f t="shared" si="41"/>
        <v>1.1111111111111112E-2</v>
      </c>
      <c r="GI12" s="21">
        <f t="shared" si="41"/>
        <v>2.2222222222222223E-2</v>
      </c>
      <c r="GJ12" s="21">
        <f t="shared" si="41"/>
        <v>3.888888888888889E-2</v>
      </c>
      <c r="GK12" s="21">
        <f t="shared" si="41"/>
        <v>5.0847457627118647E-2</v>
      </c>
      <c r="GL12" s="21">
        <f t="shared" si="41"/>
        <v>3.3898305084745763E-2</v>
      </c>
      <c r="GM12" s="21">
        <f t="shared" si="41"/>
        <v>3.1073446327683617E-2</v>
      </c>
      <c r="GN12" s="21">
        <f t="shared" si="41"/>
        <v>2.4390243902439025E-2</v>
      </c>
      <c r="GO12" s="21">
        <f t="shared" si="41"/>
        <v>2.9810298102981029E-2</v>
      </c>
      <c r="GP12" s="21">
        <f t="shared" si="41"/>
        <v>2.9810298102981029E-2</v>
      </c>
      <c r="GQ12" s="21">
        <f t="shared" si="41"/>
        <v>1.6304347826086956E-2</v>
      </c>
      <c r="GR12" s="21">
        <f t="shared" si="41"/>
        <v>1.0869565217391304E-2</v>
      </c>
      <c r="GS12" s="21">
        <f t="shared" si="41"/>
        <v>1.358695652173913E-2</v>
      </c>
      <c r="GT12" s="21">
        <f t="shared" ref="GT12:GU12" si="42">GT3/GT10</f>
        <v>1.928374655647383E-2</v>
      </c>
      <c r="GU12" s="21">
        <f t="shared" si="42"/>
        <v>2.7548209366391185E-2</v>
      </c>
      <c r="GV12" s="21">
        <f t="shared" ref="GV12:GW12" si="43">GV3/GV10</f>
        <v>3.5812672176308541E-2</v>
      </c>
      <c r="GW12" s="21">
        <f t="shared" si="43"/>
        <v>5.4945054945054944E-2</v>
      </c>
      <c r="GX12" s="21">
        <f t="shared" ref="GX12:GY12" si="44">GX3/GX10</f>
        <v>4.6703296703296704E-2</v>
      </c>
      <c r="GY12" s="21">
        <f t="shared" si="44"/>
        <v>4.3956043956043959E-2</v>
      </c>
      <c r="GZ12" s="21">
        <f t="shared" ref="GZ12:HA12" si="45">GZ3/GZ10</f>
        <v>3.5714285714285712E-2</v>
      </c>
      <c r="HA12" s="21">
        <f t="shared" si="45"/>
        <v>3.021978021978022E-2</v>
      </c>
      <c r="HB12" s="21">
        <f t="shared" ref="HB12:HD12" si="46">HB3/HB10</f>
        <v>2.4725274725274724E-2</v>
      </c>
      <c r="HC12" s="21">
        <f t="shared" si="46"/>
        <v>1.6713091922005572E-2</v>
      </c>
      <c r="HD12" s="21">
        <f t="shared" si="46"/>
        <v>1.9498607242339833E-2</v>
      </c>
      <c r="HE12" s="21">
        <f t="shared" ref="HE12" si="47">HE3/HE10</f>
        <v>1.6713091922005572E-2</v>
      </c>
      <c r="HF12" s="21">
        <f t="shared" ref="HF12:HJ12" si="48">HF3/HF10</f>
        <v>1.680672268907563E-2</v>
      </c>
      <c r="HG12" s="21">
        <f t="shared" si="48"/>
        <v>3.081232492997199E-2</v>
      </c>
      <c r="HH12" s="21">
        <f t="shared" si="48"/>
        <v>3.6414565826330535E-2</v>
      </c>
      <c r="HI12" s="21">
        <f t="shared" si="48"/>
        <v>3.6931818181818184E-2</v>
      </c>
      <c r="HJ12" s="21">
        <f t="shared" si="48"/>
        <v>3.4090909090909088E-2</v>
      </c>
      <c r="HK12" s="21">
        <f t="shared" ref="HK12:HL12" si="49">HK3/HK10</f>
        <v>3.4090909090909088E-2</v>
      </c>
      <c r="HL12" s="21">
        <f t="shared" si="49"/>
        <v>2.2408963585434174E-2</v>
      </c>
      <c r="HM12" s="21">
        <f t="shared" ref="HM12:HN12" si="50">HM3/HM10</f>
        <v>3.081232492997199E-2</v>
      </c>
      <c r="HN12" s="21">
        <f t="shared" si="50"/>
        <v>3.081232492997199E-2</v>
      </c>
      <c r="HO12" s="21">
        <f t="shared" ref="HO12:HP12" si="51">HO3/HO10</f>
        <v>2.564102564102564E-2</v>
      </c>
      <c r="HP12" s="21">
        <f t="shared" si="51"/>
        <v>2.8490028490028491E-2</v>
      </c>
      <c r="HQ12" s="21">
        <f t="shared" ref="HQ12:HR12" si="52">HQ3/HQ10</f>
        <v>1.9943019943019943E-2</v>
      </c>
      <c r="HR12" s="21">
        <f t="shared" si="52"/>
        <v>2.2792022792022793E-2</v>
      </c>
      <c r="HS12" s="21">
        <f t="shared" ref="HS12:HT12" si="53">HS3/HS10</f>
        <v>5.4131054131054131E-2</v>
      </c>
      <c r="HT12" s="21">
        <f t="shared" si="53"/>
        <v>6.2678062678062682E-2</v>
      </c>
      <c r="HU12" s="21">
        <f t="shared" ref="HU12:HV12" si="54">HU3/HU10</f>
        <v>7.6487252124645896E-2</v>
      </c>
      <c r="HV12" s="21">
        <f t="shared" si="54"/>
        <v>7.6487252124645896E-2</v>
      </c>
      <c r="HW12" s="21">
        <f t="shared" ref="HW12:HX12" si="55">HW3/HW10</f>
        <v>7.6487252124645896E-2</v>
      </c>
      <c r="HX12" s="21">
        <f t="shared" si="55"/>
        <v>6.4971751412429377E-2</v>
      </c>
      <c r="HY12" s="21">
        <f t="shared" ref="HY12:HZ12" si="56">HY3/HY10</f>
        <v>5.3672316384180789E-2</v>
      </c>
      <c r="HZ12" s="21">
        <f t="shared" si="56"/>
        <v>5.6497175141242938E-2</v>
      </c>
      <c r="IA12" s="21">
        <f t="shared" ref="IA12:IB12" si="57">IA3/IA10</f>
        <v>2.318840579710145E-2</v>
      </c>
      <c r="IB12" s="21">
        <f t="shared" si="57"/>
        <v>1.4492753623188406E-2</v>
      </c>
      <c r="IC12" s="21">
        <f t="shared" ref="IC12:ID12" si="58">IC3/IC10</f>
        <v>1.7391304347826087E-2</v>
      </c>
      <c r="ID12" s="21">
        <f t="shared" si="58"/>
        <v>1.7441860465116279E-2</v>
      </c>
      <c r="IE12" s="21">
        <f t="shared" ref="IE12:IF12" si="59">IE3/IE10</f>
        <v>5.8139534883720929E-2</v>
      </c>
      <c r="IF12" s="21">
        <f t="shared" si="59"/>
        <v>5.232558139534884E-2</v>
      </c>
      <c r="IG12" s="21">
        <f t="shared" ref="IG12:IV12" si="60">IG3/IG10</f>
        <v>8.6419753086419748E-2</v>
      </c>
      <c r="IH12" s="21">
        <f t="shared" si="60"/>
        <v>9.8765432098765427E-2</v>
      </c>
      <c r="II12" s="21">
        <f t="shared" si="60"/>
        <v>0.11728395061728394</v>
      </c>
      <c r="IJ12" s="21">
        <f t="shared" si="60"/>
        <v>8.3333333333333329E-2</v>
      </c>
      <c r="IK12" s="21">
        <f t="shared" si="60"/>
        <v>6.8535825545171333E-2</v>
      </c>
      <c r="IL12" s="21">
        <f t="shared" si="60"/>
        <v>4.0498442367601244E-2</v>
      </c>
      <c r="IM12" s="21">
        <f t="shared" si="60"/>
        <v>3.2934131736526949E-2</v>
      </c>
      <c r="IN12" s="21">
        <f t="shared" si="60"/>
        <v>2.0958083832335328E-2</v>
      </c>
      <c r="IO12" s="21">
        <f t="shared" si="60"/>
        <v>2.3952095808383235E-2</v>
      </c>
      <c r="IP12" s="21">
        <f t="shared" si="60"/>
        <v>8.0495356037151702E-2</v>
      </c>
      <c r="IQ12" s="21">
        <f t="shared" si="60"/>
        <v>0.10835913312693499</v>
      </c>
      <c r="IR12" s="21">
        <f t="shared" si="60"/>
        <v>0.11145510835913312</v>
      </c>
      <c r="IS12" s="21">
        <f t="shared" si="60"/>
        <v>0.12462006079027356</v>
      </c>
      <c r="IT12" s="21">
        <f t="shared" si="60"/>
        <v>8.8145896656534953E-2</v>
      </c>
      <c r="IU12" s="21">
        <f t="shared" si="60"/>
        <v>0.10334346504559271</v>
      </c>
      <c r="IV12" s="21">
        <f t="shared" si="60"/>
        <v>8.2066869300911852E-2</v>
      </c>
    </row>
    <row r="13" spans="1:261" x14ac:dyDescent="0.25">
      <c r="DW13" t="s">
        <v>34</v>
      </c>
    </row>
    <row r="14" spans="1:261" x14ac:dyDescent="0.25">
      <c r="A14" s="19" t="s">
        <v>25</v>
      </c>
      <c r="DW14" t="s">
        <v>34</v>
      </c>
      <c r="ED14" t="s">
        <v>34</v>
      </c>
      <c r="IM14" t="s">
        <v>56</v>
      </c>
    </row>
    <row r="15" spans="1:261" x14ac:dyDescent="0.25">
      <c r="A15" t="s">
        <v>213</v>
      </c>
      <c r="IM15" t="s">
        <v>216</v>
      </c>
    </row>
    <row r="16" spans="1:261" x14ac:dyDescent="0.25">
      <c r="A16" t="s">
        <v>219</v>
      </c>
      <c r="IM16" t="s">
        <v>217</v>
      </c>
    </row>
    <row r="17" spans="1:250" x14ac:dyDescent="0.25">
      <c r="A17" t="s">
        <v>23</v>
      </c>
      <c r="O17" t="s">
        <v>34</v>
      </c>
      <c r="S17" t="s">
        <v>34</v>
      </c>
      <c r="IG17" t="s">
        <v>34</v>
      </c>
      <c r="IM17" t="s">
        <v>218</v>
      </c>
    </row>
    <row r="18" spans="1:250" x14ac:dyDescent="0.25">
      <c r="A18" t="s">
        <v>24</v>
      </c>
    </row>
    <row r="19" spans="1:250" x14ac:dyDescent="0.25">
      <c r="CG19" s="20"/>
      <c r="IM19" s="68" t="s">
        <v>220</v>
      </c>
      <c r="IN19" s="68"/>
      <c r="IO19" s="68"/>
      <c r="IP19" s="68"/>
    </row>
    <row r="20" spans="1:250" x14ac:dyDescent="0.25">
      <c r="CG20" s="20"/>
      <c r="IM20" s="68" t="s">
        <v>221</v>
      </c>
    </row>
    <row r="22" spans="1:250" x14ac:dyDescent="0.25">
      <c r="AB22" t="s">
        <v>34</v>
      </c>
      <c r="CG22" s="20"/>
      <c r="DX22" t="s">
        <v>34</v>
      </c>
    </row>
    <row r="23" spans="1:250" x14ac:dyDescent="0.25">
      <c r="DE23" t="s">
        <v>34</v>
      </c>
    </row>
    <row r="26" spans="1:250" x14ac:dyDescent="0.25">
      <c r="DX26" t="s">
        <v>34</v>
      </c>
    </row>
    <row r="28" spans="1:250" x14ac:dyDescent="0.25">
      <c r="DT28" t="s">
        <v>34</v>
      </c>
    </row>
    <row r="31" spans="1:250" x14ac:dyDescent="0.25">
      <c r="DV31" t="s">
        <v>34</v>
      </c>
    </row>
    <row r="33" spans="112:112" x14ac:dyDescent="0.25">
      <c r="DH33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V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2021-06-03T10:21:13Z</dcterms:modified>
</cp:coreProperties>
</file>