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Norðurl.vestra\"/>
    </mc:Choice>
  </mc:AlternateContent>
  <xr:revisionPtr revIDLastSave="0" documentId="13_ncr:1_{403A9A79-2890-41BD-A295-C3E099795AE4}" xr6:coauthVersionLast="47" xr6:coauthVersionMax="47" xr10:uidLastSave="{00000000-0000-0000-0000-000000000000}"/>
  <bookViews>
    <workbookView xWindow="-25320" yWindow="-105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A75" i="1" l="1"/>
  <c r="II58" i="1"/>
  <c r="IJ58" i="1"/>
  <c r="IK58" i="1"/>
  <c r="IL58" i="1"/>
  <c r="IM58" i="1"/>
  <c r="IN58" i="1"/>
  <c r="IO58" i="1"/>
  <c r="IP58" i="1"/>
  <c r="IQ58" i="1"/>
  <c r="IR58" i="1"/>
  <c r="IS58" i="1"/>
  <c r="IT58" i="1"/>
  <c r="IU58" i="1"/>
  <c r="IV58" i="1"/>
  <c r="IW58" i="1"/>
  <c r="IX58" i="1"/>
  <c r="IY58" i="1"/>
  <c r="IZ58" i="1"/>
  <c r="JA58" i="1"/>
  <c r="II82" i="1"/>
  <c r="IJ82" i="1"/>
  <c r="IK82" i="1"/>
  <c r="IL82" i="1"/>
  <c r="IM82" i="1"/>
  <c r="IN82" i="1"/>
  <c r="IO82" i="1"/>
  <c r="IP82" i="1"/>
  <c r="IQ82" i="1"/>
  <c r="IR82" i="1"/>
  <c r="IS82" i="1"/>
  <c r="IT82" i="1"/>
  <c r="IU82" i="1"/>
  <c r="IV82" i="1"/>
  <c r="IW82" i="1"/>
  <c r="IX82" i="1"/>
  <c r="IY82" i="1"/>
  <c r="IZ82" i="1"/>
  <c r="JA82" i="1"/>
  <c r="II75" i="1"/>
  <c r="IJ75" i="1"/>
  <c r="IK75" i="1"/>
  <c r="IL75" i="1"/>
  <c r="IM75" i="1"/>
  <c r="IN75" i="1"/>
  <c r="IO75" i="1"/>
  <c r="IP75" i="1"/>
  <c r="IQ75" i="1"/>
  <c r="IR75" i="1"/>
  <c r="IS75" i="1"/>
  <c r="IT75" i="1"/>
  <c r="IU75" i="1"/>
  <c r="IV75" i="1"/>
  <c r="IW75" i="1"/>
  <c r="IX75" i="1"/>
  <c r="IY75" i="1"/>
  <c r="IZ75" i="1"/>
  <c r="JA67" i="1"/>
  <c r="IZ67" i="1"/>
  <c r="IY67" i="1"/>
  <c r="IX67" i="1"/>
  <c r="IW67" i="1"/>
  <c r="IV67" i="1"/>
  <c r="IU67" i="1"/>
  <c r="IT67" i="1"/>
  <c r="IS67" i="1"/>
  <c r="IR67" i="1"/>
  <c r="IQ67" i="1"/>
  <c r="IP67" i="1"/>
  <c r="IO67" i="1"/>
  <c r="IN67" i="1"/>
  <c r="IM67" i="1"/>
  <c r="IL67" i="1"/>
  <c r="IK67" i="1"/>
  <c r="IJ67" i="1"/>
  <c r="II67" i="1"/>
  <c r="II44" i="1"/>
  <c r="IJ44" i="1"/>
  <c r="IK44" i="1"/>
  <c r="IL44" i="1"/>
  <c r="IM44" i="1"/>
  <c r="IN44" i="1"/>
  <c r="IO44" i="1"/>
  <c r="IP44" i="1"/>
  <c r="IQ44" i="1"/>
  <c r="IR44" i="1"/>
  <c r="IS44" i="1"/>
  <c r="IT44" i="1"/>
  <c r="IU44" i="1"/>
  <c r="IV44" i="1"/>
  <c r="IW44" i="1"/>
  <c r="IX44" i="1"/>
  <c r="IY44" i="1"/>
  <c r="IZ44" i="1"/>
  <c r="JA44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U23" i="1"/>
  <c r="IV23" i="1"/>
  <c r="IW23" i="1"/>
  <c r="IX23" i="1"/>
  <c r="IY23" i="1"/>
  <c r="IZ23" i="1"/>
  <c r="JA23" i="1"/>
  <c r="II9" i="1"/>
  <c r="IJ9" i="1"/>
  <c r="IK9" i="1"/>
  <c r="IL9" i="1"/>
  <c r="IM9" i="1"/>
  <c r="IN9" i="1"/>
  <c r="IO9" i="1"/>
  <c r="IP9" i="1"/>
  <c r="IQ9" i="1"/>
  <c r="IR9" i="1"/>
  <c r="IS9" i="1"/>
  <c r="IT9" i="1"/>
  <c r="IU9" i="1"/>
  <c r="IV9" i="1"/>
  <c r="IW9" i="1"/>
  <c r="IX9" i="1"/>
  <c r="IY9" i="1"/>
  <c r="IZ9" i="1"/>
  <c r="JA9" i="1"/>
  <c r="JA8" i="3"/>
  <c r="JA10" i="3" s="1"/>
  <c r="IZ8" i="3"/>
  <c r="IZ10" i="3" s="1"/>
  <c r="IY8" i="3"/>
  <c r="IY10" i="3" s="1"/>
  <c r="IX8" i="3"/>
  <c r="IX10" i="3" s="1"/>
  <c r="IW8" i="3"/>
  <c r="IW10" i="3" s="1"/>
  <c r="IV8" i="3"/>
  <c r="IV10" i="3" s="1"/>
  <c r="IU8" i="3"/>
  <c r="IU10" i="3" s="1"/>
  <c r="IT8" i="3"/>
  <c r="IT10" i="3" s="1"/>
  <c r="IS8" i="3"/>
  <c r="IS10" i="3" s="1"/>
  <c r="IR8" i="3"/>
  <c r="IR10" i="3" s="1"/>
  <c r="IQ8" i="3"/>
  <c r="IQ10" i="3" s="1"/>
  <c r="IP8" i="3"/>
  <c r="IP10" i="3" s="1"/>
  <c r="IO8" i="3"/>
  <c r="IO10" i="3" s="1"/>
  <c r="IN8" i="3"/>
  <c r="IN10" i="3" s="1"/>
  <c r="IM8" i="3"/>
  <c r="IM10" i="3" s="1"/>
  <c r="IL8" i="3"/>
  <c r="IL10" i="3" s="1"/>
  <c r="IK8" i="3"/>
  <c r="IK10" i="3" s="1"/>
  <c r="IJ8" i="3"/>
  <c r="IJ10" i="3" s="1"/>
  <c r="II8" i="3"/>
  <c r="II10" i="3" s="1"/>
  <c r="IH82" i="1" l="1"/>
  <c r="IH75" i="1"/>
  <c r="IH67" i="1"/>
  <c r="IH58" i="1"/>
  <c r="IH44" i="1"/>
  <c r="IH23" i="1"/>
  <c r="IH9" i="1"/>
  <c r="IH8" i="3"/>
  <c r="IH10" i="3" s="1"/>
  <c r="IG82" i="1" l="1"/>
  <c r="IG75" i="1"/>
  <c r="IG67" i="1"/>
  <c r="IG58" i="1"/>
  <c r="IG44" i="1"/>
  <c r="IG23" i="1"/>
  <c r="IG9" i="1"/>
  <c r="IG8" i="3"/>
  <c r="IG10" i="3" s="1"/>
  <c r="IF82" i="1" l="1"/>
  <c r="IF75" i="1"/>
  <c r="IF67" i="1"/>
  <c r="IF58" i="1"/>
  <c r="IF44" i="1"/>
  <c r="IF23" i="1"/>
  <c r="IF9" i="1"/>
  <c r="IF8" i="3"/>
  <c r="IF10" i="3" s="1"/>
  <c r="IE82" i="1" l="1"/>
  <c r="IE75" i="1"/>
  <c r="IE58" i="1"/>
  <c r="IE67" i="1"/>
  <c r="IE44" i="1"/>
  <c r="IE23" i="1"/>
  <c r="IE9" i="1"/>
  <c r="IE8" i="3"/>
  <c r="IE10" i="3" s="1"/>
  <c r="ID8" i="3" l="1"/>
  <c r="ID10" i="3" s="1"/>
  <c r="ID23" i="1"/>
  <c r="ID58" i="1" l="1"/>
  <c r="ID82" i="1"/>
  <c r="ID75" i="1"/>
  <c r="ID67" i="1"/>
  <c r="ID44" i="1"/>
  <c r="ID9" i="1"/>
  <c r="IC82" i="1" l="1"/>
  <c r="IC75" i="1"/>
  <c r="IC67" i="1"/>
  <c r="IC58" i="1"/>
  <c r="IC44" i="1"/>
  <c r="IC8" i="3"/>
  <c r="IC10" i="3" s="1"/>
  <c r="IC23" i="1"/>
  <c r="IC9" i="1"/>
  <c r="IB82" i="1" l="1"/>
  <c r="IB75" i="1"/>
  <c r="IB67" i="1"/>
  <c r="IB58" i="1"/>
  <c r="IB44" i="1"/>
  <c r="IB8" i="3"/>
  <c r="IB10" i="3" s="1"/>
  <c r="IB23" i="1"/>
  <c r="IB9" i="1"/>
  <c r="IA8" i="3" l="1"/>
  <c r="IA10" i="3" s="1"/>
  <c r="IA82" i="1"/>
  <c r="IA75" i="1"/>
  <c r="IA67" i="1"/>
  <c r="IA58" i="1"/>
  <c r="IA44" i="1"/>
  <c r="IA23" i="1"/>
  <c r="IA9" i="1"/>
  <c r="HZ23" i="1" l="1"/>
  <c r="HZ82" i="1"/>
  <c r="HZ75" i="1"/>
  <c r="HZ58" i="1"/>
  <c r="HZ44" i="1"/>
  <c r="HZ67" i="1"/>
  <c r="HZ9" i="1"/>
  <c r="HZ8" i="3"/>
  <c r="HZ10" i="3" s="1"/>
  <c r="HY58" i="1" l="1"/>
  <c r="HY82" i="1"/>
  <c r="HY75" i="1"/>
  <c r="HY67" i="1"/>
  <c r="HY44" i="1"/>
  <c r="HY23" i="1"/>
  <c r="HY9" i="1"/>
  <c r="HY8" i="3" l="1"/>
  <c r="HY10" i="3" s="1"/>
  <c r="HX58" i="1" l="1"/>
  <c r="HX82" i="1"/>
  <c r="HX75" i="1"/>
  <c r="HX67" i="1"/>
  <c r="HX44" i="1"/>
  <c r="HX23" i="1"/>
  <c r="HX9" i="1"/>
  <c r="HX8" i="3"/>
  <c r="HX10" i="3" s="1"/>
  <c r="HW58" i="1" l="1"/>
  <c r="HW82" i="1"/>
  <c r="HW75" i="1"/>
  <c r="HW67" i="1"/>
  <c r="HW44" i="1"/>
  <c r="HW23" i="1"/>
  <c r="HW9" i="1"/>
  <c r="HW8" i="3"/>
  <c r="HW10" i="3" s="1"/>
  <c r="HV58" i="1" l="1"/>
  <c r="HV82" i="1"/>
  <c r="HV75" i="1"/>
  <c r="HV67" i="1"/>
  <c r="HV44" i="1"/>
  <c r="HV23" i="1"/>
  <c r="HV9" i="1"/>
  <c r="HV8" i="3"/>
  <c r="HV10" i="3" s="1"/>
  <c r="HU58" i="1" l="1"/>
  <c r="HU82" i="1"/>
  <c r="HU75" i="1"/>
  <c r="HU67" i="1"/>
  <c r="HU44" i="1"/>
  <c r="HU23" i="1"/>
  <c r="HU9" i="1"/>
  <c r="HU8" i="3"/>
  <c r="HU10" i="3" s="1"/>
  <c r="HT8" i="3" l="1"/>
  <c r="HT10" i="3" s="1"/>
  <c r="HT58" i="1"/>
  <c r="HT23" i="1"/>
  <c r="HT82" i="1"/>
  <c r="HT75" i="1"/>
  <c r="HT67" i="1"/>
  <c r="HT44" i="1"/>
  <c r="HT9" i="1"/>
  <c r="HS58" i="1" l="1"/>
  <c r="HS82" i="1"/>
  <c r="HS75" i="1"/>
  <c r="HS67" i="1"/>
  <c r="HS44" i="1"/>
  <c r="HS23" i="1"/>
  <c r="HS9" i="1"/>
  <c r="HS8" i="3"/>
  <c r="HS10" i="3" s="1"/>
  <c r="HR58" i="1" l="1"/>
  <c r="HR82" i="1"/>
  <c r="HR75" i="1"/>
  <c r="HR67" i="1"/>
  <c r="HR44" i="1"/>
  <c r="HR8" i="3"/>
  <c r="HR10" i="3" s="1"/>
  <c r="HR23" i="1"/>
  <c r="HR9" i="1"/>
  <c r="HQ58" i="1" l="1"/>
  <c r="HQ82" i="1"/>
  <c r="HQ75" i="1"/>
  <c r="HQ67" i="1"/>
  <c r="HQ44" i="1"/>
  <c r="HQ23" i="1"/>
  <c r="HQ9" i="1"/>
  <c r="HQ8" i="3"/>
  <c r="HQ10" i="3" s="1"/>
  <c r="HP58" i="1" l="1"/>
  <c r="HP82" i="1"/>
  <c r="HP75" i="1"/>
  <c r="HP67" i="1"/>
  <c r="HP44" i="1"/>
  <c r="HP8" i="3"/>
  <c r="HP10" i="3" s="1"/>
  <c r="HP23" i="1"/>
  <c r="HP9" i="1"/>
  <c r="HO58" i="1" l="1"/>
  <c r="HO82" i="1"/>
  <c r="HO75" i="1"/>
  <c r="HO67" i="1"/>
  <c r="HO44" i="1"/>
  <c r="HO23" i="1"/>
  <c r="HO9" i="1"/>
  <c r="HO8" i="3"/>
  <c r="HO10" i="3" s="1"/>
  <c r="HN58" i="1" l="1"/>
  <c r="HN82" i="1"/>
  <c r="HN75" i="1"/>
  <c r="HN67" i="1"/>
  <c r="HN44" i="1"/>
  <c r="HN23" i="1"/>
  <c r="HN9" i="1"/>
  <c r="HN8" i="3"/>
  <c r="HN10" i="3" s="1"/>
  <c r="HM58" i="1" l="1"/>
  <c r="HM82" i="1"/>
  <c r="HM75" i="1"/>
  <c r="HM67" i="1"/>
  <c r="HM44" i="1"/>
  <c r="HM23" i="1"/>
  <c r="HM9" i="1"/>
  <c r="HM8" i="3"/>
  <c r="HM10" i="3" s="1"/>
  <c r="HL58" i="1" l="1"/>
  <c r="HL82" i="1"/>
  <c r="HL75" i="1"/>
  <c r="HL67" i="1"/>
  <c r="HL44" i="1"/>
  <c r="HL23" i="1" l="1"/>
  <c r="HL9" i="1"/>
  <c r="HL8" i="3"/>
  <c r="HL10" i="3" s="1"/>
  <c r="HF58" i="1" l="1"/>
  <c r="HG58" i="1"/>
  <c r="HH58" i="1"/>
  <c r="HI58" i="1"/>
  <c r="HJ58" i="1"/>
  <c r="HK58" i="1"/>
  <c r="HF82" i="1"/>
  <c r="HG82" i="1"/>
  <c r="HH82" i="1"/>
  <c r="HI82" i="1"/>
  <c r="HJ82" i="1"/>
  <c r="HK82" i="1"/>
  <c r="HF75" i="1"/>
  <c r="HG75" i="1"/>
  <c r="HH75" i="1"/>
  <c r="HI75" i="1"/>
  <c r="HJ75" i="1"/>
  <c r="HK75" i="1"/>
  <c r="HF67" i="1"/>
  <c r="HG67" i="1"/>
  <c r="HH67" i="1"/>
  <c r="HI67" i="1"/>
  <c r="HJ67" i="1"/>
  <c r="HK67" i="1"/>
  <c r="HF44" i="1"/>
  <c r="HG44" i="1"/>
  <c r="HH44" i="1"/>
  <c r="HI44" i="1"/>
  <c r="HJ44" i="1"/>
  <c r="HK44" i="1"/>
  <c r="HF23" i="1"/>
  <c r="HG23" i="1"/>
  <c r="HH23" i="1"/>
  <c r="HI23" i="1"/>
  <c r="HJ23" i="1"/>
  <c r="HK23" i="1"/>
  <c r="HF9" i="1"/>
  <c r="HG9" i="1"/>
  <c r="HH9" i="1"/>
  <c r="HI9" i="1"/>
  <c r="HJ9" i="1"/>
  <c r="HK9" i="1"/>
  <c r="HK8" i="3"/>
  <c r="HK10" i="3" s="1"/>
  <c r="HJ8" i="3"/>
  <c r="HJ10" i="3" s="1"/>
  <c r="HI8" i="3"/>
  <c r="HI10" i="3" s="1"/>
  <c r="HH8" i="3"/>
  <c r="HH10" i="3" s="1"/>
  <c r="HG8" i="3"/>
  <c r="HG10" i="3" s="1"/>
  <c r="HF8" i="3"/>
  <c r="HF10" i="3" s="1"/>
  <c r="HE58" i="1" l="1"/>
  <c r="HE82" i="1"/>
  <c r="HE75" i="1"/>
  <c r="HE67" i="1"/>
  <c r="HE44" i="1"/>
  <c r="HE23" i="1"/>
  <c r="HE9" i="1"/>
  <c r="HE8" i="3"/>
  <c r="HE10" i="3" s="1"/>
  <c r="HA23" i="1" l="1"/>
  <c r="HB23" i="1"/>
  <c r="HC23" i="1"/>
  <c r="HD23" i="1"/>
  <c r="HA58" i="1"/>
  <c r="HB58" i="1"/>
  <c r="HC58" i="1"/>
  <c r="HD58" i="1"/>
  <c r="HA82" i="1"/>
  <c r="HB82" i="1"/>
  <c r="HC82" i="1"/>
  <c r="HD82" i="1"/>
  <c r="HA75" i="1"/>
  <c r="HB75" i="1"/>
  <c r="HC75" i="1"/>
  <c r="HD75" i="1"/>
  <c r="HA67" i="1"/>
  <c r="HB67" i="1"/>
  <c r="HC67" i="1"/>
  <c r="HD67" i="1"/>
  <c r="HA44" i="1"/>
  <c r="HB44" i="1"/>
  <c r="HC44" i="1"/>
  <c r="HD44" i="1"/>
  <c r="HA9" i="1"/>
  <c r="HB9" i="1"/>
  <c r="HC9" i="1"/>
  <c r="HD9" i="1"/>
  <c r="HD8" i="3"/>
  <c r="HD10" i="3" s="1"/>
  <c r="HC8" i="3"/>
  <c r="HC10" i="3" s="1"/>
  <c r="HB8" i="3"/>
  <c r="HB10" i="3" s="1"/>
  <c r="HA8" i="3"/>
  <c r="HA10" i="3" s="1"/>
  <c r="GZ58" i="1" l="1"/>
  <c r="GZ82" i="1"/>
  <c r="GZ75" i="1"/>
  <c r="GZ67" i="1"/>
  <c r="GZ44" i="1"/>
  <c r="GZ23" i="1"/>
  <c r="GZ9" i="1"/>
  <c r="GZ8" i="3"/>
  <c r="GZ10" i="3" s="1"/>
  <c r="GY58" i="1" l="1"/>
  <c r="GY82" i="1"/>
  <c r="GY75" i="1"/>
  <c r="GY67" i="1"/>
  <c r="GY44" i="1"/>
  <c r="GY23" i="1"/>
  <c r="GY9" i="1"/>
  <c r="GY8" i="3"/>
  <c r="GY10" i="3" s="1"/>
  <c r="GW58" i="1" l="1"/>
  <c r="GX58" i="1"/>
  <c r="GW82" i="1"/>
  <c r="GX82" i="1"/>
  <c r="GW75" i="1"/>
  <c r="GX75" i="1"/>
  <c r="GW67" i="1"/>
  <c r="GX67" i="1"/>
  <c r="GW44" i="1"/>
  <c r="GX44" i="1"/>
  <c r="GW23" i="1"/>
  <c r="GX23" i="1"/>
  <c r="GW9" i="1"/>
  <c r="GX9" i="1"/>
  <c r="GX8" i="3"/>
  <c r="GX10" i="3" s="1"/>
  <c r="GW8" i="3"/>
  <c r="GW10" i="3" s="1"/>
  <c r="GU58" i="1" l="1"/>
  <c r="GV58" i="1"/>
  <c r="GU82" i="1"/>
  <c r="GV82" i="1"/>
  <c r="GU75" i="1"/>
  <c r="GV75" i="1"/>
  <c r="GU67" i="1"/>
  <c r="GV67" i="1"/>
  <c r="GU44" i="1"/>
  <c r="GV44" i="1"/>
  <c r="GU23" i="1"/>
  <c r="GV23" i="1"/>
  <c r="GU9" i="1"/>
  <c r="GV9" i="1"/>
  <c r="GV8" i="3"/>
  <c r="GV10" i="3" s="1"/>
  <c r="GU8" i="3"/>
  <c r="GU10" i="3" s="1"/>
  <c r="GT8" i="3" l="1"/>
  <c r="GT10" i="3" s="1"/>
  <c r="GS8" i="3"/>
  <c r="GS10" i="3" s="1"/>
  <c r="GS58" i="1"/>
  <c r="GT58" i="1"/>
  <c r="GS82" i="1"/>
  <c r="GT82" i="1"/>
  <c r="GS75" i="1"/>
  <c r="GT75" i="1"/>
  <c r="GS67" i="1"/>
  <c r="GT67" i="1"/>
  <c r="GS44" i="1"/>
  <c r="GT44" i="1"/>
  <c r="GS23" i="1"/>
  <c r="GT23" i="1"/>
  <c r="GS9" i="1"/>
  <c r="GT9" i="1"/>
  <c r="GR8" i="3" l="1"/>
  <c r="GR10" i="3" s="1"/>
  <c r="GQ8" i="3"/>
  <c r="GQ10" i="3" s="1"/>
  <c r="GP8" i="3"/>
  <c r="GP10" i="3" s="1"/>
  <c r="GO8" i="3"/>
  <c r="GO10" i="3" s="1"/>
  <c r="GO58" i="1"/>
  <c r="GP58" i="1"/>
  <c r="GQ58" i="1"/>
  <c r="GR58" i="1"/>
  <c r="GO82" i="1"/>
  <c r="GP82" i="1"/>
  <c r="GQ82" i="1"/>
  <c r="GR82" i="1"/>
  <c r="GO75" i="1"/>
  <c r="GP75" i="1"/>
  <c r="GQ75" i="1"/>
  <c r="GR75" i="1"/>
  <c r="GO67" i="1"/>
  <c r="GP67" i="1"/>
  <c r="GQ67" i="1"/>
  <c r="GR67" i="1"/>
  <c r="GO44" i="1"/>
  <c r="GP44" i="1"/>
  <c r="GQ44" i="1"/>
  <c r="GR44" i="1"/>
  <c r="GO23" i="1"/>
  <c r="GP23" i="1"/>
  <c r="GQ23" i="1"/>
  <c r="GR23" i="1"/>
  <c r="GO9" i="1"/>
  <c r="GP9" i="1"/>
  <c r="GQ9" i="1"/>
  <c r="GR9" i="1"/>
  <c r="GN58" i="1" l="1"/>
  <c r="GN82" i="1"/>
  <c r="GN75" i="1"/>
  <c r="GN67" i="1"/>
  <c r="GN44" i="1"/>
  <c r="GN23" i="1"/>
  <c r="GN9" i="1"/>
  <c r="GN8" i="3"/>
  <c r="GN10" i="3" s="1"/>
  <c r="GL58" i="1" l="1"/>
  <c r="GM58" i="1"/>
  <c r="GL82" i="1"/>
  <c r="GM82" i="1"/>
  <c r="GL75" i="1"/>
  <c r="GM75" i="1"/>
  <c r="GL67" i="1"/>
  <c r="GM67" i="1"/>
  <c r="GL44" i="1"/>
  <c r="GM44" i="1"/>
  <c r="GL23" i="1"/>
  <c r="GM23" i="1"/>
  <c r="GL9" i="1"/>
  <c r="GM9" i="1"/>
  <c r="GM8" i="3"/>
  <c r="GM10" i="3" s="1"/>
  <c r="GL8" i="3"/>
  <c r="GL10" i="3" s="1"/>
  <c r="GH58" i="1" l="1"/>
  <c r="GI58" i="1"/>
  <c r="GJ58" i="1"/>
  <c r="GK58" i="1"/>
  <c r="GH82" i="1"/>
  <c r="GI82" i="1"/>
  <c r="GJ82" i="1"/>
  <c r="GK82" i="1"/>
  <c r="GH75" i="1"/>
  <c r="GI75" i="1"/>
  <c r="GJ75" i="1"/>
  <c r="GK75" i="1"/>
  <c r="GH67" i="1"/>
  <c r="GI67" i="1"/>
  <c r="GJ67" i="1"/>
  <c r="GK67" i="1"/>
  <c r="GH44" i="1" l="1"/>
  <c r="GI44" i="1"/>
  <c r="GJ44" i="1"/>
  <c r="GK44" i="1"/>
  <c r="GH23" i="1"/>
  <c r="GI23" i="1"/>
  <c r="GJ23" i="1"/>
  <c r="GK23" i="1"/>
  <c r="GH9" i="1"/>
  <c r="GI9" i="1"/>
  <c r="GJ9" i="1"/>
  <c r="GK9" i="1"/>
  <c r="GK8" i="3"/>
  <c r="GK10" i="3" s="1"/>
  <c r="GJ8" i="3"/>
  <c r="GJ10" i="3" s="1"/>
  <c r="GI8" i="3"/>
  <c r="GI10" i="3" s="1"/>
  <c r="GH8" i="3"/>
  <c r="GH10" i="3" s="1"/>
  <c r="GA10" i="3" l="1"/>
  <c r="GG8" i="3"/>
  <c r="GG10" i="3" s="1"/>
  <c r="GF8" i="3"/>
  <c r="GF10" i="3" s="1"/>
  <c r="GE8" i="3"/>
  <c r="GE10" i="3" s="1"/>
  <c r="GD8" i="3"/>
  <c r="GD10" i="3" s="1"/>
  <c r="GC8" i="3"/>
  <c r="GC10" i="3" s="1"/>
  <c r="GB8" i="3"/>
  <c r="GB10" i="3" s="1"/>
  <c r="GA8" i="3"/>
  <c r="GA58" i="1" l="1"/>
  <c r="GB58" i="1"/>
  <c r="GC58" i="1"/>
  <c r="GD58" i="1"/>
  <c r="GE58" i="1"/>
  <c r="GF58" i="1"/>
  <c r="GG58" i="1"/>
  <c r="GA44" i="1"/>
  <c r="GB44" i="1"/>
  <c r="GC44" i="1"/>
  <c r="GD44" i="1"/>
  <c r="GE44" i="1"/>
  <c r="GF44" i="1"/>
  <c r="GG44" i="1"/>
  <c r="GA82" i="1"/>
  <c r="GB82" i="1"/>
  <c r="GC82" i="1"/>
  <c r="GD82" i="1"/>
  <c r="GE82" i="1"/>
  <c r="GF82" i="1"/>
  <c r="GG82" i="1"/>
  <c r="GA75" i="1"/>
  <c r="GB75" i="1"/>
  <c r="GC75" i="1"/>
  <c r="GD75" i="1"/>
  <c r="GE75" i="1"/>
  <c r="GF75" i="1"/>
  <c r="GG75" i="1"/>
  <c r="GA67" i="1"/>
  <c r="GB67" i="1"/>
  <c r="GC67" i="1"/>
  <c r="GD67" i="1"/>
  <c r="GE67" i="1"/>
  <c r="GF67" i="1"/>
  <c r="GG67" i="1"/>
  <c r="GA23" i="1"/>
  <c r="GB23" i="1"/>
  <c r="GC23" i="1"/>
  <c r="GD23" i="1"/>
  <c r="GE23" i="1"/>
  <c r="GF23" i="1"/>
  <c r="GG23" i="1"/>
  <c r="GA9" i="1"/>
  <c r="GB9" i="1"/>
  <c r="GC9" i="1"/>
  <c r="GD9" i="1"/>
  <c r="GE9" i="1"/>
  <c r="GF9" i="1"/>
  <c r="GG9" i="1"/>
  <c r="FV82" i="1" l="1"/>
  <c r="FW82" i="1"/>
  <c r="FX82" i="1"/>
  <c r="FY82" i="1"/>
  <c r="FZ82" i="1"/>
  <c r="FV75" i="1"/>
  <c r="FW75" i="1"/>
  <c r="FX75" i="1"/>
  <c r="FY75" i="1"/>
  <c r="FZ75" i="1"/>
  <c r="FV67" i="1"/>
  <c r="FW67" i="1"/>
  <c r="FX67" i="1"/>
  <c r="FY67" i="1"/>
  <c r="FZ67" i="1"/>
  <c r="FV58" i="1"/>
  <c r="FW58" i="1"/>
  <c r="FX58" i="1"/>
  <c r="FY58" i="1"/>
  <c r="FZ58" i="1"/>
  <c r="FV44" i="1"/>
  <c r="FW44" i="1"/>
  <c r="FX44" i="1"/>
  <c r="FY44" i="1"/>
  <c r="FZ44" i="1"/>
  <c r="FV23" i="1"/>
  <c r="FW23" i="1"/>
  <c r="FX23" i="1"/>
  <c r="FY23" i="1"/>
  <c r="FZ23" i="1"/>
  <c r="FV9" i="1"/>
  <c r="FW9" i="1"/>
  <c r="FX9" i="1"/>
  <c r="FY9" i="1"/>
  <c r="FZ9" i="1"/>
  <c r="FW10" i="3" l="1"/>
  <c r="FZ8" i="3"/>
  <c r="FZ10" i="3" s="1"/>
  <c r="FY8" i="3"/>
  <c r="FY10" i="3" s="1"/>
  <c r="FX8" i="3"/>
  <c r="FX10" i="3" s="1"/>
  <c r="FW8" i="3"/>
  <c r="FV8" i="3"/>
  <c r="FV10" i="3" s="1"/>
  <c r="FP82" i="1"/>
  <c r="FQ82" i="1"/>
  <c r="FR82" i="1"/>
  <c r="FS82" i="1"/>
  <c r="FT82" i="1"/>
  <c r="FU82" i="1"/>
  <c r="FP75" i="1"/>
  <c r="FQ75" i="1"/>
  <c r="FR75" i="1"/>
  <c r="FS75" i="1"/>
  <c r="FT75" i="1"/>
  <c r="FU75" i="1"/>
  <c r="FP67" i="1"/>
  <c r="FQ67" i="1"/>
  <c r="FR67" i="1"/>
  <c r="FS67" i="1"/>
  <c r="FT67" i="1"/>
  <c r="FU67" i="1"/>
  <c r="FP58" i="1"/>
  <c r="FQ58" i="1"/>
  <c r="FR58" i="1"/>
  <c r="FS58" i="1"/>
  <c r="FT58" i="1"/>
  <c r="FU58" i="1"/>
  <c r="FP44" i="1"/>
  <c r="FQ44" i="1"/>
  <c r="FR44" i="1"/>
  <c r="FS44" i="1"/>
  <c r="FT44" i="1"/>
  <c r="FU44" i="1"/>
  <c r="FP23" i="1"/>
  <c r="FQ23" i="1"/>
  <c r="FR23" i="1"/>
  <c r="FS23" i="1"/>
  <c r="FT23" i="1"/>
  <c r="FU23" i="1"/>
  <c r="FP9" i="1"/>
  <c r="FQ9" i="1"/>
  <c r="FR9" i="1"/>
  <c r="FS9" i="1"/>
  <c r="FT9" i="1"/>
  <c r="FU9" i="1"/>
  <c r="FU8" i="3" l="1"/>
  <c r="FU10" i="3" s="1"/>
  <c r="FT8" i="3"/>
  <c r="FT10" i="3" s="1"/>
  <c r="FS8" i="3"/>
  <c r="FS10" i="3" s="1"/>
  <c r="FR8" i="3"/>
  <c r="FR10" i="3" s="1"/>
  <c r="FQ8" i="3"/>
  <c r="FQ10" i="3" s="1"/>
  <c r="FP8" i="3"/>
  <c r="FP10" i="3" s="1"/>
  <c r="FO82" i="1" l="1"/>
  <c r="FO75" i="1"/>
  <c r="FO67" i="1"/>
  <c r="FO58" i="1"/>
  <c r="FO44" i="1"/>
  <c r="FO23" i="1"/>
  <c r="FO9" i="1"/>
  <c r="FO8" i="3"/>
  <c r="FO10" i="3" s="1"/>
  <c r="FM82" i="1" l="1"/>
  <c r="FN82" i="1"/>
  <c r="FM75" i="1"/>
  <c r="FN75" i="1"/>
  <c r="FM67" i="1"/>
  <c r="FN67" i="1"/>
  <c r="FM58" i="1"/>
  <c r="FN58" i="1"/>
  <c r="FM44" i="1"/>
  <c r="FN44" i="1"/>
  <c r="FM23" i="1"/>
  <c r="FN23" i="1"/>
  <c r="FM9" i="1"/>
  <c r="FN9" i="1"/>
  <c r="FN8" i="3"/>
  <c r="FN10" i="3" s="1"/>
  <c r="FM8" i="3"/>
  <c r="FM10" i="3" s="1"/>
  <c r="FK82" i="1"/>
  <c r="FL82" i="1"/>
  <c r="FK75" i="1"/>
  <c r="FL75" i="1"/>
  <c r="FL67" i="1"/>
  <c r="FK67" i="1"/>
  <c r="FK58" i="1"/>
  <c r="FL58" i="1"/>
  <c r="FK44" i="1"/>
  <c r="FL44" i="1"/>
  <c r="FK23" i="1"/>
  <c r="FL23" i="1"/>
  <c r="FK9" i="1"/>
  <c r="FL9" i="1"/>
  <c r="FL8" i="3"/>
  <c r="FL10" i="3" s="1"/>
  <c r="FK8" i="3"/>
  <c r="FK10" i="3" s="1"/>
  <c r="FJ23" i="1"/>
  <c r="FI23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FJ82" i="1"/>
  <c r="FJ75" i="1"/>
  <c r="FJ67" i="1"/>
  <c r="FJ58" i="1"/>
  <c r="FJ44" i="1"/>
  <c r="FJ9" i="1"/>
  <c r="B23" i="1"/>
  <c r="FJ8" i="3"/>
  <c r="FJ10" i="3" s="1"/>
  <c r="FA82" i="1"/>
  <c r="FB82" i="1"/>
  <c r="FC82" i="1"/>
  <c r="FD82" i="1"/>
  <c r="FE82" i="1"/>
  <c r="FF82" i="1"/>
  <c r="FG82" i="1"/>
  <c r="FH82" i="1"/>
  <c r="FI82" i="1"/>
  <c r="FA75" i="1"/>
  <c r="FB75" i="1"/>
  <c r="FC75" i="1"/>
  <c r="FD75" i="1"/>
  <c r="FE75" i="1"/>
  <c r="FF75" i="1"/>
  <c r="FG75" i="1"/>
  <c r="FH75" i="1"/>
  <c r="FI75" i="1"/>
  <c r="FA67" i="1"/>
  <c r="FB67" i="1"/>
  <c r="FC67" i="1"/>
  <c r="FD67" i="1"/>
  <c r="FE67" i="1"/>
  <c r="FF67" i="1"/>
  <c r="FG67" i="1"/>
  <c r="FH67" i="1"/>
  <c r="FI67" i="1"/>
  <c r="FA58" i="1"/>
  <c r="FB58" i="1"/>
  <c r="FC58" i="1"/>
  <c r="FD58" i="1"/>
  <c r="FE58" i="1"/>
  <c r="FF58" i="1"/>
  <c r="FG58" i="1"/>
  <c r="FH58" i="1"/>
  <c r="FI58" i="1"/>
  <c r="FA44" i="1"/>
  <c r="FB44" i="1"/>
  <c r="FC44" i="1"/>
  <c r="FD44" i="1"/>
  <c r="FE44" i="1"/>
  <c r="FF44" i="1"/>
  <c r="FG44" i="1"/>
  <c r="FH44" i="1"/>
  <c r="FI44" i="1"/>
  <c r="FA9" i="1"/>
  <c r="FB9" i="1"/>
  <c r="FC9" i="1"/>
  <c r="FD9" i="1"/>
  <c r="FE9" i="1"/>
  <c r="FF9" i="1"/>
  <c r="FG9" i="1"/>
  <c r="FH9" i="1"/>
  <c r="FI9" i="1"/>
  <c r="FA10" i="3"/>
  <c r="FI8" i="3"/>
  <c r="FI10" i="3" s="1"/>
  <c r="FH8" i="3"/>
  <c r="FH10" i="3" s="1"/>
  <c r="FG8" i="3"/>
  <c r="FG10" i="3" s="1"/>
  <c r="FF8" i="3"/>
  <c r="FF10" i="3" s="1"/>
  <c r="FE8" i="3"/>
  <c r="FE10" i="3" s="1"/>
  <c r="FD8" i="3"/>
  <c r="FD10" i="3" s="1"/>
  <c r="FC8" i="3"/>
  <c r="FC10" i="3" s="1"/>
  <c r="FB8" i="3"/>
  <c r="FB10" i="3" s="1"/>
  <c r="FA8" i="3"/>
  <c r="EZ82" i="1" l="1"/>
  <c r="EZ75" i="1"/>
  <c r="EZ67" i="1"/>
  <c r="EZ58" i="1"/>
  <c r="EZ44" i="1"/>
  <c r="EZ9" i="1"/>
  <c r="EZ8" i="3"/>
  <c r="EZ10" i="3" s="1"/>
  <c r="EY82" i="1"/>
  <c r="EY75" i="1"/>
  <c r="EY67" i="1"/>
  <c r="EY58" i="1"/>
  <c r="EY44" i="1"/>
  <c r="EY9" i="1"/>
  <c r="EY8" i="3"/>
  <c r="EY10" i="3" s="1"/>
  <c r="EL8" i="3"/>
  <c r="EX8" i="3"/>
  <c r="EX10" i="3" s="1"/>
  <c r="EX82" i="1"/>
  <c r="EX75" i="1"/>
  <c r="EX67" i="1"/>
  <c r="EX58" i="1"/>
  <c r="EX44" i="1"/>
  <c r="EX9" i="1"/>
  <c r="EU67" i="1"/>
  <c r="EV67" i="1"/>
  <c r="EW67" i="1"/>
  <c r="EU82" i="1"/>
  <c r="EV82" i="1"/>
  <c r="EW82" i="1"/>
  <c r="EU75" i="1"/>
  <c r="EV75" i="1"/>
  <c r="EW75" i="1"/>
  <c r="EU58" i="1"/>
  <c r="EV58" i="1"/>
  <c r="EW58" i="1"/>
  <c r="EU44" i="1"/>
  <c r="EV44" i="1"/>
  <c r="EW44" i="1"/>
  <c r="EU9" i="1"/>
  <c r="EV9" i="1"/>
  <c r="EW9" i="1"/>
  <c r="EW8" i="3"/>
  <c r="EW10" i="3" s="1"/>
  <c r="EV8" i="3"/>
  <c r="EV10" i="3" s="1"/>
  <c r="EU8" i="3"/>
  <c r="EU10" i="3" s="1"/>
  <c r="ET67" i="1"/>
  <c r="ET82" i="1"/>
  <c r="ET75" i="1"/>
  <c r="ET58" i="1"/>
  <c r="ET44" i="1"/>
  <c r="ET9" i="1"/>
  <c r="ET8" i="3"/>
  <c r="ET10" i="3" s="1"/>
  <c r="ES67" i="1"/>
  <c r="ES82" i="1"/>
  <c r="ES75" i="1"/>
  <c r="ES58" i="1"/>
  <c r="ES44" i="1"/>
  <c r="ES9" i="1"/>
  <c r="ES8" i="3"/>
  <c r="ES10" i="3" s="1"/>
  <c r="ER67" i="1"/>
  <c r="ER82" i="1"/>
  <c r="ER75" i="1"/>
  <c r="ER58" i="1"/>
  <c r="ER44" i="1"/>
  <c r="ER9" i="1"/>
  <c r="ER8" i="3"/>
  <c r="ER10" i="3" s="1"/>
  <c r="EQ8" i="3"/>
  <c r="EQ10" i="3" s="1"/>
  <c r="EQ82" i="1"/>
  <c r="EQ75" i="1"/>
  <c r="EQ67" i="1"/>
  <c r="EQ58" i="1"/>
  <c r="EQ44" i="1"/>
  <c r="EQ9" i="1"/>
  <c r="EP8" i="3"/>
  <c r="EP10" i="3" s="1"/>
  <c r="EP67" i="1"/>
  <c r="EP82" i="1"/>
  <c r="EP75" i="1"/>
  <c r="EP58" i="1"/>
  <c r="EP44" i="1"/>
  <c r="EP9" i="1"/>
  <c r="EO8" i="3"/>
  <c r="EO10" i="3" s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U82" i="1"/>
  <c r="DV82" i="1"/>
  <c r="DW82" i="1"/>
  <c r="DX82" i="1"/>
  <c r="DY82" i="1"/>
  <c r="DZ82" i="1"/>
  <c r="EA82" i="1"/>
  <c r="EB82" i="1"/>
  <c r="EC82" i="1"/>
  <c r="ED82" i="1"/>
  <c r="EE82" i="1"/>
  <c r="EF82" i="1"/>
  <c r="EG82" i="1"/>
  <c r="EH82" i="1"/>
  <c r="EI82" i="1"/>
  <c r="EJ82" i="1"/>
  <c r="EK82" i="1"/>
  <c r="EL82" i="1"/>
  <c r="EM82" i="1"/>
  <c r="EN82" i="1"/>
  <c r="EO82" i="1"/>
  <c r="EO75" i="1"/>
  <c r="EO67" i="1"/>
  <c r="EO58" i="1"/>
  <c r="EO44" i="1"/>
  <c r="EO9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B8" i="3"/>
  <c r="EN8" i="3"/>
  <c r="EN10" i="3" s="1"/>
  <c r="EM8" i="3"/>
  <c r="EM10" i="3" s="1"/>
  <c r="EL10" i="3"/>
  <c r="EK8" i="3"/>
  <c r="EK10" i="3" l="1"/>
  <c r="EJ8" i="3"/>
  <c r="EJ10" i="3" s="1"/>
  <c r="EI8" i="3"/>
  <c r="EI10" i="3" s="1"/>
  <c r="EH8" i="3"/>
  <c r="EG8" i="3"/>
  <c r="EG10" i="3" s="1"/>
  <c r="EF8" i="3"/>
  <c r="EF10" i="3" s="1"/>
  <c r="EE8" i="3"/>
  <c r="EE10" i="3" s="1"/>
  <c r="ED8" i="3"/>
  <c r="ED10" i="3" s="1"/>
  <c r="EC8" i="3"/>
  <c r="EB8" i="3"/>
  <c r="EB10" i="3" s="1"/>
  <c r="EA8" i="3"/>
  <c r="EA10" i="3" s="1"/>
  <c r="DZ8" i="3"/>
  <c r="DZ10" i="3" s="1"/>
  <c r="DY8" i="3"/>
  <c r="DX8" i="3"/>
  <c r="DX10" i="3" s="1"/>
  <c r="DW8" i="3"/>
  <c r="DW10" i="3" s="1"/>
  <c r="DV8" i="3"/>
  <c r="DV10" i="3" s="1"/>
  <c r="DU8" i="3"/>
  <c r="DU10" i="3" s="1"/>
  <c r="DT8" i="3"/>
  <c r="DT10" i="3" s="1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D10" i="3" s="1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V10" i="3" s="1"/>
  <c r="BU8" i="3"/>
  <c r="BU10" i="3" s="1"/>
  <c r="BT8" i="3"/>
  <c r="BT10" i="3" s="1"/>
  <c r="BS8" i="3"/>
  <c r="BS10" i="3" s="1"/>
  <c r="BR8" i="3"/>
  <c r="BQ8" i="3"/>
  <c r="BQ10" i="3" s="1"/>
  <c r="BP8" i="3"/>
  <c r="BP10" i="3" s="1"/>
  <c r="BO8" i="3"/>
  <c r="BO10" i="3" s="1"/>
  <c r="BN8" i="3"/>
  <c r="BN10" i="3" s="1"/>
  <c r="BM8" i="3"/>
  <c r="BL8" i="3"/>
  <c r="BL10" i="3" s="1"/>
  <c r="BK8" i="3"/>
  <c r="BK10" i="3" s="1"/>
  <c r="BJ8" i="3"/>
  <c r="BJ10" i="3" s="1"/>
  <c r="BI8" i="3"/>
  <c r="BI10" i="3" s="1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BR10" i="3"/>
  <c r="BM10" i="3"/>
  <c r="EH10" i="3"/>
  <c r="EC10" i="3"/>
  <c r="DY10" i="3"/>
  <c r="DE10" i="3" l="1"/>
  <c r="DF10" i="3"/>
  <c r="DG10" i="3"/>
  <c r="DH10" i="3"/>
  <c r="DJ10" i="3"/>
  <c r="DL10" i="3"/>
  <c r="DM10" i="3"/>
  <c r="DN10" i="3"/>
  <c r="DO10" i="3"/>
  <c r="DQ10" i="3"/>
  <c r="DR10" i="3"/>
  <c r="DS10" i="3"/>
  <c r="DP10" i="3"/>
  <c r="DI10" i="3"/>
  <c r="DK10" i="3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10" i="3"/>
</calcChain>
</file>

<file path=xl/sharedStrings.xml><?xml version="1.0" encoding="utf-8"?>
<sst xmlns="http://schemas.openxmlformats.org/spreadsheetml/2006/main" count="288" uniqueCount="226">
  <si>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</si>
  <si>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</si>
  <si>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</si>
  <si>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</si>
  <si>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</si>
  <si>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</si>
  <si>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</si>
  <si>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</si>
  <si>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</si>
  <si>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</si>
  <si>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</si>
  <si>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</si>
  <si>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</si>
  <si>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</si>
  <si>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</si>
  <si>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</si>
  <si>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</si>
  <si>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</si>
  <si>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</si>
  <si>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</si>
  <si>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</si>
  <si>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</si>
  <si>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</si>
  <si>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</si>
  <si>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</si>
  <si>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</si>
  <si>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</si>
  <si>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</si>
  <si>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</si>
  <si>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</si>
  <si>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</si>
  <si>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</si>
  <si>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</si>
  <si>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</si>
  <si>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</si>
  <si>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</si>
  <si>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</si>
  <si>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</si>
  <si>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</si>
  <si>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</si>
  <si>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</si>
  <si>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</si>
  <si>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</si>
  <si>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</si>
  <si>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</si>
  <si>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</si>
  <si>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</si>
  <si>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</si>
  <si>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</si>
  <si>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</si>
  <si>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</si>
  <si>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</si>
  <si>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</si>
  <si>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</si>
  <si>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</si>
  <si>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</si>
  <si>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</si>
  <si>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</si>
  <si>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</si>
  <si>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</si>
  <si>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</si>
  <si>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</si>
  <si>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</si>
  <si>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</si>
  <si>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</si>
  <si>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</si>
  <si>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</si>
  <si>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</si>
  <si>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</si>
  <si>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</si>
  <si>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</si>
  <si>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</si>
  <si>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</si>
  <si>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</si>
  <si>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</si>
  <si>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</si>
  <si>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</si>
  <si>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</si>
  <si>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</si>
  <si>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</si>
  <si>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</si>
  <si>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</si>
  <si>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</si>
  <si>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</si>
  <si>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</si>
  <si>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</si>
  <si>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</si>
  <si>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</si>
  <si>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</si>
  <si>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</si>
  <si>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</si>
  <si>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</si>
  <si>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</si>
  <si>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</si>
  <si>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</si>
  <si>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</si>
  <si>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</si>
  <si>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</si>
  <si>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</si>
  <si>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</si>
  <si>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</si>
  <si>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</si>
  <si>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</si>
  <si>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</si>
  <si>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</si>
  <si>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</si>
  <si>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</si>
  <si>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</si>
  <si>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</si>
  <si>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</si>
  <si>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</si>
  <si>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</si>
  <si>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</si>
  <si>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</si>
  <si>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</si>
  <si>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</si>
  <si>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</si>
  <si>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</si>
  <si>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</si>
  <si>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</si>
  <si>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</si>
  <si>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</si>
  <si>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</si>
  <si>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</si>
  <si>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</si>
  <si>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</si>
  <si>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</si>
  <si>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</si>
  <si>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</si>
  <si>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</si>
  <si>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</si>
  <si>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</si>
  <si>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</si>
  <si>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</si>
  <si>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</si>
  <si>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</si>
  <si>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</si>
  <si>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</si>
  <si>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</si>
  <si>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</si>
  <si>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</si>
  <si>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</si>
  <si>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</si>
  <si>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</si>
  <si>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</si>
  <si>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</si>
  <si>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</si>
  <si>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</si>
  <si>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</si>
  <si>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</si>
  <si>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</si>
  <si>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</si>
  <si>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</si>
  <si>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</si>
  <si>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</si>
  <si>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</si>
  <si>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</si>
  <si>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</si>
  <si>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</si>
  <si>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</si>
  <si>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</si>
  <si>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</si>
  <si>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</si>
  <si>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</si>
  <si>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</si>
  <si>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</si>
  <si>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</si>
  <si>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</si>
  <si>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</si>
  <si>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</si>
  <si>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</si>
  <si>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</si>
  <si>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</si>
  <si>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</si>
  <si>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</si>
  <si>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</si>
  <si>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</si>
  <si>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</si>
  <si>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</si>
  <si>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</si>
  <si>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</si>
  <si>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</si>
  <si>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</si>
  <si>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</si>
  <si>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</si>
  <si>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</si>
  <si>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</si>
  <si>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</si>
  <si>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</si>
  <si>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</si>
  <si>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</si>
  <si>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</si>
  <si>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</si>
  <si>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Atvinnuleysið er reiknað út frá fjölda atvinnulausra deilt með áætluðu vinnuafli. Reiknast ívið of hátt því ekki er tekið tillit til þess að hluti atvinnulausra er í hlutastörfum á móti.</t>
  </si>
  <si>
    <t>Sveitarfélagið Skagafjörður- fjöldi atvinnulausra í lok mánaðar</t>
  </si>
  <si>
    <t>Sveitarfélagið Skagafjörður - fjöldi atvinnulausra í lok mánaðar</t>
  </si>
  <si>
    <t>12.Sérfr.starfs., fasteignaþj.</t>
  </si>
  <si>
    <t>14.Félög/menning/pers. þj.</t>
  </si>
  <si>
    <t>17.Heilbr./félagsþj</t>
  </si>
  <si>
    <t>Alls</t>
  </si>
  <si>
    <t>Ríkisfang</t>
  </si>
  <si>
    <t>Íslenskir ríkisborgarar</t>
  </si>
  <si>
    <t>Pólskir ríkisborgarar</t>
  </si>
  <si>
    <t>Aðrir erlendir ríkisborgarar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</si>
  <si>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</si>
  <si>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</si>
  <si>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</si>
  <si>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</si>
  <si>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</si>
  <si>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</si>
  <si>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</si>
  <si>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</si>
  <si>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</si>
  <si>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</si>
  <si>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allir*</t>
  </si>
  <si>
    <t>16-19 ára**</t>
  </si>
  <si>
    <t>*Sv.fél.lögh.frá jan.2014</t>
  </si>
  <si>
    <t>**18-69 ára frá jan.2014</t>
  </si>
  <si>
    <t>Atvinnuþátttaka á landsbyggðinni í heild, skv. Hagstofu. 2000-2002 er um árstölur að ræða, frá 2003 ársfjórðungslegar tölur, sem er nákvæmara vegna mikilla sveiflna milli árstíða.</t>
  </si>
  <si>
    <t>Atvinnulausir - allir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</si>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</sst>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</cellStyleXfs>
  <cellXfs count="72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9" fontId="3" fillId="0" borderId="0" xfId="1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0" xfId="0" applyNumberFormat="1" applyBorder="1"/>
    <xf numFmtId="3" fontId="0" fillId="0" borderId="3" xfId="0" applyNumberFormat="1" applyBorder="1"/>
    <xf numFmtId="3" fontId="0" fillId="0" borderId="5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3" fontId="0" fillId="0" borderId="0" xfId="0" applyNumberFormat="1" applyFont="1" applyFill="1" applyBorder="1"/>
    <xf numFmtId="1" fontId="3" fillId="0" borderId="0" xfId="1" applyNumberFormat="1" applyFont="1" applyBorder="1"/>
    <xf numFmtId="1" fontId="3" fillId="0" borderId="3" xfId="1" applyNumberFormat="1" applyFont="1" applyBorder="1"/>
    <xf numFmtId="0" fontId="3" fillId="0" borderId="6" xfId="0" applyFont="1" applyFill="1" applyBorder="1"/>
    <xf numFmtId="3" fontId="0" fillId="0" borderId="6" xfId="0" applyNumberFormat="1" applyFont="1" applyBorder="1"/>
    <xf numFmtId="0" fontId="3" fillId="0" borderId="6" xfId="0" applyFont="1" applyBorder="1"/>
    <xf numFmtId="3" fontId="0" fillId="0" borderId="6" xfId="0" applyNumberFormat="1" applyFont="1" applyFill="1" applyBorder="1"/>
    <xf numFmtId="0" fontId="0" fillId="0" borderId="6" xfId="0" applyFont="1" applyFill="1" applyBorder="1"/>
    <xf numFmtId="0" fontId="0" fillId="0" borderId="6" xfId="0" applyFont="1" applyBorder="1"/>
    <xf numFmtId="0" fontId="0" fillId="0" borderId="6" xfId="0" applyFill="1" applyBorder="1"/>
    <xf numFmtId="1" fontId="0" fillId="0" borderId="6" xfId="0" applyNumberFormat="1" applyFont="1" applyBorder="1"/>
    <xf numFmtId="1" fontId="0" fillId="0" borderId="0" xfId="0" applyNumberFormat="1" applyFont="1" applyBorder="1"/>
    <xf numFmtId="0" fontId="3" fillId="0" borderId="0" xfId="0" applyFont="1" applyBorder="1"/>
    <xf numFmtId="1" fontId="0" fillId="0" borderId="3" xfId="0" applyNumberFormat="1" applyFont="1" applyBorder="1"/>
    <xf numFmtId="9" fontId="0" fillId="0" borderId="0" xfId="0" applyNumberFormat="1" applyFont="1" applyBorder="1"/>
    <xf numFmtId="0" fontId="3" fillId="0" borderId="0" xfId="1" applyNumberFormat="1" applyFont="1" applyBorder="1"/>
    <xf numFmtId="1" fontId="3" fillId="0" borderId="6" xfId="1" applyNumberFormat="1" applyFont="1" applyBorder="1"/>
    <xf numFmtId="0" fontId="3" fillId="0" borderId="5" xfId="1" applyNumberFormat="1" applyFont="1" applyBorder="1"/>
    <xf numFmtId="0" fontId="3" fillId="0" borderId="3" xfId="1" applyNumberFormat="1" applyFont="1" applyBorder="1"/>
    <xf numFmtId="0" fontId="0" fillId="0" borderId="7" xfId="0" applyFont="1" applyBorder="1"/>
    <xf numFmtId="1" fontId="0" fillId="0" borderId="7" xfId="0" applyNumberFormat="1" applyFont="1" applyBorder="1"/>
    <xf numFmtId="0" fontId="2" fillId="2" borderId="0" xfId="0" applyFont="1" applyFill="1"/>
    <xf numFmtId="0" fontId="0" fillId="0" borderId="0" xfId="0" applyFont="1" applyFill="1" applyBorder="1"/>
    <xf numFmtId="0" fontId="8" fillId="3" borderId="8" xfId="4" applyFont="1" applyFill="1" applyBorder="1" applyAlignment="1">
      <alignment horizontal="right"/>
    </xf>
    <xf numFmtId="0" fontId="8" fillId="3" borderId="8" xfId="4" applyFont="1" applyFill="1" applyBorder="1" applyAlignment="1">
      <alignment horizontal="right"/>
    </xf>
    <xf numFmtId="0" fontId="8" fillId="3" borderId="8" xfId="4" applyFont="1" applyFill="1" applyBorder="1" applyAlignment="1">
      <alignment horizontal="right"/>
    </xf>
    <xf numFmtId="0" fontId="8" fillId="3" borderId="9" xfId="4" applyFont="1" applyFill="1" applyBorder="1" applyAlignment="1">
      <alignment horizontal="right"/>
    </xf>
    <xf numFmtId="0" fontId="8" fillId="3" borderId="10" xfId="4" applyFont="1" applyFill="1" applyBorder="1" applyAlignment="1">
      <alignment horizontal="right"/>
    </xf>
    <xf numFmtId="0" fontId="0" fillId="0" borderId="3" xfId="0" applyFont="1" applyFill="1" applyBorder="1"/>
    <xf numFmtId="0" fontId="8" fillId="3" borderId="0" xfId="4" applyFont="1" applyFill="1" applyBorder="1" applyAlignment="1">
      <alignment horizontal="right"/>
    </xf>
    <xf numFmtId="3" fontId="0" fillId="0" borderId="7" xfId="0" applyNumberFormat="1" applyFont="1" applyBorder="1"/>
    <xf numFmtId="0" fontId="2" fillId="2" borderId="2" xfId="0" applyFont="1" applyFill="1" applyBorder="1"/>
    <xf numFmtId="0" fontId="0" fillId="0" borderId="4" xfId="0" applyFont="1" applyFill="1" applyBorder="1"/>
    <xf numFmtId="0" fontId="9" fillId="0" borderId="0" xfId="0" applyFont="1"/>
    <xf numFmtId="165" fontId="0" fillId="0" borderId="0" xfId="0" applyNumberFormat="1"/>
    <xf numFmtId="0" fontId="3" fillId="0" borderId="11" xfId="0" applyFont="1" applyBorder="1"/>
    <xf numFmtId="0" fontId="10" fillId="0" borderId="0" xfId="0" applyFont="1"/>
    <xf numFmtId="0" fontId="0" fillId="0" borderId="0" xfId="0" applyFill="1" applyBorder="1"/>
  </cellXfs>
  <cellStyles count="5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  <cellStyle name="Venjuleg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/>
            </a:pPr>
            <a:r>
              <a:rPr lang="en-US" sz="1400"/>
              <a:t>Áætlað atvinnuleysi í Sveitarfélaginu Skagafirði</a:t>
            </a:r>
            <a:r>
              <a:rPr lang="en-US" sz="1400" baseline="0"/>
              <a:t> </a:t>
            </a:r>
            <a:r>
              <a:rPr lang="en-US" sz="1400"/>
              <a:t>frá</a:t>
            </a:r>
          </a:p>
          <a:p>
            <a:pPr algn="ctr">
              <a:defRPr sz="1400"/>
            </a:pPr>
            <a:r>
              <a:rPr lang="en-US" sz="1400" baseline="0"/>
              <a:t> feb. 2000 til sept. 2021</a:t>
            </a:r>
            <a:endParaRPr lang="en-US" sz="1400"/>
          </a:p>
          <a:p>
            <a:pPr algn="ctr"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1622347680528906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9630439154164"/>
          <c:y val="0.22803897085679894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Atvinnuleysi!$B$2:$IH$2</c:f>
              <c:numCache>
                <c:formatCode>mmm\-yy</c:formatCode>
                <c:ptCount val="241"/>
                <c:pt idx="0">
                  <c:v>36557</c:v>
                </c:pt>
                <c:pt idx="1">
                  <c:v>36586</c:v>
                </c:pt>
                <c:pt idx="2">
                  <c:v>36617</c:v>
                </c:pt>
                <c:pt idx="3">
                  <c:v>36647</c:v>
                </c:pt>
                <c:pt idx="4">
                  <c:v>36678</c:v>
                </c:pt>
                <c:pt idx="5">
                  <c:v>36708</c:v>
                </c:pt>
                <c:pt idx="6">
                  <c:v>36739</c:v>
                </c:pt>
                <c:pt idx="7">
                  <c:v>36770</c:v>
                </c:pt>
                <c:pt idx="8">
                  <c:v>36800</c:v>
                </c:pt>
                <c:pt idx="9">
                  <c:v>36831</c:v>
                </c:pt>
                <c:pt idx="10">
                  <c:v>36861</c:v>
                </c:pt>
                <c:pt idx="11">
                  <c:v>36892</c:v>
                </c:pt>
                <c:pt idx="12">
                  <c:v>36923</c:v>
                </c:pt>
                <c:pt idx="13">
                  <c:v>36951</c:v>
                </c:pt>
                <c:pt idx="14">
                  <c:v>36982</c:v>
                </c:pt>
                <c:pt idx="15">
                  <c:v>37012</c:v>
                </c:pt>
                <c:pt idx="16">
                  <c:v>37043</c:v>
                </c:pt>
                <c:pt idx="17">
                  <c:v>37073</c:v>
                </c:pt>
                <c:pt idx="18">
                  <c:v>37104</c:v>
                </c:pt>
                <c:pt idx="19">
                  <c:v>37135</c:v>
                </c:pt>
                <c:pt idx="20">
                  <c:v>37165</c:v>
                </c:pt>
                <c:pt idx="21">
                  <c:v>37196</c:v>
                </c:pt>
                <c:pt idx="22">
                  <c:v>37226</c:v>
                </c:pt>
                <c:pt idx="23">
                  <c:v>37257</c:v>
                </c:pt>
                <c:pt idx="24">
                  <c:v>37288</c:v>
                </c:pt>
                <c:pt idx="25">
                  <c:v>37316</c:v>
                </c:pt>
                <c:pt idx="26">
                  <c:v>37347</c:v>
                </c:pt>
                <c:pt idx="27">
                  <c:v>37377</c:v>
                </c:pt>
                <c:pt idx="28">
                  <c:v>37408</c:v>
                </c:pt>
                <c:pt idx="29">
                  <c:v>37438</c:v>
                </c:pt>
                <c:pt idx="30">
                  <c:v>37469</c:v>
                </c:pt>
                <c:pt idx="31">
                  <c:v>37500</c:v>
                </c:pt>
                <c:pt idx="32">
                  <c:v>37530</c:v>
                </c:pt>
                <c:pt idx="33">
                  <c:v>37561</c:v>
                </c:pt>
                <c:pt idx="34">
                  <c:v>37591</c:v>
                </c:pt>
                <c:pt idx="35">
                  <c:v>37622</c:v>
                </c:pt>
                <c:pt idx="36">
                  <c:v>37653</c:v>
                </c:pt>
                <c:pt idx="37">
                  <c:v>37681</c:v>
                </c:pt>
                <c:pt idx="38">
                  <c:v>37712</c:v>
                </c:pt>
                <c:pt idx="39">
                  <c:v>37742</c:v>
                </c:pt>
                <c:pt idx="40">
                  <c:v>37773</c:v>
                </c:pt>
                <c:pt idx="41">
                  <c:v>37803</c:v>
                </c:pt>
                <c:pt idx="42">
                  <c:v>37834</c:v>
                </c:pt>
                <c:pt idx="43">
                  <c:v>37865</c:v>
                </c:pt>
                <c:pt idx="44">
                  <c:v>37895</c:v>
                </c:pt>
                <c:pt idx="45">
                  <c:v>37926</c:v>
                </c:pt>
                <c:pt idx="46">
                  <c:v>37956</c:v>
                </c:pt>
                <c:pt idx="47">
                  <c:v>37987</c:v>
                </c:pt>
                <c:pt idx="48">
                  <c:v>38018</c:v>
                </c:pt>
                <c:pt idx="49">
                  <c:v>38047</c:v>
                </c:pt>
                <c:pt idx="50">
                  <c:v>38078</c:v>
                </c:pt>
                <c:pt idx="51">
                  <c:v>38108</c:v>
                </c:pt>
                <c:pt idx="52">
                  <c:v>38139</c:v>
                </c:pt>
                <c:pt idx="53">
                  <c:v>38169</c:v>
                </c:pt>
                <c:pt idx="54">
                  <c:v>38200</c:v>
                </c:pt>
                <c:pt idx="55">
                  <c:v>38231</c:v>
                </c:pt>
                <c:pt idx="56">
                  <c:v>38261</c:v>
                </c:pt>
                <c:pt idx="57">
                  <c:v>38292</c:v>
                </c:pt>
                <c:pt idx="58">
                  <c:v>38322</c:v>
                </c:pt>
                <c:pt idx="59">
                  <c:v>38353</c:v>
                </c:pt>
                <c:pt idx="60">
                  <c:v>38384</c:v>
                </c:pt>
                <c:pt idx="61">
                  <c:v>38412</c:v>
                </c:pt>
                <c:pt idx="62">
                  <c:v>38443</c:v>
                </c:pt>
                <c:pt idx="63">
                  <c:v>38473</c:v>
                </c:pt>
                <c:pt idx="64">
                  <c:v>38504</c:v>
                </c:pt>
                <c:pt idx="65">
                  <c:v>38534</c:v>
                </c:pt>
                <c:pt idx="66">
                  <c:v>38565</c:v>
                </c:pt>
                <c:pt idx="67">
                  <c:v>38596</c:v>
                </c:pt>
                <c:pt idx="68">
                  <c:v>38626</c:v>
                </c:pt>
                <c:pt idx="69">
                  <c:v>38657</c:v>
                </c:pt>
                <c:pt idx="70">
                  <c:v>38687</c:v>
                </c:pt>
                <c:pt idx="71">
                  <c:v>38718</c:v>
                </c:pt>
                <c:pt idx="72">
                  <c:v>38749</c:v>
                </c:pt>
                <c:pt idx="73">
                  <c:v>38777</c:v>
                </c:pt>
                <c:pt idx="74">
                  <c:v>38808</c:v>
                </c:pt>
                <c:pt idx="75">
                  <c:v>38838</c:v>
                </c:pt>
                <c:pt idx="76">
                  <c:v>38869</c:v>
                </c:pt>
                <c:pt idx="77">
                  <c:v>38899</c:v>
                </c:pt>
                <c:pt idx="78">
                  <c:v>38930</c:v>
                </c:pt>
                <c:pt idx="79">
                  <c:v>38961</c:v>
                </c:pt>
                <c:pt idx="80">
                  <c:v>38991</c:v>
                </c:pt>
                <c:pt idx="81">
                  <c:v>39022</c:v>
                </c:pt>
                <c:pt idx="82">
                  <c:v>39052</c:v>
                </c:pt>
                <c:pt idx="83">
                  <c:v>39083</c:v>
                </c:pt>
                <c:pt idx="84">
                  <c:v>39114</c:v>
                </c:pt>
                <c:pt idx="85">
                  <c:v>39142</c:v>
                </c:pt>
                <c:pt idx="86">
                  <c:v>39173</c:v>
                </c:pt>
                <c:pt idx="87">
                  <c:v>39203</c:v>
                </c:pt>
                <c:pt idx="88">
                  <c:v>39234</c:v>
                </c:pt>
                <c:pt idx="89">
                  <c:v>39264</c:v>
                </c:pt>
                <c:pt idx="90">
                  <c:v>39295</c:v>
                </c:pt>
                <c:pt idx="91">
                  <c:v>39326</c:v>
                </c:pt>
                <c:pt idx="92">
                  <c:v>39356</c:v>
                </c:pt>
                <c:pt idx="93">
                  <c:v>39387</c:v>
                </c:pt>
                <c:pt idx="94">
                  <c:v>39417</c:v>
                </c:pt>
                <c:pt idx="95">
                  <c:v>39448</c:v>
                </c:pt>
                <c:pt idx="96">
                  <c:v>39479</c:v>
                </c:pt>
                <c:pt idx="97">
                  <c:v>39508</c:v>
                </c:pt>
                <c:pt idx="98">
                  <c:v>39539</c:v>
                </c:pt>
                <c:pt idx="99">
                  <c:v>39569</c:v>
                </c:pt>
                <c:pt idx="100">
                  <c:v>39600</c:v>
                </c:pt>
                <c:pt idx="101">
                  <c:v>39630</c:v>
                </c:pt>
                <c:pt idx="102">
                  <c:v>39661</c:v>
                </c:pt>
                <c:pt idx="103">
                  <c:v>39692</c:v>
                </c:pt>
                <c:pt idx="104">
                  <c:v>39722</c:v>
                </c:pt>
                <c:pt idx="105">
                  <c:v>39753</c:v>
                </c:pt>
                <c:pt idx="106">
                  <c:v>39783</c:v>
                </c:pt>
                <c:pt idx="107">
                  <c:v>39814</c:v>
                </c:pt>
                <c:pt idx="108">
                  <c:v>39845</c:v>
                </c:pt>
                <c:pt idx="109">
                  <c:v>39873</c:v>
                </c:pt>
                <c:pt idx="110">
                  <c:v>39904</c:v>
                </c:pt>
                <c:pt idx="111">
                  <c:v>39934</c:v>
                </c:pt>
                <c:pt idx="112">
                  <c:v>39965</c:v>
                </c:pt>
                <c:pt idx="113">
                  <c:v>39995</c:v>
                </c:pt>
                <c:pt idx="114">
                  <c:v>40026</c:v>
                </c:pt>
                <c:pt idx="115">
                  <c:v>40057</c:v>
                </c:pt>
                <c:pt idx="116">
                  <c:v>40087</c:v>
                </c:pt>
                <c:pt idx="117">
                  <c:v>40118</c:v>
                </c:pt>
                <c:pt idx="118">
                  <c:v>40148</c:v>
                </c:pt>
                <c:pt idx="119">
                  <c:v>40179</c:v>
                </c:pt>
                <c:pt idx="120">
                  <c:v>40210</c:v>
                </c:pt>
                <c:pt idx="121">
                  <c:v>40238</c:v>
                </c:pt>
                <c:pt idx="122">
                  <c:v>40269</c:v>
                </c:pt>
                <c:pt idx="123">
                  <c:v>40299</c:v>
                </c:pt>
                <c:pt idx="124">
                  <c:v>40330</c:v>
                </c:pt>
                <c:pt idx="125">
                  <c:v>40360</c:v>
                </c:pt>
                <c:pt idx="126">
                  <c:v>40391</c:v>
                </c:pt>
                <c:pt idx="127">
                  <c:v>40422</c:v>
                </c:pt>
                <c:pt idx="128">
                  <c:v>40452</c:v>
                </c:pt>
                <c:pt idx="129">
                  <c:v>40483</c:v>
                </c:pt>
                <c:pt idx="130">
                  <c:v>40513</c:v>
                </c:pt>
                <c:pt idx="131">
                  <c:v>40544</c:v>
                </c:pt>
                <c:pt idx="132">
                  <c:v>40575</c:v>
                </c:pt>
                <c:pt idx="133">
                  <c:v>40603</c:v>
                </c:pt>
                <c:pt idx="134">
                  <c:v>40634</c:v>
                </c:pt>
                <c:pt idx="135">
                  <c:v>40664</c:v>
                </c:pt>
                <c:pt idx="136">
                  <c:v>40695</c:v>
                </c:pt>
                <c:pt idx="137">
                  <c:v>40725</c:v>
                </c:pt>
                <c:pt idx="138">
                  <c:v>40756</c:v>
                </c:pt>
                <c:pt idx="139">
                  <c:v>40787</c:v>
                </c:pt>
                <c:pt idx="140">
                  <c:v>40817</c:v>
                </c:pt>
                <c:pt idx="141">
                  <c:v>40848</c:v>
                </c:pt>
                <c:pt idx="142">
                  <c:v>40878</c:v>
                </c:pt>
                <c:pt idx="143">
                  <c:v>40909</c:v>
                </c:pt>
                <c:pt idx="144">
                  <c:v>40940</c:v>
                </c:pt>
                <c:pt idx="145">
                  <c:v>40969</c:v>
                </c:pt>
                <c:pt idx="146">
                  <c:v>41000</c:v>
                </c:pt>
                <c:pt idx="147">
                  <c:v>41030</c:v>
                </c:pt>
                <c:pt idx="148">
                  <c:v>41061</c:v>
                </c:pt>
                <c:pt idx="149">
                  <c:v>41091</c:v>
                </c:pt>
                <c:pt idx="150">
                  <c:v>41122</c:v>
                </c:pt>
                <c:pt idx="151">
                  <c:v>41153</c:v>
                </c:pt>
                <c:pt idx="152">
                  <c:v>41183</c:v>
                </c:pt>
                <c:pt idx="153">
                  <c:v>41214</c:v>
                </c:pt>
                <c:pt idx="154">
                  <c:v>41244</c:v>
                </c:pt>
                <c:pt idx="155" formatCode="General">
                  <c:v>201301</c:v>
                </c:pt>
                <c:pt idx="156" formatCode="General">
                  <c:v>201302</c:v>
                </c:pt>
                <c:pt idx="157" formatCode="General">
                  <c:v>201303</c:v>
                </c:pt>
                <c:pt idx="158" formatCode="General">
                  <c:v>201304</c:v>
                </c:pt>
                <c:pt idx="159" formatCode="General">
                  <c:v>201305</c:v>
                </c:pt>
                <c:pt idx="160" formatCode="General">
                  <c:v>201306</c:v>
                </c:pt>
                <c:pt idx="161" formatCode="General">
                  <c:v>201307</c:v>
                </c:pt>
                <c:pt idx="162" formatCode="General">
                  <c:v>201308</c:v>
                </c:pt>
                <c:pt idx="163" formatCode="General">
                  <c:v>201309</c:v>
                </c:pt>
                <c:pt idx="164" formatCode="General">
                  <c:v>201310</c:v>
                </c:pt>
                <c:pt idx="165" formatCode="General">
                  <c:v>201311</c:v>
                </c:pt>
                <c:pt idx="166" formatCode="General">
                  <c:v>201312</c:v>
                </c:pt>
                <c:pt idx="167" formatCode="General">
                  <c:v>201401</c:v>
                </c:pt>
                <c:pt idx="168" formatCode="General">
                  <c:v>201402</c:v>
                </c:pt>
                <c:pt idx="169" formatCode="General">
                  <c:v>201403</c:v>
                </c:pt>
                <c:pt idx="170" formatCode="General">
                  <c:v>201404</c:v>
                </c:pt>
                <c:pt idx="171" formatCode="General">
                  <c:v>201405</c:v>
                </c:pt>
                <c:pt idx="172" formatCode="General">
                  <c:v>201406</c:v>
                </c:pt>
                <c:pt idx="173" formatCode="General">
                  <c:v>201407</c:v>
                </c:pt>
                <c:pt idx="174" formatCode="General">
                  <c:v>201408</c:v>
                </c:pt>
                <c:pt idx="175" formatCode="General">
                  <c:v>201409</c:v>
                </c:pt>
                <c:pt idx="176" formatCode="General">
                  <c:v>201410</c:v>
                </c:pt>
                <c:pt idx="177" formatCode="General">
                  <c:v>201411</c:v>
                </c:pt>
                <c:pt idx="178" formatCode="General">
                  <c:v>201412</c:v>
                </c:pt>
                <c:pt idx="179" formatCode="General">
                  <c:v>201501</c:v>
                </c:pt>
                <c:pt idx="180" formatCode="General">
                  <c:v>201502</c:v>
                </c:pt>
                <c:pt idx="181" formatCode="General">
                  <c:v>201503</c:v>
                </c:pt>
                <c:pt idx="182" formatCode="General">
                  <c:v>201504</c:v>
                </c:pt>
                <c:pt idx="183" formatCode="General">
                  <c:v>201505</c:v>
                </c:pt>
                <c:pt idx="184" formatCode="General">
                  <c:v>201506</c:v>
                </c:pt>
                <c:pt idx="185" formatCode="General">
                  <c:v>201507</c:v>
                </c:pt>
                <c:pt idx="186" formatCode="General">
                  <c:v>201508</c:v>
                </c:pt>
                <c:pt idx="187" formatCode="General">
                  <c:v>201509</c:v>
                </c:pt>
                <c:pt idx="188" formatCode="General">
                  <c:v>201510</c:v>
                </c:pt>
                <c:pt idx="189" formatCode="General">
                  <c:v>201511</c:v>
                </c:pt>
                <c:pt idx="190" formatCode="General">
                  <c:v>201512</c:v>
                </c:pt>
                <c:pt idx="191" formatCode="General">
                  <c:v>201601</c:v>
                </c:pt>
                <c:pt idx="192" formatCode="General">
                  <c:v>201602</c:v>
                </c:pt>
                <c:pt idx="193" formatCode="General">
                  <c:v>201603</c:v>
                </c:pt>
                <c:pt idx="194" formatCode="General">
                  <c:v>201604</c:v>
                </c:pt>
                <c:pt idx="195" formatCode="General">
                  <c:v>201605</c:v>
                </c:pt>
                <c:pt idx="196" formatCode="General">
                  <c:v>201606</c:v>
                </c:pt>
                <c:pt idx="197" formatCode="General">
                  <c:v>201607</c:v>
                </c:pt>
                <c:pt idx="198" formatCode="General">
                  <c:v>201608</c:v>
                </c:pt>
                <c:pt idx="199" formatCode="General">
                  <c:v>201609</c:v>
                </c:pt>
                <c:pt idx="200" formatCode="General">
                  <c:v>201610</c:v>
                </c:pt>
                <c:pt idx="201" formatCode="General">
                  <c:v>201611</c:v>
                </c:pt>
                <c:pt idx="202" formatCode="General">
                  <c:v>201612</c:v>
                </c:pt>
                <c:pt idx="203" formatCode="General">
                  <c:v>201701</c:v>
                </c:pt>
                <c:pt idx="204" formatCode="General">
                  <c:v>201702</c:v>
                </c:pt>
                <c:pt idx="205" formatCode="General">
                  <c:v>201703</c:v>
                </c:pt>
                <c:pt idx="206" formatCode="General">
                  <c:v>201704</c:v>
                </c:pt>
                <c:pt idx="207" formatCode="General">
                  <c:v>201705</c:v>
                </c:pt>
                <c:pt idx="208" formatCode="General">
                  <c:v>201706</c:v>
                </c:pt>
                <c:pt idx="209" formatCode="General">
                  <c:v>201707</c:v>
                </c:pt>
                <c:pt idx="210" formatCode="General">
                  <c:v>201708</c:v>
                </c:pt>
                <c:pt idx="211" formatCode="General">
                  <c:v>201709</c:v>
                </c:pt>
                <c:pt idx="212" formatCode="General">
                  <c:v>201710</c:v>
                </c:pt>
                <c:pt idx="213" formatCode="General">
                  <c:v>201711</c:v>
                </c:pt>
                <c:pt idx="214" formatCode="General">
                  <c:v>201712</c:v>
                </c:pt>
                <c:pt idx="215" formatCode="General">
                  <c:v>201801</c:v>
                </c:pt>
                <c:pt idx="216" formatCode="General">
                  <c:v>201802</c:v>
                </c:pt>
                <c:pt idx="217" formatCode="General">
                  <c:v>201803</c:v>
                </c:pt>
                <c:pt idx="218" formatCode="General">
                  <c:v>201804</c:v>
                </c:pt>
                <c:pt idx="219" formatCode="General">
                  <c:v>201805</c:v>
                </c:pt>
                <c:pt idx="220" formatCode="General">
                  <c:v>201806</c:v>
                </c:pt>
                <c:pt idx="221" formatCode="General">
                  <c:v>201807</c:v>
                </c:pt>
                <c:pt idx="222" formatCode="General">
                  <c:v>201808</c:v>
                </c:pt>
                <c:pt idx="223" formatCode="General">
                  <c:v>201809</c:v>
                </c:pt>
                <c:pt idx="224" formatCode="General">
                  <c:v>201810</c:v>
                </c:pt>
                <c:pt idx="225" formatCode="General">
                  <c:v>201811</c:v>
                </c:pt>
                <c:pt idx="226" formatCode="General">
                  <c:v>201812</c:v>
                </c:pt>
                <c:pt idx="227" formatCode="General">
                  <c:v>201901</c:v>
                </c:pt>
                <c:pt idx="228" formatCode="General">
                  <c:v>201902</c:v>
                </c:pt>
                <c:pt idx="229" formatCode="General">
                  <c:v>201903</c:v>
                </c:pt>
                <c:pt idx="230" formatCode="General">
                  <c:v>201904</c:v>
                </c:pt>
                <c:pt idx="231" formatCode="General">
                  <c:v>201905</c:v>
                </c:pt>
                <c:pt idx="232" formatCode="General">
                  <c:v>201906</c:v>
                </c:pt>
                <c:pt idx="233" formatCode="General">
                  <c:v>201907</c:v>
                </c:pt>
                <c:pt idx="234" formatCode="General">
                  <c:v>201908</c:v>
                </c:pt>
                <c:pt idx="235" formatCode="General">
                  <c:v>201909</c:v>
                </c:pt>
                <c:pt idx="236" formatCode="General">
                  <c:v>201910</c:v>
                </c:pt>
                <c:pt idx="237" formatCode="General">
                  <c:v>201911</c:v>
                </c:pt>
                <c:pt idx="238" formatCode="General">
                  <c:v>201912</c:v>
                </c:pt>
                <c:pt idx="239" formatCode="General">
                  <c:v>202001</c:v>
                </c:pt>
                <c:pt idx="240" formatCode="General">
                  <c:v>202002</c:v>
                </c:pt>
              </c:numCache>
            </c:numRef>
          </c:cat>
          <c:val>
            <c:numRef>
              <c:f>Atvinnuleysi!$B$10:$JA$10</c:f>
              <c:numCache>
                <c:formatCode>0.0%</c:formatCode>
                <c:ptCount val="260"/>
                <c:pt idx="0">
                  <c:v>3.1155344006923411E-2</c:v>
                </c:pt>
                <c:pt idx="1">
                  <c:v>3.0289917784508871E-2</c:v>
                </c:pt>
                <c:pt idx="2">
                  <c:v>2.942449156209433E-2</c:v>
                </c:pt>
                <c:pt idx="3">
                  <c:v>2.2933794893985289E-2</c:v>
                </c:pt>
                <c:pt idx="4">
                  <c:v>1.7741237559498052E-2</c:v>
                </c:pt>
                <c:pt idx="5">
                  <c:v>1.7256255392579811E-2</c:v>
                </c:pt>
                <c:pt idx="6">
                  <c:v>1.3805004314063849E-2</c:v>
                </c:pt>
                <c:pt idx="7">
                  <c:v>8.6281276962899053E-3</c:v>
                </c:pt>
                <c:pt idx="8">
                  <c:v>1.0785159620362382E-2</c:v>
                </c:pt>
                <c:pt idx="9">
                  <c:v>2.4158757549611734E-2</c:v>
                </c:pt>
                <c:pt idx="10">
                  <c:v>2.8904227782571183E-2</c:v>
                </c:pt>
                <c:pt idx="11">
                  <c:v>3.4602076124567477E-2</c:v>
                </c:pt>
                <c:pt idx="12">
                  <c:v>3.3304498269896191E-2</c:v>
                </c:pt>
                <c:pt idx="13">
                  <c:v>2.768166089965398E-2</c:v>
                </c:pt>
                <c:pt idx="14">
                  <c:v>2.5086505190311418E-2</c:v>
                </c:pt>
                <c:pt idx="15">
                  <c:v>1.6003460207612456E-2</c:v>
                </c:pt>
                <c:pt idx="16">
                  <c:v>1.0380622837370242E-2</c:v>
                </c:pt>
                <c:pt idx="17">
                  <c:v>1.1826544021024968E-2</c:v>
                </c:pt>
                <c:pt idx="18">
                  <c:v>8.3223828296101615E-3</c:v>
                </c:pt>
                <c:pt idx="19">
                  <c:v>7.00832238282961E-3</c:v>
                </c:pt>
                <c:pt idx="20">
                  <c:v>1.0074463425317565E-2</c:v>
                </c:pt>
                <c:pt idx="21">
                  <c:v>1.2702584318878668E-2</c:v>
                </c:pt>
                <c:pt idx="22">
                  <c:v>1.6644765659220323E-2</c:v>
                </c:pt>
                <c:pt idx="23">
                  <c:v>1.6263736263736263E-2</c:v>
                </c:pt>
                <c:pt idx="24">
                  <c:v>1.6263736263736263E-2</c:v>
                </c:pt>
                <c:pt idx="25">
                  <c:v>1.8461538461538463E-2</c:v>
                </c:pt>
                <c:pt idx="26">
                  <c:v>1.8021978021978021E-2</c:v>
                </c:pt>
                <c:pt idx="27">
                  <c:v>1.3626373626373627E-2</c:v>
                </c:pt>
                <c:pt idx="28">
                  <c:v>9.2307692307692316E-3</c:v>
                </c:pt>
                <c:pt idx="29">
                  <c:v>5.2585451358457495E-3</c:v>
                </c:pt>
                <c:pt idx="30">
                  <c:v>4.8203330411919366E-3</c:v>
                </c:pt>
                <c:pt idx="31">
                  <c:v>5.6967572304995615E-3</c:v>
                </c:pt>
                <c:pt idx="32">
                  <c:v>1.1831726555652936E-2</c:v>
                </c:pt>
                <c:pt idx="33">
                  <c:v>1.5337423312883436E-2</c:v>
                </c:pt>
                <c:pt idx="34">
                  <c:v>1.7966695880806311E-2</c:v>
                </c:pt>
                <c:pt idx="35">
                  <c:v>2.1660649819494584E-2</c:v>
                </c:pt>
                <c:pt idx="36">
                  <c:v>2.3014440433212997E-2</c:v>
                </c:pt>
                <c:pt idx="37">
                  <c:v>2.1660649819494584E-2</c:v>
                </c:pt>
                <c:pt idx="38">
                  <c:v>2.229995627459554E-2</c:v>
                </c:pt>
                <c:pt idx="39">
                  <c:v>1.6178399650196764E-2</c:v>
                </c:pt>
                <c:pt idx="40">
                  <c:v>8.3078268473983381E-3</c:v>
                </c:pt>
                <c:pt idx="41">
                  <c:v>6.7368421052631583E-3</c:v>
                </c:pt>
                <c:pt idx="42">
                  <c:v>1.3473684210526317E-2</c:v>
                </c:pt>
                <c:pt idx="43">
                  <c:v>1.3894736842105264E-2</c:v>
                </c:pt>
                <c:pt idx="44">
                  <c:v>7.5088339222614837E-3</c:v>
                </c:pt>
                <c:pt idx="45">
                  <c:v>1.0600706713780919E-2</c:v>
                </c:pt>
                <c:pt idx="46">
                  <c:v>1.2809187279151944E-2</c:v>
                </c:pt>
                <c:pt idx="47">
                  <c:v>2.117117117117117E-2</c:v>
                </c:pt>
                <c:pt idx="48">
                  <c:v>2.0720720720720721E-2</c:v>
                </c:pt>
                <c:pt idx="49">
                  <c:v>2.0270270270270271E-2</c:v>
                </c:pt>
                <c:pt idx="50">
                  <c:v>1.9034971226206288E-2</c:v>
                </c:pt>
                <c:pt idx="51">
                  <c:v>1.6821602478972998E-2</c:v>
                </c:pt>
                <c:pt idx="52">
                  <c:v>1.3280212483399735E-2</c:v>
                </c:pt>
                <c:pt idx="53">
                  <c:v>1.2500000000000001E-2</c:v>
                </c:pt>
                <c:pt idx="54">
                  <c:v>5.3571428571428572E-3</c:v>
                </c:pt>
                <c:pt idx="55">
                  <c:v>5.8035714285714288E-3</c:v>
                </c:pt>
                <c:pt idx="56">
                  <c:v>7.6542098153984696E-3</c:v>
                </c:pt>
                <c:pt idx="57">
                  <c:v>9.0049527239981983E-3</c:v>
                </c:pt>
                <c:pt idx="58">
                  <c:v>1.3057181449797388E-2</c:v>
                </c:pt>
                <c:pt idx="59">
                  <c:v>1.6150740242261104E-2</c:v>
                </c:pt>
                <c:pt idx="60">
                  <c:v>1.4804845222072678E-2</c:v>
                </c:pt>
                <c:pt idx="61">
                  <c:v>1.1664423508299685E-2</c:v>
                </c:pt>
                <c:pt idx="62">
                  <c:v>1.4627659574468085E-2</c:v>
                </c:pt>
                <c:pt idx="63">
                  <c:v>1.2854609929078014E-2</c:v>
                </c:pt>
                <c:pt idx="64">
                  <c:v>9.7517730496453903E-3</c:v>
                </c:pt>
                <c:pt idx="65">
                  <c:v>8.4182543198936637E-3</c:v>
                </c:pt>
                <c:pt idx="66">
                  <c:v>6.202924235711121E-3</c:v>
                </c:pt>
                <c:pt idx="67">
                  <c:v>4.8737261852015946E-3</c:v>
                </c:pt>
                <c:pt idx="68">
                  <c:v>8.1706763504312309E-3</c:v>
                </c:pt>
                <c:pt idx="69">
                  <c:v>1.1802088061733999E-2</c:v>
                </c:pt>
                <c:pt idx="70">
                  <c:v>9.9863822060826148E-3</c:v>
                </c:pt>
                <c:pt idx="71">
                  <c:v>1.137915339098771E-2</c:v>
                </c:pt>
                <c:pt idx="72">
                  <c:v>1.137915339098771E-2</c:v>
                </c:pt>
                <c:pt idx="73">
                  <c:v>9.5584888484296776E-3</c:v>
                </c:pt>
                <c:pt idx="74">
                  <c:v>8.6730268863833473E-3</c:v>
                </c:pt>
                <c:pt idx="75">
                  <c:v>5.6374674761491758E-3</c:v>
                </c:pt>
                <c:pt idx="76">
                  <c:v>3.469210754553339E-3</c:v>
                </c:pt>
                <c:pt idx="77">
                  <c:v>4.3047783039173483E-3</c:v>
                </c:pt>
                <c:pt idx="78">
                  <c:v>3.4438226431338786E-3</c:v>
                </c:pt>
                <c:pt idx="79">
                  <c:v>3.0133448127421438E-3</c:v>
                </c:pt>
                <c:pt idx="80">
                  <c:v>3.5603026257231864E-3</c:v>
                </c:pt>
                <c:pt idx="81">
                  <c:v>3.5603026257231864E-3</c:v>
                </c:pt>
                <c:pt idx="82">
                  <c:v>4.0053404539385851E-3</c:v>
                </c:pt>
                <c:pt idx="83">
                  <c:v>4.4822949350067235E-3</c:v>
                </c:pt>
                <c:pt idx="84">
                  <c:v>6.2752129090094125E-3</c:v>
                </c:pt>
                <c:pt idx="85">
                  <c:v>4.4822949350067235E-3</c:v>
                </c:pt>
                <c:pt idx="86">
                  <c:v>2.6132404181184671E-3</c:v>
                </c:pt>
                <c:pt idx="87">
                  <c:v>6.0975609756097563E-3</c:v>
                </c:pt>
                <c:pt idx="88">
                  <c:v>2.1777003484320556E-3</c:v>
                </c:pt>
                <c:pt idx="89">
                  <c:v>3.5555555555555557E-3</c:v>
                </c:pt>
                <c:pt idx="90">
                  <c:v>3.5555555555555557E-3</c:v>
                </c:pt>
                <c:pt idx="91">
                  <c:v>4.8888888888888888E-3</c:v>
                </c:pt>
                <c:pt idx="92">
                  <c:v>4.1705282669138094E-3</c:v>
                </c:pt>
                <c:pt idx="93">
                  <c:v>6.4874884151992582E-3</c:v>
                </c:pt>
                <c:pt idx="94">
                  <c:v>6.4874884151992582E-3</c:v>
                </c:pt>
                <c:pt idx="95">
                  <c:v>8.2079343365253077E-3</c:v>
                </c:pt>
                <c:pt idx="96">
                  <c:v>8.6639306885544914E-3</c:v>
                </c:pt>
                <c:pt idx="97">
                  <c:v>8.2079343365253077E-3</c:v>
                </c:pt>
                <c:pt idx="98">
                  <c:v>6.5274151436031328E-3</c:v>
                </c:pt>
                <c:pt idx="99">
                  <c:v>6.5274151436031328E-3</c:v>
                </c:pt>
                <c:pt idx="100">
                  <c:v>6.0922541340295913E-3</c:v>
                </c:pt>
                <c:pt idx="101">
                  <c:v>4.4228217602830609E-3</c:v>
                </c:pt>
                <c:pt idx="102">
                  <c:v>5.307386112339673E-3</c:v>
                </c:pt>
                <c:pt idx="103">
                  <c:v>6.1919504643962852E-3</c:v>
                </c:pt>
                <c:pt idx="104">
                  <c:v>7.8053259871441686E-3</c:v>
                </c:pt>
                <c:pt idx="105">
                  <c:v>1.0560146923783287E-2</c:v>
                </c:pt>
                <c:pt idx="106">
                  <c:v>1.6528925619834711E-2</c:v>
                </c:pt>
                <c:pt idx="107">
                  <c:v>2.6202953787517864E-2</c:v>
                </c:pt>
                <c:pt idx="108">
                  <c:v>3.5731300619342543E-2</c:v>
                </c:pt>
                <c:pt idx="109">
                  <c:v>3.7160552644116246E-2</c:v>
                </c:pt>
                <c:pt idx="110">
                  <c:v>3.7593984962406013E-2</c:v>
                </c:pt>
                <c:pt idx="111">
                  <c:v>2.91906236178682E-2</c:v>
                </c:pt>
                <c:pt idx="112">
                  <c:v>2.6094648385670056E-2</c:v>
                </c:pt>
                <c:pt idx="113">
                  <c:v>2.3758099352051837E-2</c:v>
                </c:pt>
                <c:pt idx="114">
                  <c:v>2.2030237580993522E-2</c:v>
                </c:pt>
                <c:pt idx="115">
                  <c:v>2.0734341252699785E-2</c:v>
                </c:pt>
                <c:pt idx="116">
                  <c:v>3.0672079386558412E-2</c:v>
                </c:pt>
                <c:pt idx="117">
                  <c:v>3.6084799278304013E-2</c:v>
                </c:pt>
                <c:pt idx="118">
                  <c:v>3.8791159224176815E-2</c:v>
                </c:pt>
                <c:pt idx="119">
                  <c:v>4.3735763097949888E-2</c:v>
                </c:pt>
                <c:pt idx="120">
                  <c:v>5.1480637813211848E-2</c:v>
                </c:pt>
                <c:pt idx="121">
                  <c:v>4.7835990888382689E-2</c:v>
                </c:pt>
                <c:pt idx="122">
                  <c:v>4.476314645806171E-2</c:v>
                </c:pt>
                <c:pt idx="123">
                  <c:v>3.824424163407214E-2</c:v>
                </c:pt>
                <c:pt idx="124">
                  <c:v>2.3902651021295088E-2</c:v>
                </c:pt>
                <c:pt idx="125">
                  <c:v>2.4368630926007974E-2</c:v>
                </c:pt>
                <c:pt idx="126">
                  <c:v>2.3925564909171467E-2</c:v>
                </c:pt>
                <c:pt idx="127">
                  <c:v>2.6140894993354008E-2</c:v>
                </c:pt>
                <c:pt idx="128">
                  <c:v>2.6564610535794689E-2</c:v>
                </c:pt>
                <c:pt idx="129">
                  <c:v>3.0616839261593878E-2</c:v>
                </c:pt>
                <c:pt idx="130">
                  <c:v>2.9716343989194056E-2</c:v>
                </c:pt>
                <c:pt idx="131">
                  <c:v>3.2080659945004586E-2</c:v>
                </c:pt>
                <c:pt idx="132">
                  <c:v>3.1164069660861594E-2</c:v>
                </c:pt>
                <c:pt idx="133">
                  <c:v>3.1622364802933088E-2</c:v>
                </c:pt>
                <c:pt idx="134">
                  <c:v>2.9281277728482696E-2</c:v>
                </c:pt>
                <c:pt idx="135">
                  <c:v>2.1739130434782608E-2</c:v>
                </c:pt>
                <c:pt idx="136">
                  <c:v>2.085181898846495E-2</c:v>
                </c:pt>
                <c:pt idx="137">
                  <c:v>1.6296966953372568E-2</c:v>
                </c:pt>
                <c:pt idx="138">
                  <c:v>1.9465821638750568E-2</c:v>
                </c:pt>
                <c:pt idx="139">
                  <c:v>1.9013128112267994E-2</c:v>
                </c:pt>
                <c:pt idx="140">
                  <c:v>1.9830028328611898E-2</c:v>
                </c:pt>
                <c:pt idx="141">
                  <c:v>2.2662889518413599E-2</c:v>
                </c:pt>
                <c:pt idx="142">
                  <c:v>2.5967894239848913E-2</c:v>
                </c:pt>
                <c:pt idx="143">
                  <c:v>2.4446494464944648E-2</c:v>
                </c:pt>
                <c:pt idx="144">
                  <c:v>2.3985239852398525E-2</c:v>
                </c:pt>
                <c:pt idx="145">
                  <c:v>2.8136531365313654E-2</c:v>
                </c:pt>
                <c:pt idx="146">
                  <c:v>2.2636484687083888E-2</c:v>
                </c:pt>
                <c:pt idx="147">
                  <c:v>1.775410563692854E-2</c:v>
                </c:pt>
                <c:pt idx="148">
                  <c:v>1.2427873945849977E-2</c:v>
                </c:pt>
                <c:pt idx="149">
                  <c:v>1.1791383219954649E-2</c:v>
                </c:pt>
                <c:pt idx="150">
                  <c:v>1.2698412698412698E-2</c:v>
                </c:pt>
                <c:pt idx="151">
                  <c:v>9.0702947845804991E-3</c:v>
                </c:pt>
                <c:pt idx="152">
                  <c:v>1.0752688172043012E-2</c:v>
                </c:pt>
                <c:pt idx="153">
                  <c:v>1.2622720897615708E-2</c:v>
                </c:pt>
                <c:pt idx="154">
                  <c:v>1.2622720897615708E-2</c:v>
                </c:pt>
                <c:pt idx="155">
                  <c:v>1.1147236414305621E-2</c:v>
                </c:pt>
                <c:pt idx="156">
                  <c:v>1.3934045517882025E-2</c:v>
                </c:pt>
                <c:pt idx="157">
                  <c:v>1.5791918253599629E-2</c:v>
                </c:pt>
                <c:pt idx="158">
                  <c:v>1.5290519877675841E-2</c:v>
                </c:pt>
                <c:pt idx="159">
                  <c:v>1.1795543905635648E-2</c:v>
                </c:pt>
                <c:pt idx="160">
                  <c:v>8.7374399301004806E-3</c:v>
                </c:pt>
                <c:pt idx="161">
                  <c:v>8.0000000000000002E-3</c:v>
                </c:pt>
                <c:pt idx="162">
                  <c:v>7.5555555555555558E-3</c:v>
                </c:pt>
                <c:pt idx="163">
                  <c:v>6.6666666666666671E-3</c:v>
                </c:pt>
                <c:pt idx="164">
                  <c:v>8.4444444444444437E-3</c:v>
                </c:pt>
                <c:pt idx="165">
                  <c:v>7.1111111111111115E-3</c:v>
                </c:pt>
                <c:pt idx="166">
                  <c:v>9.7777777777777776E-3</c:v>
                </c:pt>
                <c:pt idx="167">
                  <c:v>1.7961165048543688E-2</c:v>
                </c:pt>
                <c:pt idx="168">
                  <c:v>2.4757281553398059E-2</c:v>
                </c:pt>
                <c:pt idx="169">
                  <c:v>2.1844660194174758E-2</c:v>
                </c:pt>
                <c:pt idx="170">
                  <c:v>1.8805829807240243E-2</c:v>
                </c:pt>
                <c:pt idx="171">
                  <c:v>1.5044663845792195E-2</c:v>
                </c:pt>
                <c:pt idx="172">
                  <c:v>1.5514809590973202E-2</c:v>
                </c:pt>
                <c:pt idx="173">
                  <c:v>1.7257462686567165E-2</c:v>
                </c:pt>
                <c:pt idx="174">
                  <c:v>1.4458955223880597E-2</c:v>
                </c:pt>
                <c:pt idx="175">
                  <c:v>1.7257462686567165E-2</c:v>
                </c:pt>
                <c:pt idx="176">
                  <c:v>1.8500948766603416E-2</c:v>
                </c:pt>
                <c:pt idx="177">
                  <c:v>1.9924098671726755E-2</c:v>
                </c:pt>
                <c:pt idx="178">
                  <c:v>1.9924098671726755E-2</c:v>
                </c:pt>
                <c:pt idx="179">
                  <c:v>2.1739130434782608E-2</c:v>
                </c:pt>
                <c:pt idx="180">
                  <c:v>1.8431001890359167E-2</c:v>
                </c:pt>
                <c:pt idx="181">
                  <c:v>1.6540642722117201E-2</c:v>
                </c:pt>
                <c:pt idx="182">
                  <c:v>1.5603487838458009E-2</c:v>
                </c:pt>
                <c:pt idx="183">
                  <c:v>1.3767783386874713E-2</c:v>
                </c:pt>
                <c:pt idx="184">
                  <c:v>1.1473152822395595E-2</c:v>
                </c:pt>
                <c:pt idx="185">
                  <c:v>1.1638733705772812E-2</c:v>
                </c:pt>
                <c:pt idx="186">
                  <c:v>1.3500931098696461E-2</c:v>
                </c:pt>
                <c:pt idx="187">
                  <c:v>1.3500931098696461E-2</c:v>
                </c:pt>
                <c:pt idx="188">
                  <c:v>1.4828544949026877E-2</c:v>
                </c:pt>
                <c:pt idx="189">
                  <c:v>1.4828544949026877E-2</c:v>
                </c:pt>
                <c:pt idx="190">
                  <c:v>1.8072289156626505E-2</c:v>
                </c:pt>
                <c:pt idx="191">
                  <c:v>1.8424689083371717E-2</c:v>
                </c:pt>
                <c:pt idx="192">
                  <c:v>1.7503454629203132E-2</c:v>
                </c:pt>
                <c:pt idx="193">
                  <c:v>1.5660985720865959E-2</c:v>
                </c:pt>
                <c:pt idx="194">
                  <c:v>1.3116236996834011E-2</c:v>
                </c:pt>
                <c:pt idx="195">
                  <c:v>9.9502487562189053E-3</c:v>
                </c:pt>
                <c:pt idx="196">
                  <c:v>9.497964721845319E-3</c:v>
                </c:pt>
                <c:pt idx="197">
                  <c:v>1.3422818791946308E-2</c:v>
                </c:pt>
                <c:pt idx="198">
                  <c:v>1.0738255033557046E-2</c:v>
                </c:pt>
                <c:pt idx="199">
                  <c:v>8.948545861297539E-3</c:v>
                </c:pt>
                <c:pt idx="200">
                  <c:v>1.0435571687840291E-2</c:v>
                </c:pt>
                <c:pt idx="201">
                  <c:v>1.5426497277676952E-2</c:v>
                </c:pt>
                <c:pt idx="202">
                  <c:v>1.8148820326678767E-2</c:v>
                </c:pt>
                <c:pt idx="203">
                  <c:v>2.3540063377093707E-2</c:v>
                </c:pt>
                <c:pt idx="204">
                  <c:v>2.1729289271163424E-2</c:v>
                </c:pt>
                <c:pt idx="205">
                  <c:v>1.7655047532820281E-2</c:v>
                </c:pt>
                <c:pt idx="206">
                  <c:v>1.3110307414104882E-2</c:v>
                </c:pt>
                <c:pt idx="207">
                  <c:v>1.1301989150090416E-2</c:v>
                </c:pt>
                <c:pt idx="208">
                  <c:v>8.1374321880651E-3</c:v>
                </c:pt>
                <c:pt idx="209">
                  <c:v>5.8690744920993224E-3</c:v>
                </c:pt>
                <c:pt idx="210">
                  <c:v>5.4176072234762979E-3</c:v>
                </c:pt>
                <c:pt idx="211">
                  <c:v>6.7720090293453723E-3</c:v>
                </c:pt>
                <c:pt idx="212">
                  <c:v>8.5354896675651389E-3</c:v>
                </c:pt>
                <c:pt idx="213">
                  <c:v>8.5354896675651389E-3</c:v>
                </c:pt>
                <c:pt idx="214">
                  <c:v>8.9847259658580418E-3</c:v>
                </c:pt>
                <c:pt idx="215">
                  <c:v>1.4239779513091411E-2</c:v>
                </c:pt>
                <c:pt idx="216">
                  <c:v>1.2861736334405145E-2</c:v>
                </c:pt>
                <c:pt idx="217">
                  <c:v>1.1483693155718878E-2</c:v>
                </c:pt>
                <c:pt idx="218">
                  <c:v>1.2228260869565218E-2</c:v>
                </c:pt>
                <c:pt idx="219">
                  <c:v>7.6992753623188409E-3</c:v>
                </c:pt>
                <c:pt idx="220">
                  <c:v>8.152173913043478E-3</c:v>
                </c:pt>
                <c:pt idx="221">
                  <c:v>9.140767824497258E-3</c:v>
                </c:pt>
                <c:pt idx="222">
                  <c:v>7.3126142595978062E-3</c:v>
                </c:pt>
                <c:pt idx="223">
                  <c:v>1.0511882998171846E-2</c:v>
                </c:pt>
                <c:pt idx="224">
                  <c:v>1.1743450767841012E-2</c:v>
                </c:pt>
                <c:pt idx="225">
                  <c:v>1.0953902327704245E-2</c:v>
                </c:pt>
                <c:pt idx="226">
                  <c:v>1.1866727521679598E-2</c:v>
                </c:pt>
                <c:pt idx="227">
                  <c:v>1.1343012704174229E-2</c:v>
                </c:pt>
                <c:pt idx="228">
                  <c:v>1.1343012704174229E-2</c:v>
                </c:pt>
                <c:pt idx="229">
                  <c:v>9.5281306715063515E-3</c:v>
                </c:pt>
                <c:pt idx="230">
                  <c:v>8.1595648232094288E-3</c:v>
                </c:pt>
                <c:pt idx="231">
                  <c:v>8.6128739800543971E-3</c:v>
                </c:pt>
                <c:pt idx="232">
                  <c:v>6.799637352674524E-3</c:v>
                </c:pt>
                <c:pt idx="233">
                  <c:v>6.6994193836534171E-3</c:v>
                </c:pt>
                <c:pt idx="234">
                  <c:v>5.8061634658329612E-3</c:v>
                </c:pt>
                <c:pt idx="235">
                  <c:v>5.3595355069227333E-3</c:v>
                </c:pt>
                <c:pt idx="236">
                  <c:v>1.1586452762923352E-2</c:v>
                </c:pt>
                <c:pt idx="237">
                  <c:v>1.3814616755793227E-2</c:v>
                </c:pt>
                <c:pt idx="238">
                  <c:v>1.6488413547237075E-2</c:v>
                </c:pt>
                <c:pt idx="239">
                  <c:v>1.9990480723465015E-2</c:v>
                </c:pt>
                <c:pt idx="240">
                  <c:v>1.9038553069966681E-2</c:v>
                </c:pt>
                <c:pt idx="241">
                  <c:v>3.1889576392194197E-2</c:v>
                </c:pt>
                <c:pt idx="242">
                  <c:v>3.511303511303511E-2</c:v>
                </c:pt>
                <c:pt idx="243">
                  <c:v>2.6936026936026935E-2</c:v>
                </c:pt>
                <c:pt idx="244">
                  <c:v>2.5493025493025494E-2</c:v>
                </c:pt>
                <c:pt idx="245">
                  <c:v>2.3875114784205693E-2</c:v>
                </c:pt>
                <c:pt idx="246">
                  <c:v>2.7548209366391185E-2</c:v>
                </c:pt>
                <c:pt idx="247">
                  <c:v>3.0762167125803489E-2</c:v>
                </c:pt>
                <c:pt idx="248">
                  <c:v>3.374524714828897E-2</c:v>
                </c:pt>
                <c:pt idx="249">
                  <c:v>3.4220532319391636E-2</c:v>
                </c:pt>
                <c:pt idx="250">
                  <c:v>3.5646387832699619E-2</c:v>
                </c:pt>
                <c:pt idx="251">
                  <c:v>3.62453531598513E-2</c:v>
                </c:pt>
                <c:pt idx="252">
                  <c:v>3.3457249070631967E-2</c:v>
                </c:pt>
                <c:pt idx="253">
                  <c:v>3.4851301115241637E-2</c:v>
                </c:pt>
                <c:pt idx="254">
                  <c:v>3.1818181818181815E-2</c:v>
                </c:pt>
                <c:pt idx="255">
                  <c:v>2.2727272727272728E-2</c:v>
                </c:pt>
                <c:pt idx="256">
                  <c:v>2.0909090909090908E-2</c:v>
                </c:pt>
                <c:pt idx="257">
                  <c:v>1.9090909090909092E-2</c:v>
                </c:pt>
                <c:pt idx="258">
                  <c:v>1.5909090909090907E-2</c:v>
                </c:pt>
                <c:pt idx="259">
                  <c:v>1.3636363636363636E-2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EC-4214-B288-42062CAD5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3308136"/>
        <c:axId val="493310880"/>
      </c:lineChart>
      <c:catAx>
        <c:axId val="4933081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493310880"/>
        <c:crosses val="autoZero"/>
        <c:auto val="1"/>
        <c:lblAlgn val="ctr"/>
        <c:lblOffset val="100"/>
        <c:noMultiLvlLbl val="0"/>
      </c:catAx>
      <c:valAx>
        <c:axId val="49331088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93308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251</xdr:col>
      <xdr:colOff>457200</xdr:colOff>
      <xdr:row>18</xdr:row>
      <xdr:rowOff>76199</xdr:rowOff>
    </xdr:from>
    <xdr:to>
      <xdr:col>260</xdr:col>
      <xdr:colOff>590551</xdr:colOff>
      <xdr:row>33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A83"/>
  <sheetViews>
    <sheetView tabSelected="1" workbookViewId="0">
      <pane xSplit="1" ySplit="2" topLeftCell="IG3" activePane="bottomRight" state="frozen"/>
      <selection pane="topRight" activeCell="B1" sqref="B1"/>
      <selection pane="bottomLeft" activeCell="A3" sqref="A3"/>
      <selection pane="bottomRight" activeCell="JA3" sqref="JA3"/>
    </sheetView>
  </sheetViews>
  <sheetFormatPr defaultColWidth="9.140625" defaultRowHeight="15" x14ac:dyDescent="0.25"/>
  <cols>
    <col min="1" max="1" width="28" style="1" customWidth="1"/>
    <col min="2" max="85" width="9.140625" style="1"/>
    <col min="86" max="86" width="8" style="1" customWidth="1"/>
    <col min="87" max="140" width="9.140625" style="1"/>
    <col min="141" max="141" width="9.140625" style="1" customWidth="1"/>
    <col min="142" max="162" width="9.140625" style="1"/>
    <col min="163" max="163" width="9.28515625" style="1" customWidth="1"/>
    <col min="164" max="194" width="9.140625" style="1"/>
    <col min="195" max="195" width="9.42578125" style="1" customWidth="1"/>
    <col min="196" max="16384" width="9.140625" style="1"/>
  </cols>
  <sheetData>
    <row r="1" spans="1:261" ht="45" x14ac:dyDescent="0.25">
      <c r="A1" s="4" t="s">
        <v>195</v>
      </c>
      <c r="BQ1" t="s">
        <v>36</v>
      </c>
      <c r="BR1" t="s">
        <v>36</v>
      </c>
      <c r="BS1" t="s">
        <v>36</v>
      </c>
      <c r="BT1" t="s">
        <v>36</v>
      </c>
      <c r="BU1" t="s">
        <v>36</v>
      </c>
      <c r="BV1" t="s">
        <v>36</v>
      </c>
      <c r="BW1" t="s">
        <v>36</v>
      </c>
      <c r="BX1" t="s">
        <v>36</v>
      </c>
      <c r="BY1" t="s">
        <v>36</v>
      </c>
      <c r="BZ1" t="s">
        <v>36</v>
      </c>
      <c r="CA1" t="s">
        <v>36</v>
      </c>
      <c r="CB1" t="s">
        <v>36</v>
      </c>
      <c r="CC1" t="s">
        <v>36</v>
      </c>
      <c r="CD1" t="s">
        <v>36</v>
      </c>
      <c r="CE1"/>
      <c r="CF1"/>
      <c r="CG1" t="s">
        <v>36</v>
      </c>
      <c r="FC1" t="s">
        <v>36</v>
      </c>
      <c r="GV1" s="1" t="s">
        <v>36</v>
      </c>
    </row>
    <row r="2" spans="1:261" x14ac:dyDescent="0.25">
      <c r="A2" s="5"/>
      <c r="B2" s="6" t="s">
        <v>39</v>
      </c>
      <c r="C2" s="6" t="s">
        <v>40</v>
      </c>
      <c r="D2" s="6" t="s">
        <v>41</v>
      </c>
      <c r="E2" s="6" t="s">
        <v>42</v>
      </c>
      <c r="F2" s="6" t="s">
        <v>43</v>
      </c>
      <c r="G2" s="6" t="s">
        <v>44</v>
      </c>
      <c r="H2" s="6" t="s">
        <v>45</v>
      </c>
      <c r="I2" s="6" t="s">
        <v>46</v>
      </c>
      <c r="J2" s="6" t="s">
        <v>47</v>
      </c>
      <c r="K2" s="6" t="s">
        <v>48</v>
      </c>
      <c r="L2" s="6" t="s">
        <v>49</v>
      </c>
      <c r="M2" s="6" t="s">
        <v>50</v>
      </c>
      <c r="N2" s="6" t="s">
        <v>51</v>
      </c>
      <c r="O2" s="6" t="s">
        <v>52</v>
      </c>
      <c r="P2" s="6" t="s">
        <v>53</v>
      </c>
      <c r="Q2" s="6" t="s">
        <v>54</v>
      </c>
      <c r="R2" s="6" t="s">
        <v>55</v>
      </c>
      <c r="S2" s="6" t="s">
        <v>56</v>
      </c>
      <c r="T2" s="6" t="s">
        <v>57</v>
      </c>
      <c r="U2" s="6" t="s">
        <v>58</v>
      </c>
      <c r="V2" s="6" t="s">
        <v>59</v>
      </c>
      <c r="W2" s="6" t="s">
        <v>60</v>
      </c>
      <c r="X2" s="6" t="s">
        <v>61</v>
      </c>
      <c r="Y2" s="6" t="s">
        <v>62</v>
      </c>
      <c r="Z2" s="6" t="s">
        <v>63</v>
      </c>
      <c r="AA2" s="6" t="s">
        <v>64</v>
      </c>
      <c r="AB2" s="6" t="s">
        <v>65</v>
      </c>
      <c r="AC2" s="6" t="s">
        <v>66</v>
      </c>
      <c r="AD2" s="6" t="s">
        <v>67</v>
      </c>
      <c r="AE2" s="6" t="s">
        <v>68</v>
      </c>
      <c r="AF2" s="6" t="s">
        <v>69</v>
      </c>
      <c r="AG2" s="6" t="s">
        <v>70</v>
      </c>
      <c r="AH2" s="6" t="s">
        <v>71</v>
      </c>
      <c r="AI2" s="6" t="s">
        <v>72</v>
      </c>
      <c r="AJ2" s="6" t="s">
        <v>73</v>
      </c>
      <c r="AK2" s="6" t="s">
        <v>74</v>
      </c>
      <c r="AL2" s="6" t="s">
        <v>75</v>
      </c>
      <c r="AM2" s="6" t="s">
        <v>76</v>
      </c>
      <c r="AN2" s="6" t="s">
        <v>77</v>
      </c>
      <c r="AO2" s="6" t="s">
        <v>78</v>
      </c>
      <c r="AP2" s="6" t="s">
        <v>79</v>
      </c>
      <c r="AQ2" s="6" t="s">
        <v>80</v>
      </c>
      <c r="AR2" s="6" t="s">
        <v>81</v>
      </c>
      <c r="AS2" s="6" t="s">
        <v>82</v>
      </c>
      <c r="AT2" s="6" t="s">
        <v>83</v>
      </c>
      <c r="AU2" s="6" t="s">
        <v>84</v>
      </c>
      <c r="AV2" s="6" t="s">
        <v>85</v>
      </c>
      <c r="AW2" s="6" t="s">
        <v>86</v>
      </c>
      <c r="AX2" s="6" t="s">
        <v>87</v>
      </c>
      <c r="AY2" s="6" t="s">
        <v>88</v>
      </c>
      <c r="AZ2" s="6" t="s">
        <v>89</v>
      </c>
      <c r="BA2" s="6" t="s">
        <v>90</v>
      </c>
      <c r="BB2" s="6" t="s">
        <v>91</v>
      </c>
      <c r="BC2" s="6" t="s">
        <v>92</v>
      </c>
      <c r="BD2" s="6" t="s">
        <v>93</v>
      </c>
      <c r="BE2" s="6" t="s">
        <v>94</v>
      </c>
      <c r="BF2" s="6" t="s">
        <v>95</v>
      </c>
      <c r="BG2" s="6" t="s">
        <v>96</v>
      </c>
      <c r="BH2" s="6" t="s">
        <v>97</v>
      </c>
      <c r="BI2" s="6" t="s">
        <v>98</v>
      </c>
      <c r="BJ2" s="6" t="s">
        <v>99</v>
      </c>
      <c r="BK2" s="6" t="s">
        <v>100</v>
      </c>
      <c r="BL2" s="6" t="s">
        <v>101</v>
      </c>
      <c r="BM2" s="6" t="s">
        <v>102</v>
      </c>
      <c r="BN2" s="6" t="s">
        <v>103</v>
      </c>
      <c r="BO2" s="6" t="s">
        <v>104</v>
      </c>
      <c r="BP2" s="6" t="s">
        <v>105</v>
      </c>
      <c r="BQ2" s="6" t="s">
        <v>106</v>
      </c>
      <c r="BR2" s="6" t="s">
        <v>107</v>
      </c>
      <c r="BS2" s="6" t="s">
        <v>108</v>
      </c>
      <c r="BT2" s="6" t="s">
        <v>109</v>
      </c>
      <c r="BU2" s="6" t="s">
        <v>110</v>
      </c>
      <c r="BV2" s="6" t="s">
        <v>111</v>
      </c>
      <c r="BW2" s="6" t="s">
        <v>112</v>
      </c>
      <c r="BX2" s="6" t="s">
        <v>113</v>
      </c>
      <c r="BY2" s="6" t="s">
        <v>114</v>
      </c>
      <c r="BZ2" s="7" t="s">
        <v>115</v>
      </c>
      <c r="CA2" s="8" t="s">
        <v>116</v>
      </c>
      <c r="CB2" s="8" t="s">
        <v>117</v>
      </c>
      <c r="CC2" s="8" t="s">
        <v>118</v>
      </c>
      <c r="CD2" s="8" t="s">
        <v>119</v>
      </c>
      <c r="CE2" s="8" t="s">
        <v>120</v>
      </c>
      <c r="CF2" s="8" t="s">
        <v>121</v>
      </c>
      <c r="CG2" s="8" t="s">
        <v>122</v>
      </c>
      <c r="CH2" s="8" t="s">
        <v>123</v>
      </c>
      <c r="CI2" s="8" t="s">
        <v>124</v>
      </c>
      <c r="CJ2" s="8" t="s">
        <v>125</v>
      </c>
      <c r="CK2" s="8" t="s">
        <v>126</v>
      </c>
      <c r="CL2" s="8" t="s">
        <v>127</v>
      </c>
      <c r="CM2" s="8" t="s">
        <v>128</v>
      </c>
      <c r="CN2" s="8" t="s">
        <v>129</v>
      </c>
      <c r="CO2" s="8" t="s">
        <v>130</v>
      </c>
      <c r="CP2" s="8" t="s">
        <v>131</v>
      </c>
      <c r="CQ2" s="8" t="s">
        <v>132</v>
      </c>
      <c r="CR2" s="8" t="s">
        <v>133</v>
      </c>
      <c r="CS2" s="8" t="s">
        <v>134</v>
      </c>
      <c r="CT2" s="8" t="s">
        <v>135</v>
      </c>
      <c r="CU2" s="8" t="s">
        <v>136</v>
      </c>
      <c r="CV2" s="8" t="s">
        <v>137</v>
      </c>
      <c r="CW2" s="8" t="s">
        <v>138</v>
      </c>
      <c r="CX2" s="8" t="s">
        <v>139</v>
      </c>
      <c r="CY2" s="8" t="s">
        <v>140</v>
      </c>
      <c r="CZ2" s="8" t="s">
        <v>141</v>
      </c>
      <c r="DA2" s="8" t="s">
        <v>142</v>
      </c>
      <c r="DB2" s="8" t="s">
        <v>143</v>
      </c>
      <c r="DC2" s="8" t="s">
        <v>144</v>
      </c>
      <c r="DD2" s="8" t="s">
        <v>145</v>
      </c>
      <c r="DE2" s="8" t="s">
        <v>146</v>
      </c>
      <c r="DF2" s="8" t="s">
        <v>147</v>
      </c>
      <c r="DG2" s="8" t="s">
        <v>148</v>
      </c>
      <c r="DH2" s="8" t="s">
        <v>149</v>
      </c>
      <c r="DI2" s="8" t="s">
        <v>150</v>
      </c>
      <c r="DJ2" s="8" t="s">
        <v>151</v>
      </c>
      <c r="DK2" s="8" t="s">
        <v>152</v>
      </c>
      <c r="DL2" s="8" t="s">
        <v>153</v>
      </c>
      <c r="DM2" s="8" t="s">
        <v>154</v>
      </c>
      <c r="DN2" s="8" t="s">
        <v>155</v>
      </c>
      <c r="DO2" s="8" t="s">
        <v>156</v>
      </c>
      <c r="DP2" s="8" t="s">
        <v>157</v>
      </c>
      <c r="DQ2" s="8" t="s">
        <v>158</v>
      </c>
      <c r="DR2" s="8" t="s">
        <v>159</v>
      </c>
      <c r="DS2" s="8" t="s">
        <v>160</v>
      </c>
      <c r="DT2" s="8" t="s">
        <v>161</v>
      </c>
      <c r="DU2" s="8" t="s">
        <v>162</v>
      </c>
      <c r="DV2" s="8" t="s">
        <v>163</v>
      </c>
      <c r="DW2" s="8" t="s">
        <v>164</v>
      </c>
      <c r="DX2" s="8" t="s">
        <v>165</v>
      </c>
      <c r="DY2" s="8" t="s">
        <v>166</v>
      </c>
      <c r="DZ2" s="8" t="s">
        <v>167</v>
      </c>
      <c r="EA2" s="8" t="s">
        <v>168</v>
      </c>
      <c r="EB2" s="8" t="s">
        <v>169</v>
      </c>
      <c r="EC2" s="8" t="s">
        <v>170</v>
      </c>
      <c r="ED2" s="8" t="s">
        <v>171</v>
      </c>
      <c r="EE2" s="8" t="s">
        <v>172</v>
      </c>
      <c r="EF2" s="8" t="s">
        <v>173</v>
      </c>
      <c r="EG2" s="8" t="s">
        <v>174</v>
      </c>
      <c r="EH2" s="8" t="s">
        <v>175</v>
      </c>
      <c r="EI2" s="8" t="s">
        <v>176</v>
      </c>
      <c r="EJ2" s="8" t="s">
        <v>177</v>
      </c>
      <c r="EK2" s="8" t="s">
        <v>178</v>
      </c>
      <c r="EL2" s="8" t="s">
        <v>179</v>
      </c>
      <c r="EM2" s="8" t="s">
        <v>180</v>
      </c>
      <c r="EN2" s="8" t="s">
        <v>181</v>
      </c>
      <c r="EO2" s="55">
        <v>201201</v>
      </c>
      <c r="EP2" s="55">
        <v>201202</v>
      </c>
      <c r="EQ2" s="55">
        <v>201203</v>
      </c>
      <c r="ER2" s="55">
        <v>201204</v>
      </c>
      <c r="ES2" s="55">
        <v>201205</v>
      </c>
      <c r="ET2" s="55">
        <v>201206</v>
      </c>
      <c r="EU2" s="55">
        <v>201207</v>
      </c>
      <c r="EV2" s="55">
        <v>201208</v>
      </c>
      <c r="EW2" s="55">
        <v>201209</v>
      </c>
      <c r="EX2" s="55">
        <v>201210</v>
      </c>
      <c r="EY2" s="55">
        <v>201211</v>
      </c>
      <c r="EZ2" s="55">
        <v>201212</v>
      </c>
      <c r="FA2" s="55">
        <v>201301</v>
      </c>
      <c r="FB2" s="55">
        <v>201302</v>
      </c>
      <c r="FC2" s="55">
        <v>201303</v>
      </c>
      <c r="FD2" s="55">
        <v>201304</v>
      </c>
      <c r="FE2" s="55">
        <v>201305</v>
      </c>
      <c r="FF2" s="55">
        <v>201306</v>
      </c>
      <c r="FG2" s="55">
        <v>201307</v>
      </c>
      <c r="FH2" s="55">
        <v>201308</v>
      </c>
      <c r="FI2" s="55">
        <v>201309</v>
      </c>
      <c r="FJ2" s="55">
        <v>201310</v>
      </c>
      <c r="FK2" s="55">
        <v>201311</v>
      </c>
      <c r="FL2" s="55">
        <v>201312</v>
      </c>
      <c r="FM2" s="65">
        <v>201401</v>
      </c>
      <c r="FN2" s="55">
        <v>201402</v>
      </c>
      <c r="FO2" s="55">
        <v>201403</v>
      </c>
      <c r="FP2" s="55">
        <v>201404</v>
      </c>
      <c r="FQ2" s="55">
        <v>201405</v>
      </c>
      <c r="FR2" s="55">
        <v>201406</v>
      </c>
      <c r="FS2" s="55">
        <v>201407</v>
      </c>
      <c r="FT2" s="55">
        <v>201408</v>
      </c>
      <c r="FU2" s="55">
        <v>201409</v>
      </c>
      <c r="FV2" s="55">
        <v>201410</v>
      </c>
      <c r="FW2" s="55">
        <v>201411</v>
      </c>
      <c r="FX2" s="55">
        <v>201412</v>
      </c>
      <c r="FY2" s="55">
        <v>201501</v>
      </c>
      <c r="FZ2" s="55">
        <v>201502</v>
      </c>
      <c r="GA2" s="55">
        <v>201503</v>
      </c>
      <c r="GB2" s="55">
        <v>201504</v>
      </c>
      <c r="GC2" s="55">
        <v>201505</v>
      </c>
      <c r="GD2" s="55">
        <v>201506</v>
      </c>
      <c r="GE2" s="55">
        <v>201507</v>
      </c>
      <c r="GF2" s="55">
        <v>201508</v>
      </c>
      <c r="GG2" s="55">
        <v>201509</v>
      </c>
      <c r="GH2" s="55">
        <v>201510</v>
      </c>
      <c r="GI2" s="55">
        <v>201511</v>
      </c>
      <c r="GJ2" s="55">
        <v>201512</v>
      </c>
      <c r="GK2" s="55">
        <v>201601</v>
      </c>
      <c r="GL2" s="55">
        <v>201602</v>
      </c>
      <c r="GM2" s="55">
        <v>201603</v>
      </c>
      <c r="GN2" s="55">
        <v>201604</v>
      </c>
      <c r="GO2" s="55">
        <v>201605</v>
      </c>
      <c r="GP2" s="55">
        <v>201606</v>
      </c>
      <c r="GQ2" s="55">
        <v>201607</v>
      </c>
      <c r="GR2" s="55">
        <v>201608</v>
      </c>
      <c r="GS2" s="55">
        <v>201609</v>
      </c>
      <c r="GT2" s="55">
        <v>201610</v>
      </c>
      <c r="GU2" s="55">
        <v>201611</v>
      </c>
      <c r="GV2" s="55">
        <v>201612</v>
      </c>
      <c r="GW2" s="55">
        <v>201701</v>
      </c>
      <c r="GX2" s="55">
        <v>201702</v>
      </c>
      <c r="GY2" s="55">
        <v>201703</v>
      </c>
      <c r="GZ2" s="55">
        <v>201704</v>
      </c>
      <c r="HA2" s="55">
        <v>201705</v>
      </c>
      <c r="HB2" s="55">
        <v>201706</v>
      </c>
      <c r="HC2" s="55">
        <v>201707</v>
      </c>
      <c r="HD2" s="55">
        <v>201708</v>
      </c>
      <c r="HE2" s="55">
        <v>201709</v>
      </c>
      <c r="HF2" s="55">
        <v>201710</v>
      </c>
      <c r="HG2" s="55">
        <v>201711</v>
      </c>
      <c r="HH2" s="55">
        <v>201712</v>
      </c>
      <c r="HI2" s="55">
        <v>201801</v>
      </c>
      <c r="HJ2" s="55">
        <v>201802</v>
      </c>
      <c r="HK2" s="55">
        <v>201803</v>
      </c>
      <c r="HL2" s="55">
        <v>201804</v>
      </c>
      <c r="HM2" s="55">
        <v>201805</v>
      </c>
      <c r="HN2" s="55">
        <v>201806</v>
      </c>
      <c r="HO2" s="55">
        <v>201807</v>
      </c>
      <c r="HP2" s="55">
        <v>201808</v>
      </c>
      <c r="HQ2" s="55">
        <v>201809</v>
      </c>
      <c r="HR2" s="55">
        <v>201810</v>
      </c>
      <c r="HS2" s="55">
        <v>201811</v>
      </c>
      <c r="HT2" s="55">
        <v>201812</v>
      </c>
      <c r="HU2" s="55">
        <v>201901</v>
      </c>
      <c r="HV2" s="55">
        <v>201902</v>
      </c>
      <c r="HW2" s="55">
        <v>201903</v>
      </c>
      <c r="HX2" s="55">
        <v>201904</v>
      </c>
      <c r="HY2" s="55">
        <v>201905</v>
      </c>
      <c r="HZ2" s="55">
        <v>201906</v>
      </c>
      <c r="IA2" s="55">
        <v>201907</v>
      </c>
      <c r="IB2" s="55">
        <v>201908</v>
      </c>
      <c r="IC2" s="55">
        <v>201909</v>
      </c>
      <c r="ID2" s="55">
        <v>201910</v>
      </c>
      <c r="IE2" s="55">
        <v>201911</v>
      </c>
      <c r="IF2" s="55">
        <v>201912</v>
      </c>
      <c r="IG2" s="55">
        <v>202001</v>
      </c>
      <c r="IH2" s="55">
        <v>202002</v>
      </c>
      <c r="II2" s="55">
        <v>202003</v>
      </c>
      <c r="IJ2" s="55">
        <v>202004</v>
      </c>
      <c r="IK2" s="55">
        <v>202005</v>
      </c>
      <c r="IL2" s="55">
        <v>202006</v>
      </c>
      <c r="IM2" s="55">
        <v>202007</v>
      </c>
      <c r="IN2" s="55">
        <v>202008</v>
      </c>
      <c r="IO2" s="55">
        <v>202009</v>
      </c>
      <c r="IP2" s="55">
        <v>202010</v>
      </c>
      <c r="IQ2" s="55">
        <v>202011</v>
      </c>
      <c r="IR2" s="55">
        <v>202012</v>
      </c>
      <c r="IS2" s="55">
        <v>202101</v>
      </c>
      <c r="IT2" s="55">
        <v>202102</v>
      </c>
      <c r="IU2" s="55">
        <v>202103</v>
      </c>
      <c r="IV2" s="55">
        <v>202104</v>
      </c>
      <c r="IW2" s="55">
        <v>202105</v>
      </c>
      <c r="IX2" s="55">
        <v>202106</v>
      </c>
      <c r="IY2" s="55">
        <v>202107</v>
      </c>
      <c r="IZ2" s="55">
        <v>202108</v>
      </c>
      <c r="JA2" s="55">
        <v>202109</v>
      </c>
    </row>
    <row r="3" spans="1:261" x14ac:dyDescent="0.25">
      <c r="A3" s="10" t="s">
        <v>214</v>
      </c>
      <c r="B3" s="14">
        <v>72</v>
      </c>
      <c r="C3" s="14">
        <v>70</v>
      </c>
      <c r="D3" s="14">
        <v>68</v>
      </c>
      <c r="E3" s="14">
        <v>53</v>
      </c>
      <c r="F3" s="14">
        <v>41</v>
      </c>
      <c r="G3" s="14">
        <v>40</v>
      </c>
      <c r="H3" s="14">
        <v>32</v>
      </c>
      <c r="I3" s="14">
        <v>20</v>
      </c>
      <c r="J3" s="13">
        <v>25</v>
      </c>
      <c r="K3" s="14">
        <v>56</v>
      </c>
      <c r="L3" s="14">
        <v>67</v>
      </c>
      <c r="M3" s="14">
        <v>80</v>
      </c>
      <c r="N3" s="14">
        <v>77</v>
      </c>
      <c r="O3" s="14">
        <v>64</v>
      </c>
      <c r="P3" s="14">
        <v>58</v>
      </c>
      <c r="Q3" s="14">
        <v>37</v>
      </c>
      <c r="R3" s="14">
        <v>24</v>
      </c>
      <c r="S3" s="14">
        <v>27</v>
      </c>
      <c r="T3" s="14">
        <v>19</v>
      </c>
      <c r="U3" s="14">
        <v>16</v>
      </c>
      <c r="V3" s="25">
        <v>23</v>
      </c>
      <c r="W3" s="25">
        <v>29</v>
      </c>
      <c r="X3" s="25">
        <v>38</v>
      </c>
      <c r="Y3" s="25">
        <v>37</v>
      </c>
      <c r="Z3" s="25">
        <v>37</v>
      </c>
      <c r="AA3" s="25">
        <v>42</v>
      </c>
      <c r="AB3" s="25">
        <v>41</v>
      </c>
      <c r="AC3" s="25">
        <v>31</v>
      </c>
      <c r="AD3" s="25">
        <v>21</v>
      </c>
      <c r="AE3" s="25">
        <v>12</v>
      </c>
      <c r="AF3" s="25">
        <v>11</v>
      </c>
      <c r="AG3" s="25">
        <v>13</v>
      </c>
      <c r="AH3" s="25">
        <v>27</v>
      </c>
      <c r="AI3" s="25">
        <v>35</v>
      </c>
      <c r="AJ3" s="25">
        <v>41</v>
      </c>
      <c r="AK3" s="25">
        <v>48</v>
      </c>
      <c r="AL3" s="25">
        <v>51</v>
      </c>
      <c r="AM3" s="25">
        <v>48</v>
      </c>
      <c r="AN3" s="25">
        <v>51</v>
      </c>
      <c r="AO3" s="25">
        <v>37</v>
      </c>
      <c r="AP3" s="25">
        <v>19</v>
      </c>
      <c r="AQ3" s="25">
        <v>16</v>
      </c>
      <c r="AR3" s="25">
        <v>32</v>
      </c>
      <c r="AS3" s="25">
        <v>33</v>
      </c>
      <c r="AT3" s="25">
        <v>17</v>
      </c>
      <c r="AU3" s="25">
        <v>24</v>
      </c>
      <c r="AV3" s="25">
        <v>29</v>
      </c>
      <c r="AW3" s="25">
        <v>47</v>
      </c>
      <c r="AX3" s="25">
        <v>46</v>
      </c>
      <c r="AY3" s="25">
        <v>45</v>
      </c>
      <c r="AZ3" s="25">
        <v>43</v>
      </c>
      <c r="BA3" s="25">
        <v>38</v>
      </c>
      <c r="BB3" s="25">
        <v>30</v>
      </c>
      <c r="BC3" s="25">
        <v>28</v>
      </c>
      <c r="BD3" s="25">
        <v>12</v>
      </c>
      <c r="BE3" s="25">
        <v>13</v>
      </c>
      <c r="BF3" s="25">
        <v>17</v>
      </c>
      <c r="BG3" s="25">
        <v>20</v>
      </c>
      <c r="BH3" s="25">
        <v>29</v>
      </c>
      <c r="BI3" s="25">
        <v>36</v>
      </c>
      <c r="BJ3" s="25">
        <v>33</v>
      </c>
      <c r="BK3" s="25">
        <v>26</v>
      </c>
      <c r="BL3" s="25">
        <v>33</v>
      </c>
      <c r="BM3" s="25">
        <v>29</v>
      </c>
      <c r="BN3" s="25">
        <v>22</v>
      </c>
      <c r="BO3" s="25">
        <v>19</v>
      </c>
      <c r="BP3" s="25">
        <v>14</v>
      </c>
      <c r="BQ3" s="25">
        <v>11</v>
      </c>
      <c r="BR3" s="25">
        <v>18</v>
      </c>
      <c r="BS3" s="25">
        <v>26</v>
      </c>
      <c r="BT3" s="25">
        <v>22</v>
      </c>
      <c r="BU3" s="25">
        <v>25</v>
      </c>
      <c r="BV3" s="25">
        <v>25</v>
      </c>
      <c r="BW3" s="25">
        <v>21</v>
      </c>
      <c r="BX3" s="25">
        <v>20</v>
      </c>
      <c r="BY3" s="25">
        <v>13</v>
      </c>
      <c r="BZ3" s="25">
        <v>8</v>
      </c>
      <c r="CA3" s="25">
        <v>10</v>
      </c>
      <c r="CB3" s="25">
        <v>8</v>
      </c>
      <c r="CC3" s="25">
        <v>7</v>
      </c>
      <c r="CD3" s="25">
        <v>8</v>
      </c>
      <c r="CE3" s="25">
        <v>8</v>
      </c>
      <c r="CF3" s="25">
        <v>9</v>
      </c>
      <c r="CG3" s="25">
        <v>10</v>
      </c>
      <c r="CH3" s="36">
        <v>14</v>
      </c>
      <c r="CI3" s="10">
        <v>10</v>
      </c>
      <c r="CJ3" s="10">
        <v>6</v>
      </c>
      <c r="CK3" s="10">
        <v>14</v>
      </c>
      <c r="CL3" s="10">
        <v>5</v>
      </c>
      <c r="CM3" s="10">
        <v>8</v>
      </c>
      <c r="CN3" s="10">
        <v>8</v>
      </c>
      <c r="CO3" s="10">
        <v>11</v>
      </c>
      <c r="CP3" s="10">
        <v>9</v>
      </c>
      <c r="CQ3" s="10">
        <v>14</v>
      </c>
      <c r="CR3" s="10">
        <v>14</v>
      </c>
      <c r="CS3" s="10">
        <v>18</v>
      </c>
      <c r="CT3" s="10">
        <v>19</v>
      </c>
      <c r="CU3" s="10">
        <v>18</v>
      </c>
      <c r="CV3" s="10">
        <v>15</v>
      </c>
      <c r="CW3" s="10">
        <v>15</v>
      </c>
      <c r="CX3" s="10">
        <v>14</v>
      </c>
      <c r="CY3" s="10">
        <v>10</v>
      </c>
      <c r="CZ3" s="10">
        <v>12</v>
      </c>
      <c r="DA3" s="10">
        <v>14</v>
      </c>
      <c r="DB3" s="10">
        <v>17</v>
      </c>
      <c r="DC3" s="10">
        <v>23</v>
      </c>
      <c r="DD3" s="10">
        <v>36</v>
      </c>
      <c r="DE3" s="10">
        <v>55</v>
      </c>
      <c r="DF3" s="10">
        <v>75</v>
      </c>
      <c r="DG3" s="10">
        <v>78</v>
      </c>
      <c r="DH3" s="10">
        <v>85</v>
      </c>
      <c r="DI3" s="10">
        <v>66</v>
      </c>
      <c r="DJ3" s="10">
        <v>59</v>
      </c>
      <c r="DK3" s="10">
        <v>55</v>
      </c>
      <c r="DL3" s="10">
        <v>51</v>
      </c>
      <c r="DM3" s="10">
        <v>48</v>
      </c>
      <c r="DN3" s="10">
        <v>68</v>
      </c>
      <c r="DO3" s="10">
        <v>80</v>
      </c>
      <c r="DP3" s="10">
        <v>86</v>
      </c>
      <c r="DQ3" s="10">
        <v>96</v>
      </c>
      <c r="DR3" s="10">
        <v>113</v>
      </c>
      <c r="DS3" s="10">
        <v>105</v>
      </c>
      <c r="DT3" s="10">
        <v>103</v>
      </c>
      <c r="DU3" s="10">
        <v>88</v>
      </c>
      <c r="DV3" s="10">
        <v>55</v>
      </c>
      <c r="DW3" s="10">
        <v>55</v>
      </c>
      <c r="DX3" s="10">
        <v>54</v>
      </c>
      <c r="DY3" s="10">
        <v>59</v>
      </c>
      <c r="DZ3" s="10">
        <v>59</v>
      </c>
      <c r="EA3" s="10">
        <v>68</v>
      </c>
      <c r="EB3" s="10">
        <v>66</v>
      </c>
      <c r="EC3" s="10">
        <v>70</v>
      </c>
      <c r="ED3" s="10">
        <v>68</v>
      </c>
      <c r="EE3" s="10">
        <v>69</v>
      </c>
      <c r="EF3" s="10">
        <v>66</v>
      </c>
      <c r="EG3" s="10">
        <v>49</v>
      </c>
      <c r="EH3" s="10">
        <v>47</v>
      </c>
      <c r="EI3" s="10">
        <v>36</v>
      </c>
      <c r="EJ3" s="10">
        <v>43</v>
      </c>
      <c r="EK3" s="10">
        <v>42</v>
      </c>
      <c r="EL3" s="10">
        <v>42</v>
      </c>
      <c r="EM3" s="10">
        <v>48</v>
      </c>
      <c r="EN3" s="10">
        <v>55</v>
      </c>
      <c r="EO3" s="10">
        <v>53</v>
      </c>
      <c r="EP3" s="10">
        <v>52</v>
      </c>
      <c r="EQ3" s="10">
        <v>61</v>
      </c>
      <c r="ER3" s="10">
        <v>51</v>
      </c>
      <c r="ES3" s="10">
        <v>40</v>
      </c>
      <c r="ET3" s="10">
        <v>28</v>
      </c>
      <c r="EU3" s="10">
        <v>26</v>
      </c>
      <c r="EV3" s="10">
        <v>28</v>
      </c>
      <c r="EW3" s="10">
        <v>20</v>
      </c>
      <c r="EX3" s="10">
        <v>23</v>
      </c>
      <c r="EY3" s="15">
        <v>27</v>
      </c>
      <c r="EZ3" s="15">
        <v>27</v>
      </c>
      <c r="FA3" s="12">
        <v>24</v>
      </c>
      <c r="FB3" s="12">
        <v>30</v>
      </c>
      <c r="FC3" s="12">
        <v>34</v>
      </c>
      <c r="FD3" s="12">
        <v>35</v>
      </c>
      <c r="FE3" s="12">
        <v>27</v>
      </c>
      <c r="FF3" s="12">
        <v>20</v>
      </c>
      <c r="FG3" s="12">
        <v>18</v>
      </c>
      <c r="FH3" s="12">
        <v>17</v>
      </c>
      <c r="FI3" s="12">
        <v>15</v>
      </c>
      <c r="FJ3" s="62">
        <v>19</v>
      </c>
      <c r="FK3" s="62">
        <v>16</v>
      </c>
      <c r="FL3" s="62">
        <v>22</v>
      </c>
      <c r="FM3" s="66">
        <v>38</v>
      </c>
      <c r="FN3" s="12">
        <v>51</v>
      </c>
      <c r="FO3" s="62">
        <v>45</v>
      </c>
      <c r="FP3" s="12">
        <v>40</v>
      </c>
      <c r="FQ3" s="12">
        <v>32</v>
      </c>
      <c r="FR3" s="12">
        <v>33</v>
      </c>
      <c r="FS3" s="12">
        <v>37</v>
      </c>
      <c r="FT3" s="12">
        <v>31</v>
      </c>
      <c r="FU3" s="12">
        <v>37</v>
      </c>
      <c r="FV3" s="12">
        <v>39</v>
      </c>
      <c r="FW3" s="12">
        <v>42</v>
      </c>
      <c r="FX3" s="12">
        <v>42</v>
      </c>
      <c r="FY3" s="12">
        <v>46</v>
      </c>
      <c r="FZ3" s="12">
        <v>39</v>
      </c>
      <c r="GA3" s="62">
        <v>35</v>
      </c>
      <c r="GB3" s="62">
        <v>34</v>
      </c>
      <c r="GC3" s="62">
        <v>30</v>
      </c>
      <c r="GD3" s="62">
        <v>25</v>
      </c>
      <c r="GE3" s="62">
        <v>25</v>
      </c>
      <c r="GF3" s="62">
        <v>29</v>
      </c>
      <c r="GG3" s="62">
        <v>29</v>
      </c>
      <c r="GH3" s="12">
        <v>32</v>
      </c>
      <c r="GI3" s="12">
        <v>32</v>
      </c>
      <c r="GJ3" s="12">
        <v>39</v>
      </c>
      <c r="GK3" s="12">
        <v>40</v>
      </c>
      <c r="GL3" s="62">
        <v>38</v>
      </c>
      <c r="GM3" s="62">
        <v>34</v>
      </c>
      <c r="GN3" s="62">
        <v>29</v>
      </c>
      <c r="GO3" s="12">
        <v>22</v>
      </c>
      <c r="GP3" s="12">
        <v>21</v>
      </c>
      <c r="GQ3" s="12">
        <v>30</v>
      </c>
      <c r="GR3" s="12">
        <v>24</v>
      </c>
      <c r="GS3" s="62">
        <v>20</v>
      </c>
      <c r="GT3" s="62">
        <v>23</v>
      </c>
      <c r="GU3" s="12">
        <v>34</v>
      </c>
      <c r="GV3" s="12">
        <v>40</v>
      </c>
      <c r="GW3" s="12">
        <v>52</v>
      </c>
      <c r="GX3" s="12">
        <v>48</v>
      </c>
      <c r="GY3" s="62">
        <v>39</v>
      </c>
      <c r="GZ3" s="62">
        <v>29</v>
      </c>
      <c r="HA3" s="12">
        <v>25</v>
      </c>
      <c r="HB3" s="12">
        <v>18</v>
      </c>
      <c r="HC3" s="12">
        <v>13</v>
      </c>
      <c r="HD3" s="12">
        <v>12</v>
      </c>
      <c r="HE3" s="62">
        <v>15</v>
      </c>
      <c r="HF3" s="10">
        <v>19</v>
      </c>
      <c r="HG3" s="10">
        <v>19</v>
      </c>
      <c r="HH3" s="10">
        <v>20</v>
      </c>
      <c r="HI3" s="10">
        <v>31</v>
      </c>
      <c r="HJ3" s="10">
        <v>28</v>
      </c>
      <c r="HK3" s="10">
        <v>25</v>
      </c>
      <c r="HL3" s="15">
        <v>27</v>
      </c>
      <c r="HM3" s="15">
        <v>17</v>
      </c>
      <c r="HN3" s="15">
        <v>18</v>
      </c>
      <c r="HO3" s="15">
        <v>20</v>
      </c>
      <c r="HP3" s="15">
        <v>16</v>
      </c>
      <c r="HQ3" s="15">
        <v>23</v>
      </c>
      <c r="HR3" s="15">
        <v>26</v>
      </c>
      <c r="HS3" s="15">
        <v>24</v>
      </c>
      <c r="HT3" s="15">
        <v>26</v>
      </c>
      <c r="HU3" s="15">
        <v>25</v>
      </c>
      <c r="HV3" s="15">
        <v>25</v>
      </c>
      <c r="HW3" s="15">
        <v>21</v>
      </c>
      <c r="HX3" s="15">
        <v>18</v>
      </c>
      <c r="HY3" s="15">
        <v>19</v>
      </c>
      <c r="HZ3" s="15">
        <v>15</v>
      </c>
      <c r="IA3" s="15">
        <v>15</v>
      </c>
      <c r="IB3" s="15">
        <v>13</v>
      </c>
      <c r="IC3" s="15">
        <v>12</v>
      </c>
      <c r="ID3" s="15">
        <v>26</v>
      </c>
      <c r="IE3" s="15">
        <v>31</v>
      </c>
      <c r="IF3" s="15">
        <v>37</v>
      </c>
      <c r="IG3" s="15">
        <v>42</v>
      </c>
      <c r="IH3" s="15">
        <v>40</v>
      </c>
      <c r="II3" s="12">
        <v>67</v>
      </c>
      <c r="IJ3" s="12">
        <v>73</v>
      </c>
      <c r="IK3" s="12">
        <v>56</v>
      </c>
      <c r="IL3" s="12">
        <v>53</v>
      </c>
      <c r="IM3" s="12">
        <v>52</v>
      </c>
      <c r="IN3" s="12">
        <v>60</v>
      </c>
      <c r="IO3" s="12">
        <v>67</v>
      </c>
      <c r="IP3" s="12">
        <v>71</v>
      </c>
      <c r="IQ3" s="12">
        <v>72</v>
      </c>
      <c r="IR3" s="12">
        <v>75</v>
      </c>
      <c r="IS3" s="12">
        <v>78</v>
      </c>
      <c r="IT3" s="12">
        <v>72</v>
      </c>
      <c r="IU3" s="12">
        <v>75</v>
      </c>
      <c r="IV3" s="12">
        <v>70</v>
      </c>
      <c r="IW3" s="12">
        <v>50</v>
      </c>
      <c r="IX3" s="12">
        <v>46</v>
      </c>
      <c r="IY3" s="12">
        <v>42</v>
      </c>
      <c r="IZ3" s="12">
        <v>35</v>
      </c>
      <c r="JA3" s="12">
        <v>30</v>
      </c>
    </row>
    <row r="4" spans="1:261" x14ac:dyDescent="0.25">
      <c r="S4" s="2"/>
      <c r="CH4" s="2"/>
      <c r="FM4" s="67" t="s">
        <v>216</v>
      </c>
    </row>
    <row r="5" spans="1:261" x14ac:dyDescent="0.25">
      <c r="S5" s="2"/>
      <c r="CH5" s="2"/>
      <c r="FM5" s="67" t="s">
        <v>217</v>
      </c>
      <c r="HB5" s="1" t="s">
        <v>36</v>
      </c>
    </row>
    <row r="6" spans="1:261" x14ac:dyDescent="0.25">
      <c r="A6" s="16" t="s">
        <v>17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</row>
    <row r="7" spans="1:261" s="3" customFormat="1" x14ac:dyDescent="0.25">
      <c r="A7" s="3" t="s">
        <v>0</v>
      </c>
      <c r="B7" s="32">
        <v>25</v>
      </c>
      <c r="C7" s="32">
        <v>22</v>
      </c>
      <c r="D7" s="32">
        <v>21</v>
      </c>
      <c r="E7" s="32">
        <v>18</v>
      </c>
      <c r="F7" s="32">
        <v>14</v>
      </c>
      <c r="G7" s="32">
        <v>14</v>
      </c>
      <c r="H7" s="32">
        <v>12</v>
      </c>
      <c r="I7" s="32">
        <v>5</v>
      </c>
      <c r="J7" s="32">
        <v>5</v>
      </c>
      <c r="K7" s="32">
        <v>19</v>
      </c>
      <c r="L7" s="32">
        <v>24</v>
      </c>
      <c r="M7" s="32">
        <v>36</v>
      </c>
      <c r="N7" s="32">
        <v>34</v>
      </c>
      <c r="O7" s="32">
        <v>27</v>
      </c>
      <c r="P7" s="32">
        <v>26</v>
      </c>
      <c r="Q7" s="32">
        <v>15</v>
      </c>
      <c r="R7" s="32">
        <v>9</v>
      </c>
      <c r="S7" s="32">
        <v>12</v>
      </c>
      <c r="T7" s="33">
        <v>9</v>
      </c>
      <c r="U7" s="26">
        <v>4</v>
      </c>
      <c r="V7" s="26">
        <v>7</v>
      </c>
      <c r="W7" s="26">
        <v>11</v>
      </c>
      <c r="X7" s="26">
        <v>19</v>
      </c>
      <c r="Y7" s="26">
        <v>17</v>
      </c>
      <c r="Z7" s="26">
        <v>17</v>
      </c>
      <c r="AA7" s="26">
        <v>17</v>
      </c>
      <c r="AB7" s="26">
        <v>20</v>
      </c>
      <c r="AC7" s="26">
        <v>11</v>
      </c>
      <c r="AD7" s="26">
        <v>7</v>
      </c>
      <c r="AE7" s="26">
        <v>3</v>
      </c>
      <c r="AF7" s="26">
        <v>4</v>
      </c>
      <c r="AG7" s="26">
        <v>6</v>
      </c>
      <c r="AH7" s="26">
        <v>13</v>
      </c>
      <c r="AI7" s="26">
        <v>18</v>
      </c>
      <c r="AJ7" s="26">
        <v>24</v>
      </c>
      <c r="AK7" s="26">
        <v>28</v>
      </c>
      <c r="AL7" s="26">
        <v>34</v>
      </c>
      <c r="AM7" s="26">
        <v>31</v>
      </c>
      <c r="AN7" s="26">
        <v>33</v>
      </c>
      <c r="AO7" s="26">
        <v>21</v>
      </c>
      <c r="AP7" s="26">
        <v>13</v>
      </c>
      <c r="AQ7" s="26">
        <v>8</v>
      </c>
      <c r="AR7" s="26">
        <v>13</v>
      </c>
      <c r="AS7" s="26">
        <v>13</v>
      </c>
      <c r="AT7" s="26">
        <v>9</v>
      </c>
      <c r="AU7" s="26">
        <v>12</v>
      </c>
      <c r="AV7" s="26">
        <v>18</v>
      </c>
      <c r="AW7" s="26">
        <v>24</v>
      </c>
      <c r="AX7" s="27">
        <v>24</v>
      </c>
      <c r="AY7" s="27">
        <v>18</v>
      </c>
      <c r="AZ7" s="27">
        <v>16</v>
      </c>
      <c r="BA7" s="27">
        <v>14</v>
      </c>
      <c r="BB7" s="27">
        <v>10</v>
      </c>
      <c r="BC7" s="27">
        <v>9</v>
      </c>
      <c r="BD7" s="27">
        <v>3</v>
      </c>
      <c r="BE7" s="27">
        <v>4</v>
      </c>
      <c r="BF7" s="27">
        <v>8</v>
      </c>
      <c r="BG7" s="27">
        <v>13</v>
      </c>
      <c r="BH7" s="27">
        <v>20</v>
      </c>
      <c r="BI7" s="27">
        <v>25</v>
      </c>
      <c r="BJ7" s="27">
        <v>19</v>
      </c>
      <c r="BK7" s="27">
        <v>12</v>
      </c>
      <c r="BL7" s="27">
        <v>8</v>
      </c>
      <c r="BM7" s="26">
        <v>8</v>
      </c>
      <c r="BN7" s="26">
        <v>6</v>
      </c>
      <c r="BO7" s="26">
        <v>5</v>
      </c>
      <c r="BP7" s="26">
        <v>3</v>
      </c>
      <c r="BQ7" s="26">
        <v>1</v>
      </c>
      <c r="BR7" s="26">
        <v>5</v>
      </c>
      <c r="BS7" s="26">
        <v>10</v>
      </c>
      <c r="BT7" s="26">
        <v>8</v>
      </c>
      <c r="BU7" s="26">
        <v>8</v>
      </c>
      <c r="BV7" s="26">
        <v>8</v>
      </c>
      <c r="BW7" s="26">
        <v>5</v>
      </c>
      <c r="BX7" s="26">
        <v>5</v>
      </c>
      <c r="BY7" s="26">
        <v>3</v>
      </c>
      <c r="BZ7" s="26">
        <v>2</v>
      </c>
      <c r="CA7" s="26">
        <v>2</v>
      </c>
      <c r="CB7" s="26"/>
      <c r="CC7" s="26"/>
      <c r="CD7" s="26">
        <v>2</v>
      </c>
      <c r="CE7" s="26">
        <v>2</v>
      </c>
      <c r="CF7" s="26">
        <v>2</v>
      </c>
      <c r="CG7" s="26"/>
      <c r="CH7" s="35">
        <v>3</v>
      </c>
      <c r="CI7" s="3">
        <v>2</v>
      </c>
      <c r="CJ7" s="1"/>
      <c r="CK7" s="3">
        <v>5</v>
      </c>
      <c r="CL7" s="3">
        <v>2</v>
      </c>
      <c r="CM7" s="3">
        <v>1</v>
      </c>
      <c r="CO7" s="3">
        <v>1</v>
      </c>
      <c r="CQ7" s="3">
        <v>1</v>
      </c>
      <c r="CR7" s="3">
        <v>2</v>
      </c>
      <c r="CS7" s="3">
        <v>6</v>
      </c>
      <c r="CT7" s="3">
        <v>7</v>
      </c>
      <c r="CU7" s="3">
        <v>6</v>
      </c>
      <c r="CV7" s="3">
        <v>4</v>
      </c>
      <c r="CW7" s="3">
        <v>5</v>
      </c>
      <c r="CX7" s="3">
        <v>3</v>
      </c>
      <c r="CY7" s="3">
        <v>3</v>
      </c>
      <c r="CZ7" s="3">
        <v>4</v>
      </c>
      <c r="DA7" s="3">
        <v>6</v>
      </c>
      <c r="DB7" s="3">
        <v>6</v>
      </c>
      <c r="DC7" s="3">
        <v>11</v>
      </c>
      <c r="DD7" s="3">
        <v>22</v>
      </c>
      <c r="DE7" s="3">
        <v>26</v>
      </c>
      <c r="DF7" s="3">
        <v>42</v>
      </c>
      <c r="DG7" s="3">
        <v>45</v>
      </c>
      <c r="DH7" s="3">
        <v>48</v>
      </c>
      <c r="DI7" s="3">
        <v>36</v>
      </c>
      <c r="DJ7" s="3">
        <v>29</v>
      </c>
      <c r="DK7" s="3">
        <v>23</v>
      </c>
      <c r="DL7" s="3">
        <v>23</v>
      </c>
      <c r="DM7" s="3">
        <v>18</v>
      </c>
      <c r="DN7" s="3">
        <v>32</v>
      </c>
      <c r="DO7" s="3">
        <v>43</v>
      </c>
      <c r="DP7" s="3">
        <v>53</v>
      </c>
      <c r="DQ7" s="3">
        <v>53</v>
      </c>
      <c r="DR7" s="3">
        <v>61</v>
      </c>
      <c r="DS7" s="3">
        <v>55</v>
      </c>
      <c r="DT7" s="3">
        <v>50</v>
      </c>
      <c r="DU7" s="3">
        <v>42</v>
      </c>
      <c r="DV7" s="3">
        <v>26</v>
      </c>
      <c r="DW7" s="3">
        <v>26</v>
      </c>
      <c r="DX7" s="3">
        <v>26</v>
      </c>
      <c r="DY7" s="3">
        <v>29</v>
      </c>
      <c r="DZ7" s="3">
        <v>30</v>
      </c>
      <c r="EA7" s="3">
        <v>36</v>
      </c>
      <c r="EB7" s="3">
        <v>36</v>
      </c>
      <c r="EC7" s="3">
        <v>39</v>
      </c>
      <c r="ED7" s="3">
        <v>38</v>
      </c>
      <c r="EE7" s="3">
        <v>39</v>
      </c>
      <c r="EF7" s="3">
        <v>37</v>
      </c>
      <c r="EG7" s="3">
        <v>30</v>
      </c>
      <c r="EH7" s="3">
        <v>29</v>
      </c>
      <c r="EI7" s="3">
        <v>18</v>
      </c>
      <c r="EJ7" s="3">
        <v>24</v>
      </c>
      <c r="EK7" s="3">
        <v>23</v>
      </c>
      <c r="EL7" s="3">
        <v>20</v>
      </c>
      <c r="EM7" s="3">
        <v>25</v>
      </c>
      <c r="EN7" s="3">
        <v>31</v>
      </c>
      <c r="EO7" s="3">
        <v>26</v>
      </c>
      <c r="EP7" s="3">
        <v>26</v>
      </c>
      <c r="EQ7" s="3">
        <v>25</v>
      </c>
      <c r="ER7" s="3">
        <v>23</v>
      </c>
      <c r="ES7" s="3">
        <v>16</v>
      </c>
      <c r="ET7" s="3">
        <v>9</v>
      </c>
      <c r="EU7" s="3">
        <v>9</v>
      </c>
      <c r="EV7" s="3">
        <v>11</v>
      </c>
      <c r="EW7" s="3">
        <v>9</v>
      </c>
      <c r="EX7" s="3">
        <v>13</v>
      </c>
      <c r="EY7" s="3">
        <v>16</v>
      </c>
      <c r="EZ7" s="60">
        <v>16</v>
      </c>
      <c r="FA7" s="3">
        <v>13</v>
      </c>
      <c r="FB7" s="3">
        <v>17</v>
      </c>
      <c r="FC7" s="3">
        <v>20</v>
      </c>
      <c r="FD7" s="3">
        <v>18</v>
      </c>
      <c r="FE7" s="3">
        <v>11</v>
      </c>
      <c r="FF7" s="3">
        <v>9</v>
      </c>
      <c r="FG7" s="3">
        <v>7</v>
      </c>
      <c r="FH7" s="3">
        <v>7</v>
      </c>
      <c r="FI7" s="3">
        <v>5</v>
      </c>
      <c r="FJ7" s="3">
        <v>7</v>
      </c>
      <c r="FK7" s="3">
        <v>8</v>
      </c>
      <c r="FL7" s="3">
        <v>11</v>
      </c>
      <c r="FM7" s="3">
        <v>21</v>
      </c>
      <c r="FN7" s="3">
        <v>29</v>
      </c>
      <c r="FO7" s="3">
        <v>22</v>
      </c>
      <c r="FP7" s="3">
        <v>17</v>
      </c>
      <c r="FQ7" s="3">
        <v>12</v>
      </c>
      <c r="FR7" s="3">
        <v>11</v>
      </c>
      <c r="FS7" s="3">
        <v>14</v>
      </c>
      <c r="FT7" s="3">
        <v>14</v>
      </c>
      <c r="FU7" s="3">
        <v>18</v>
      </c>
      <c r="FV7" s="3">
        <v>20</v>
      </c>
      <c r="FW7" s="3">
        <v>23</v>
      </c>
      <c r="FX7" s="3">
        <v>25</v>
      </c>
      <c r="FY7" s="3">
        <v>29</v>
      </c>
      <c r="FZ7" s="3">
        <v>23</v>
      </c>
      <c r="GA7" s="3">
        <v>18</v>
      </c>
      <c r="GB7" s="3">
        <v>17</v>
      </c>
      <c r="GC7" s="3">
        <v>14</v>
      </c>
      <c r="GD7" s="3">
        <v>9</v>
      </c>
      <c r="GE7" s="3">
        <v>9</v>
      </c>
      <c r="GF7" s="3">
        <v>6</v>
      </c>
      <c r="GG7" s="3">
        <v>9</v>
      </c>
      <c r="GH7" s="3">
        <v>12</v>
      </c>
      <c r="GI7" s="3">
        <v>10</v>
      </c>
      <c r="GJ7" s="3">
        <v>17</v>
      </c>
      <c r="GK7" s="3">
        <v>18</v>
      </c>
      <c r="GL7" s="3">
        <v>16</v>
      </c>
      <c r="GM7" s="3">
        <v>13</v>
      </c>
      <c r="GN7" s="3">
        <v>9</v>
      </c>
      <c r="GO7" s="3">
        <v>7</v>
      </c>
      <c r="GP7" s="3">
        <v>6</v>
      </c>
      <c r="GQ7" s="3">
        <v>10</v>
      </c>
      <c r="GR7" s="3">
        <v>6</v>
      </c>
      <c r="GS7" s="3">
        <v>4</v>
      </c>
      <c r="GT7" s="3">
        <v>6</v>
      </c>
      <c r="GU7" s="3">
        <v>12</v>
      </c>
      <c r="GV7" s="3">
        <v>15</v>
      </c>
      <c r="GW7" s="3">
        <v>26</v>
      </c>
      <c r="GX7" s="3">
        <v>18</v>
      </c>
      <c r="GY7" s="3">
        <v>16</v>
      </c>
      <c r="GZ7" s="3">
        <v>13</v>
      </c>
      <c r="HA7" s="3">
        <v>10</v>
      </c>
      <c r="HB7" s="3">
        <v>9</v>
      </c>
      <c r="HC7" s="3">
        <v>6</v>
      </c>
      <c r="HD7" s="3">
        <v>6</v>
      </c>
      <c r="HE7" s="3">
        <v>7</v>
      </c>
      <c r="HF7" s="3">
        <v>10</v>
      </c>
      <c r="HG7" s="3">
        <v>10</v>
      </c>
      <c r="HH7" s="3">
        <v>8</v>
      </c>
      <c r="HI7" s="3">
        <v>12</v>
      </c>
      <c r="HJ7" s="3">
        <v>10</v>
      </c>
      <c r="HK7" s="3">
        <v>8</v>
      </c>
      <c r="HL7" s="3">
        <v>10</v>
      </c>
      <c r="HM7" s="3">
        <v>4</v>
      </c>
      <c r="HN7" s="3">
        <v>4</v>
      </c>
      <c r="HO7" s="3">
        <v>6</v>
      </c>
      <c r="HP7" s="3">
        <v>5</v>
      </c>
      <c r="HQ7" s="3">
        <v>14</v>
      </c>
      <c r="HR7" s="3">
        <v>13</v>
      </c>
      <c r="HS7" s="3">
        <v>10</v>
      </c>
      <c r="HT7" s="3">
        <v>11</v>
      </c>
      <c r="HU7" s="3">
        <v>10</v>
      </c>
      <c r="HV7" s="3">
        <v>11</v>
      </c>
      <c r="HW7" s="3">
        <v>11</v>
      </c>
      <c r="HX7" s="3">
        <v>10</v>
      </c>
      <c r="HY7" s="3">
        <v>12</v>
      </c>
      <c r="HZ7" s="3">
        <v>8</v>
      </c>
      <c r="IA7" s="3">
        <v>9</v>
      </c>
      <c r="IB7" s="3">
        <v>6</v>
      </c>
      <c r="IC7" s="3">
        <v>6</v>
      </c>
      <c r="ID7" s="3">
        <v>17</v>
      </c>
      <c r="IE7" s="3">
        <v>20</v>
      </c>
      <c r="IF7" s="3">
        <v>23</v>
      </c>
      <c r="IG7" s="3">
        <v>29</v>
      </c>
      <c r="IH7" s="3">
        <v>27</v>
      </c>
      <c r="II7" s="3">
        <v>35</v>
      </c>
      <c r="IJ7" s="3">
        <v>39</v>
      </c>
      <c r="IK7" s="3">
        <v>33</v>
      </c>
      <c r="IL7" s="3">
        <v>29</v>
      </c>
      <c r="IM7" s="3">
        <v>28</v>
      </c>
      <c r="IN7" s="3">
        <v>30</v>
      </c>
      <c r="IO7" s="3">
        <v>33</v>
      </c>
      <c r="IP7" s="3">
        <v>35</v>
      </c>
      <c r="IQ7" s="3">
        <v>38</v>
      </c>
      <c r="IR7" s="3">
        <v>43</v>
      </c>
      <c r="IS7" s="3">
        <v>43</v>
      </c>
      <c r="IT7" s="3">
        <v>40</v>
      </c>
      <c r="IU7" s="3">
        <v>41</v>
      </c>
      <c r="IV7" s="3">
        <v>35</v>
      </c>
      <c r="IW7" s="3">
        <v>24</v>
      </c>
      <c r="IX7" s="3">
        <v>21</v>
      </c>
      <c r="IY7" s="3">
        <v>20</v>
      </c>
      <c r="IZ7" s="3">
        <v>17</v>
      </c>
      <c r="JA7" s="3">
        <v>20</v>
      </c>
    </row>
    <row r="8" spans="1:261" s="3" customFormat="1" x14ac:dyDescent="0.25">
      <c r="A8" s="10" t="s">
        <v>1</v>
      </c>
      <c r="B8" s="14">
        <v>47</v>
      </c>
      <c r="C8" s="14">
        <v>48</v>
      </c>
      <c r="D8" s="14">
        <v>47</v>
      </c>
      <c r="E8" s="14">
        <v>35</v>
      </c>
      <c r="F8" s="14">
        <v>27</v>
      </c>
      <c r="G8" s="14">
        <v>26</v>
      </c>
      <c r="H8" s="14">
        <v>20</v>
      </c>
      <c r="I8" s="14">
        <v>15</v>
      </c>
      <c r="J8" s="14">
        <v>20</v>
      </c>
      <c r="K8" s="14">
        <v>37</v>
      </c>
      <c r="L8" s="14">
        <v>43</v>
      </c>
      <c r="M8" s="14">
        <v>44</v>
      </c>
      <c r="N8" s="14">
        <v>43</v>
      </c>
      <c r="O8" s="14">
        <v>37</v>
      </c>
      <c r="P8" s="14">
        <v>32</v>
      </c>
      <c r="Q8" s="14">
        <v>22</v>
      </c>
      <c r="R8" s="14">
        <v>15</v>
      </c>
      <c r="S8" s="14">
        <v>15</v>
      </c>
      <c r="T8" s="14">
        <v>10</v>
      </c>
      <c r="U8" s="25">
        <v>12</v>
      </c>
      <c r="V8" s="25">
        <v>16</v>
      </c>
      <c r="W8" s="25">
        <v>18</v>
      </c>
      <c r="X8" s="25">
        <v>19</v>
      </c>
      <c r="Y8" s="25">
        <v>20</v>
      </c>
      <c r="Z8" s="25">
        <v>20</v>
      </c>
      <c r="AA8" s="25">
        <v>25</v>
      </c>
      <c r="AB8" s="25">
        <v>21</v>
      </c>
      <c r="AC8" s="25">
        <v>20</v>
      </c>
      <c r="AD8" s="25">
        <v>14</v>
      </c>
      <c r="AE8" s="25">
        <v>9</v>
      </c>
      <c r="AF8" s="25">
        <v>7</v>
      </c>
      <c r="AG8" s="25">
        <v>7</v>
      </c>
      <c r="AH8" s="25">
        <v>14</v>
      </c>
      <c r="AI8" s="25">
        <v>17</v>
      </c>
      <c r="AJ8" s="25">
        <v>17</v>
      </c>
      <c r="AK8" s="25">
        <v>20</v>
      </c>
      <c r="AL8" s="25">
        <v>17</v>
      </c>
      <c r="AM8" s="25">
        <v>17</v>
      </c>
      <c r="AN8" s="26">
        <v>18</v>
      </c>
      <c r="AO8" s="26">
        <v>16</v>
      </c>
      <c r="AP8" s="26">
        <v>6</v>
      </c>
      <c r="AQ8" s="26">
        <v>8</v>
      </c>
      <c r="AR8" s="26">
        <v>19</v>
      </c>
      <c r="AS8" s="26">
        <v>20</v>
      </c>
      <c r="AT8" s="26">
        <v>8</v>
      </c>
      <c r="AU8" s="26">
        <v>12</v>
      </c>
      <c r="AV8" s="26">
        <v>11</v>
      </c>
      <c r="AW8" s="26">
        <v>23</v>
      </c>
      <c r="AX8" s="26">
        <v>22</v>
      </c>
      <c r="AY8" s="26">
        <v>27</v>
      </c>
      <c r="AZ8" s="26">
        <v>27</v>
      </c>
      <c r="BA8" s="26">
        <v>24</v>
      </c>
      <c r="BB8" s="26">
        <v>20</v>
      </c>
      <c r="BC8" s="26">
        <v>19</v>
      </c>
      <c r="BD8" s="26">
        <v>9</v>
      </c>
      <c r="BE8" s="26">
        <v>9</v>
      </c>
      <c r="BF8" s="26">
        <v>9</v>
      </c>
      <c r="BG8" s="26">
        <v>7</v>
      </c>
      <c r="BH8" s="26">
        <v>9</v>
      </c>
      <c r="BI8" s="26">
        <v>11</v>
      </c>
      <c r="BJ8" s="26">
        <v>14</v>
      </c>
      <c r="BK8" s="26">
        <v>14</v>
      </c>
      <c r="BL8" s="26">
        <v>25</v>
      </c>
      <c r="BM8" s="26">
        <v>21</v>
      </c>
      <c r="BN8" s="26">
        <v>16</v>
      </c>
      <c r="BO8" s="26">
        <v>14</v>
      </c>
      <c r="BP8" s="26">
        <v>11</v>
      </c>
      <c r="BQ8" s="26">
        <v>10</v>
      </c>
      <c r="BR8" s="26">
        <v>13</v>
      </c>
      <c r="BS8" s="26">
        <v>16</v>
      </c>
      <c r="BT8" s="26">
        <v>14</v>
      </c>
      <c r="BU8" s="26">
        <v>17</v>
      </c>
      <c r="BV8" s="26">
        <v>17</v>
      </c>
      <c r="BW8" s="26">
        <v>16</v>
      </c>
      <c r="BX8" s="26">
        <v>15</v>
      </c>
      <c r="BY8" s="26">
        <v>10</v>
      </c>
      <c r="BZ8" s="26">
        <v>6</v>
      </c>
      <c r="CA8" s="26">
        <v>8</v>
      </c>
      <c r="CB8" s="26">
        <v>8</v>
      </c>
      <c r="CC8" s="26">
        <v>7</v>
      </c>
      <c r="CD8" s="26">
        <v>6</v>
      </c>
      <c r="CE8" s="26">
        <v>6</v>
      </c>
      <c r="CF8" s="26">
        <v>7</v>
      </c>
      <c r="CG8" s="26">
        <v>10</v>
      </c>
      <c r="CH8" s="35">
        <v>11</v>
      </c>
      <c r="CI8" s="10">
        <v>8</v>
      </c>
      <c r="CJ8" s="12">
        <v>6</v>
      </c>
      <c r="CK8" s="10">
        <v>9</v>
      </c>
      <c r="CL8" s="10">
        <v>3</v>
      </c>
      <c r="CM8" s="10">
        <v>7</v>
      </c>
      <c r="CN8" s="10">
        <v>8</v>
      </c>
      <c r="CO8" s="10">
        <v>10</v>
      </c>
      <c r="CP8" s="12">
        <v>9</v>
      </c>
      <c r="CQ8" s="12">
        <v>13</v>
      </c>
      <c r="CR8" s="12">
        <v>12</v>
      </c>
      <c r="CS8" s="12">
        <v>12</v>
      </c>
      <c r="CT8" s="10">
        <v>12</v>
      </c>
      <c r="CU8" s="10">
        <v>12</v>
      </c>
      <c r="CV8" s="10">
        <v>11</v>
      </c>
      <c r="CW8" s="10">
        <v>10</v>
      </c>
      <c r="CX8" s="10">
        <v>11</v>
      </c>
      <c r="CY8" s="10">
        <v>7</v>
      </c>
      <c r="CZ8" s="10">
        <v>8</v>
      </c>
      <c r="DA8" s="10">
        <v>8</v>
      </c>
      <c r="DB8" s="10">
        <v>11</v>
      </c>
      <c r="DC8" s="10">
        <v>12</v>
      </c>
      <c r="DD8" s="10">
        <v>14</v>
      </c>
      <c r="DE8" s="10">
        <v>29</v>
      </c>
      <c r="DF8" s="10">
        <v>33</v>
      </c>
      <c r="DG8" s="10">
        <v>33</v>
      </c>
      <c r="DH8" s="10">
        <v>37</v>
      </c>
      <c r="DI8" s="10">
        <v>30</v>
      </c>
      <c r="DJ8" s="10">
        <v>30</v>
      </c>
      <c r="DK8" s="10">
        <v>32</v>
      </c>
      <c r="DL8" s="10">
        <v>28</v>
      </c>
      <c r="DM8" s="10">
        <v>30</v>
      </c>
      <c r="DN8" s="10">
        <v>36</v>
      </c>
      <c r="DO8" s="10">
        <v>37</v>
      </c>
      <c r="DP8" s="10">
        <v>33</v>
      </c>
      <c r="DQ8" s="10">
        <v>43</v>
      </c>
      <c r="DR8" s="10">
        <v>52</v>
      </c>
      <c r="DS8" s="10">
        <v>50</v>
      </c>
      <c r="DT8" s="10">
        <v>53</v>
      </c>
      <c r="DU8" s="10">
        <v>46</v>
      </c>
      <c r="DV8" s="10">
        <v>29</v>
      </c>
      <c r="DW8" s="10">
        <v>29</v>
      </c>
      <c r="DX8" s="10">
        <v>28</v>
      </c>
      <c r="DY8" s="10">
        <v>30</v>
      </c>
      <c r="DZ8" s="10">
        <v>29</v>
      </c>
      <c r="EA8" s="10">
        <v>32</v>
      </c>
      <c r="EB8" s="10">
        <v>30</v>
      </c>
      <c r="EC8" s="10">
        <v>31</v>
      </c>
      <c r="ED8" s="10">
        <v>30</v>
      </c>
      <c r="EE8" s="10">
        <v>30</v>
      </c>
      <c r="EF8" s="10">
        <v>29</v>
      </c>
      <c r="EG8" s="10">
        <v>19</v>
      </c>
      <c r="EH8" s="10">
        <v>18</v>
      </c>
      <c r="EI8" s="10">
        <v>18</v>
      </c>
      <c r="EJ8" s="10">
        <v>19</v>
      </c>
      <c r="EK8" s="10">
        <v>19</v>
      </c>
      <c r="EL8" s="10">
        <v>22</v>
      </c>
      <c r="EM8" s="10">
        <v>23</v>
      </c>
      <c r="EN8" s="10">
        <v>24</v>
      </c>
      <c r="EO8" s="10">
        <v>27</v>
      </c>
      <c r="EP8" s="3">
        <v>26</v>
      </c>
      <c r="EQ8" s="3">
        <v>36</v>
      </c>
      <c r="ER8" s="3">
        <v>28</v>
      </c>
      <c r="ES8" s="3">
        <v>24</v>
      </c>
      <c r="ET8" s="3">
        <v>19</v>
      </c>
      <c r="EU8" s="3">
        <v>17</v>
      </c>
      <c r="EV8" s="3">
        <v>17</v>
      </c>
      <c r="EW8" s="3">
        <v>11</v>
      </c>
      <c r="EX8" s="3">
        <v>10</v>
      </c>
      <c r="EY8" s="3">
        <v>11</v>
      </c>
      <c r="EZ8" s="61">
        <v>11</v>
      </c>
      <c r="FA8" s="3">
        <v>11</v>
      </c>
      <c r="FB8" s="3">
        <v>13</v>
      </c>
      <c r="FC8" s="3">
        <v>14</v>
      </c>
      <c r="FD8" s="3">
        <v>17</v>
      </c>
      <c r="FE8" s="3">
        <v>16</v>
      </c>
      <c r="FF8" s="3">
        <v>11</v>
      </c>
      <c r="FG8" s="3">
        <v>11</v>
      </c>
      <c r="FH8" s="3">
        <v>10</v>
      </c>
      <c r="FI8" s="3">
        <v>10</v>
      </c>
      <c r="FJ8" s="3">
        <v>12</v>
      </c>
      <c r="FK8" s="3">
        <v>8</v>
      </c>
      <c r="FL8" s="3">
        <v>11</v>
      </c>
      <c r="FM8" s="3">
        <v>17</v>
      </c>
      <c r="FN8" s="3">
        <v>22</v>
      </c>
      <c r="FO8" s="3">
        <v>23</v>
      </c>
      <c r="FP8" s="3">
        <v>23</v>
      </c>
      <c r="FQ8" s="3">
        <v>20</v>
      </c>
      <c r="FR8" s="3">
        <v>22</v>
      </c>
      <c r="FS8" s="3">
        <v>23</v>
      </c>
      <c r="FT8" s="3">
        <v>17</v>
      </c>
      <c r="FU8" s="3">
        <v>19</v>
      </c>
      <c r="FV8" s="3">
        <v>19</v>
      </c>
      <c r="FW8" s="3">
        <v>19</v>
      </c>
      <c r="FX8" s="3">
        <v>17</v>
      </c>
      <c r="FY8" s="3">
        <v>17</v>
      </c>
      <c r="FZ8" s="3">
        <v>16</v>
      </c>
      <c r="GA8" s="3">
        <v>17</v>
      </c>
      <c r="GB8" s="3">
        <v>17</v>
      </c>
      <c r="GC8" s="3">
        <v>16</v>
      </c>
      <c r="GD8" s="3">
        <v>16</v>
      </c>
      <c r="GE8" s="3">
        <v>16</v>
      </c>
      <c r="GF8" s="3">
        <v>23</v>
      </c>
      <c r="GG8" s="3">
        <v>20</v>
      </c>
      <c r="GH8" s="3">
        <v>20</v>
      </c>
      <c r="GI8" s="3">
        <v>22</v>
      </c>
      <c r="GJ8" s="3">
        <v>22</v>
      </c>
      <c r="GK8" s="3">
        <v>22</v>
      </c>
      <c r="GL8" s="3">
        <v>22</v>
      </c>
      <c r="GM8" s="3">
        <v>21</v>
      </c>
      <c r="GN8" s="3">
        <v>20</v>
      </c>
      <c r="GO8" s="3">
        <v>15</v>
      </c>
      <c r="GP8" s="3">
        <v>15</v>
      </c>
      <c r="GQ8" s="3">
        <v>20</v>
      </c>
      <c r="GR8" s="3">
        <v>18</v>
      </c>
      <c r="GS8" s="3">
        <v>16</v>
      </c>
      <c r="GT8" s="3">
        <v>17</v>
      </c>
      <c r="GU8" s="3">
        <v>22</v>
      </c>
      <c r="GV8" s="3">
        <v>25</v>
      </c>
      <c r="GW8" s="3">
        <v>26</v>
      </c>
      <c r="GX8" s="3">
        <v>30</v>
      </c>
      <c r="GY8" s="3">
        <v>23</v>
      </c>
      <c r="GZ8" s="3">
        <v>16</v>
      </c>
      <c r="HA8" s="3">
        <v>15</v>
      </c>
      <c r="HB8" s="3">
        <v>9</v>
      </c>
      <c r="HC8" s="3">
        <v>7</v>
      </c>
      <c r="HD8" s="3">
        <v>6</v>
      </c>
      <c r="HE8" s="3">
        <v>8</v>
      </c>
      <c r="HF8" s="3">
        <v>9</v>
      </c>
      <c r="HG8" s="3">
        <v>9</v>
      </c>
      <c r="HH8" s="3">
        <v>12</v>
      </c>
      <c r="HI8" s="3">
        <v>19</v>
      </c>
      <c r="HJ8" s="3">
        <v>18</v>
      </c>
      <c r="HK8" s="3">
        <v>17</v>
      </c>
      <c r="HL8" s="3">
        <v>17</v>
      </c>
      <c r="HM8" s="3">
        <v>13</v>
      </c>
      <c r="HN8" s="3">
        <v>14</v>
      </c>
      <c r="HO8" s="3">
        <v>14</v>
      </c>
      <c r="HP8" s="3">
        <v>11</v>
      </c>
      <c r="HQ8" s="3">
        <v>9</v>
      </c>
      <c r="HR8" s="3">
        <v>13</v>
      </c>
      <c r="HS8" s="3">
        <v>14</v>
      </c>
      <c r="HT8" s="3">
        <v>15</v>
      </c>
      <c r="HU8" s="3">
        <v>15</v>
      </c>
      <c r="HV8" s="3">
        <v>14</v>
      </c>
      <c r="HW8" s="3">
        <v>10</v>
      </c>
      <c r="HX8" s="3">
        <v>8</v>
      </c>
      <c r="HY8" s="3">
        <v>7</v>
      </c>
      <c r="HZ8" s="3">
        <v>7</v>
      </c>
      <c r="IA8" s="3">
        <v>6</v>
      </c>
      <c r="IB8" s="3">
        <v>7</v>
      </c>
      <c r="IC8" s="3">
        <v>6</v>
      </c>
      <c r="ID8" s="3">
        <v>9</v>
      </c>
      <c r="IE8" s="3">
        <v>11</v>
      </c>
      <c r="IF8" s="3">
        <v>14</v>
      </c>
      <c r="IG8" s="3">
        <v>13</v>
      </c>
      <c r="IH8" s="3">
        <v>13</v>
      </c>
      <c r="II8" s="3">
        <v>32</v>
      </c>
      <c r="IJ8" s="3">
        <v>34</v>
      </c>
      <c r="IK8" s="3">
        <v>23</v>
      </c>
      <c r="IL8" s="3">
        <v>24</v>
      </c>
      <c r="IM8" s="3">
        <v>24</v>
      </c>
      <c r="IN8" s="3">
        <v>30</v>
      </c>
      <c r="IO8" s="3">
        <v>34</v>
      </c>
      <c r="IP8" s="3">
        <v>36</v>
      </c>
      <c r="IQ8" s="3">
        <v>34</v>
      </c>
      <c r="IR8" s="3">
        <v>32</v>
      </c>
      <c r="IS8" s="3">
        <v>35</v>
      </c>
      <c r="IT8" s="3">
        <v>32</v>
      </c>
      <c r="IU8" s="3">
        <v>34</v>
      </c>
      <c r="IV8" s="3">
        <v>35</v>
      </c>
      <c r="IW8" s="3">
        <v>26</v>
      </c>
      <c r="IX8" s="3">
        <v>25</v>
      </c>
      <c r="IY8" s="3">
        <v>22</v>
      </c>
      <c r="IZ8" s="3">
        <v>18</v>
      </c>
      <c r="JA8" s="3">
        <v>10</v>
      </c>
    </row>
    <row r="9" spans="1:261" ht="15.75" thickBot="1" x14ac:dyDescent="0.3">
      <c r="A9" s="37" t="s">
        <v>199</v>
      </c>
      <c r="B9" s="38">
        <f t="shared" ref="B9:AG9" si="0">SUM(B7:B8)</f>
        <v>72</v>
      </c>
      <c r="C9" s="38">
        <f t="shared" si="0"/>
        <v>70</v>
      </c>
      <c r="D9" s="38">
        <f t="shared" si="0"/>
        <v>68</v>
      </c>
      <c r="E9" s="38">
        <f t="shared" si="0"/>
        <v>53</v>
      </c>
      <c r="F9" s="38">
        <f t="shared" si="0"/>
        <v>41</v>
      </c>
      <c r="G9" s="38">
        <f t="shared" si="0"/>
        <v>40</v>
      </c>
      <c r="H9" s="38">
        <f t="shared" si="0"/>
        <v>32</v>
      </c>
      <c r="I9" s="38">
        <f t="shared" si="0"/>
        <v>20</v>
      </c>
      <c r="J9" s="38">
        <f t="shared" si="0"/>
        <v>25</v>
      </c>
      <c r="K9" s="38">
        <f t="shared" si="0"/>
        <v>56</v>
      </c>
      <c r="L9" s="38">
        <f t="shared" si="0"/>
        <v>67</v>
      </c>
      <c r="M9" s="38">
        <f t="shared" si="0"/>
        <v>80</v>
      </c>
      <c r="N9" s="38">
        <f t="shared" si="0"/>
        <v>77</v>
      </c>
      <c r="O9" s="38">
        <f t="shared" si="0"/>
        <v>64</v>
      </c>
      <c r="P9" s="38">
        <f t="shared" si="0"/>
        <v>58</v>
      </c>
      <c r="Q9" s="38">
        <f t="shared" si="0"/>
        <v>37</v>
      </c>
      <c r="R9" s="38">
        <f t="shared" si="0"/>
        <v>24</v>
      </c>
      <c r="S9" s="64">
        <f t="shared" si="0"/>
        <v>27</v>
      </c>
      <c r="T9" s="38">
        <f t="shared" si="0"/>
        <v>19</v>
      </c>
      <c r="U9" s="38">
        <f t="shared" si="0"/>
        <v>16</v>
      </c>
      <c r="V9" s="38">
        <f t="shared" si="0"/>
        <v>23</v>
      </c>
      <c r="W9" s="38">
        <f t="shared" si="0"/>
        <v>29</v>
      </c>
      <c r="X9" s="38">
        <f t="shared" si="0"/>
        <v>38</v>
      </c>
      <c r="Y9" s="38">
        <f t="shared" si="0"/>
        <v>37</v>
      </c>
      <c r="Z9" s="38">
        <f t="shared" si="0"/>
        <v>37</v>
      </c>
      <c r="AA9" s="38">
        <f t="shared" si="0"/>
        <v>42</v>
      </c>
      <c r="AB9" s="38">
        <f t="shared" si="0"/>
        <v>41</v>
      </c>
      <c r="AC9" s="38">
        <f t="shared" si="0"/>
        <v>31</v>
      </c>
      <c r="AD9" s="38">
        <f t="shared" si="0"/>
        <v>21</v>
      </c>
      <c r="AE9" s="38">
        <f t="shared" si="0"/>
        <v>12</v>
      </c>
      <c r="AF9" s="38">
        <f t="shared" si="0"/>
        <v>11</v>
      </c>
      <c r="AG9" s="38">
        <f t="shared" si="0"/>
        <v>13</v>
      </c>
      <c r="AH9" s="38">
        <f t="shared" ref="AH9:BM9" si="1">SUM(AH7:AH8)</f>
        <v>27</v>
      </c>
      <c r="AI9" s="38">
        <f t="shared" si="1"/>
        <v>35</v>
      </c>
      <c r="AJ9" s="38">
        <f t="shared" si="1"/>
        <v>41</v>
      </c>
      <c r="AK9" s="38">
        <f t="shared" si="1"/>
        <v>48</v>
      </c>
      <c r="AL9" s="38">
        <f t="shared" si="1"/>
        <v>51</v>
      </c>
      <c r="AM9" s="38">
        <f t="shared" si="1"/>
        <v>48</v>
      </c>
      <c r="AN9" s="38">
        <f t="shared" si="1"/>
        <v>51</v>
      </c>
      <c r="AO9" s="38">
        <f t="shared" si="1"/>
        <v>37</v>
      </c>
      <c r="AP9" s="38">
        <f t="shared" si="1"/>
        <v>19</v>
      </c>
      <c r="AQ9" s="38">
        <f t="shared" si="1"/>
        <v>16</v>
      </c>
      <c r="AR9" s="38">
        <f t="shared" si="1"/>
        <v>32</v>
      </c>
      <c r="AS9" s="38">
        <f t="shared" si="1"/>
        <v>33</v>
      </c>
      <c r="AT9" s="38">
        <f t="shared" si="1"/>
        <v>17</v>
      </c>
      <c r="AU9" s="38">
        <f t="shared" si="1"/>
        <v>24</v>
      </c>
      <c r="AV9" s="38">
        <f t="shared" si="1"/>
        <v>29</v>
      </c>
      <c r="AW9" s="38">
        <f t="shared" si="1"/>
        <v>47</v>
      </c>
      <c r="AX9" s="38">
        <f t="shared" si="1"/>
        <v>46</v>
      </c>
      <c r="AY9" s="38">
        <f t="shared" si="1"/>
        <v>45</v>
      </c>
      <c r="AZ9" s="38">
        <f t="shared" si="1"/>
        <v>43</v>
      </c>
      <c r="BA9" s="38">
        <f t="shared" si="1"/>
        <v>38</v>
      </c>
      <c r="BB9" s="38">
        <f t="shared" si="1"/>
        <v>30</v>
      </c>
      <c r="BC9" s="38">
        <f t="shared" si="1"/>
        <v>28</v>
      </c>
      <c r="BD9" s="38">
        <f t="shared" si="1"/>
        <v>12</v>
      </c>
      <c r="BE9" s="38">
        <f t="shared" si="1"/>
        <v>13</v>
      </c>
      <c r="BF9" s="38">
        <f t="shared" si="1"/>
        <v>17</v>
      </c>
      <c r="BG9" s="38">
        <f t="shared" si="1"/>
        <v>20</v>
      </c>
      <c r="BH9" s="38">
        <f t="shared" si="1"/>
        <v>29</v>
      </c>
      <c r="BI9" s="38">
        <f t="shared" si="1"/>
        <v>36</v>
      </c>
      <c r="BJ9" s="38">
        <f t="shared" si="1"/>
        <v>33</v>
      </c>
      <c r="BK9" s="38">
        <f t="shared" si="1"/>
        <v>26</v>
      </c>
      <c r="BL9" s="38">
        <f t="shared" si="1"/>
        <v>33</v>
      </c>
      <c r="BM9" s="38">
        <f t="shared" si="1"/>
        <v>29</v>
      </c>
      <c r="BN9" s="38">
        <f t="shared" ref="BN9:CS9" si="2">SUM(BN7:BN8)</f>
        <v>22</v>
      </c>
      <c r="BO9" s="38">
        <f t="shared" si="2"/>
        <v>19</v>
      </c>
      <c r="BP9" s="38">
        <f t="shared" si="2"/>
        <v>14</v>
      </c>
      <c r="BQ9" s="38">
        <f t="shared" si="2"/>
        <v>11</v>
      </c>
      <c r="BR9" s="38">
        <f t="shared" si="2"/>
        <v>18</v>
      </c>
      <c r="BS9" s="38">
        <f t="shared" si="2"/>
        <v>26</v>
      </c>
      <c r="BT9" s="38">
        <f t="shared" si="2"/>
        <v>22</v>
      </c>
      <c r="BU9" s="38">
        <f t="shared" si="2"/>
        <v>25</v>
      </c>
      <c r="BV9" s="38">
        <f t="shared" si="2"/>
        <v>25</v>
      </c>
      <c r="BW9" s="38">
        <f t="shared" si="2"/>
        <v>21</v>
      </c>
      <c r="BX9" s="38">
        <f t="shared" si="2"/>
        <v>20</v>
      </c>
      <c r="BY9" s="38">
        <f t="shared" si="2"/>
        <v>13</v>
      </c>
      <c r="BZ9" s="38">
        <f t="shared" si="2"/>
        <v>8</v>
      </c>
      <c r="CA9" s="38">
        <f t="shared" si="2"/>
        <v>10</v>
      </c>
      <c r="CB9" s="38">
        <f t="shared" si="2"/>
        <v>8</v>
      </c>
      <c r="CC9" s="38">
        <f t="shared" si="2"/>
        <v>7</v>
      </c>
      <c r="CD9" s="38">
        <f t="shared" si="2"/>
        <v>8</v>
      </c>
      <c r="CE9" s="38">
        <f t="shared" si="2"/>
        <v>8</v>
      </c>
      <c r="CF9" s="38">
        <f t="shared" si="2"/>
        <v>9</v>
      </c>
      <c r="CG9" s="38">
        <f t="shared" si="2"/>
        <v>10</v>
      </c>
      <c r="CH9" s="44">
        <f t="shared" si="2"/>
        <v>14</v>
      </c>
      <c r="CI9" s="39">
        <f t="shared" si="2"/>
        <v>10</v>
      </c>
      <c r="CJ9" s="40">
        <f t="shared" si="2"/>
        <v>6</v>
      </c>
      <c r="CK9" s="40">
        <f t="shared" si="2"/>
        <v>14</v>
      </c>
      <c r="CL9" s="40">
        <f t="shared" si="2"/>
        <v>5</v>
      </c>
      <c r="CM9" s="40">
        <f t="shared" si="2"/>
        <v>8</v>
      </c>
      <c r="CN9" s="40">
        <f t="shared" si="2"/>
        <v>8</v>
      </c>
      <c r="CO9" s="40">
        <f t="shared" si="2"/>
        <v>11</v>
      </c>
      <c r="CP9" s="40">
        <f t="shared" si="2"/>
        <v>9</v>
      </c>
      <c r="CQ9" s="40">
        <f t="shared" si="2"/>
        <v>14</v>
      </c>
      <c r="CR9" s="40">
        <f t="shared" si="2"/>
        <v>14</v>
      </c>
      <c r="CS9" s="40">
        <f t="shared" si="2"/>
        <v>18</v>
      </c>
      <c r="CT9" s="40">
        <f t="shared" ref="CT9:DY9" si="3">SUM(CT7:CT8)</f>
        <v>19</v>
      </c>
      <c r="CU9" s="40">
        <f t="shared" si="3"/>
        <v>18</v>
      </c>
      <c r="CV9" s="40">
        <f t="shared" si="3"/>
        <v>15</v>
      </c>
      <c r="CW9" s="40">
        <f t="shared" si="3"/>
        <v>15</v>
      </c>
      <c r="CX9" s="40">
        <f t="shared" si="3"/>
        <v>14</v>
      </c>
      <c r="CY9" s="40">
        <f t="shared" si="3"/>
        <v>10</v>
      </c>
      <c r="CZ9" s="40">
        <f t="shared" si="3"/>
        <v>12</v>
      </c>
      <c r="DA9" s="40">
        <f t="shared" si="3"/>
        <v>14</v>
      </c>
      <c r="DB9" s="40">
        <f t="shared" si="3"/>
        <v>17</v>
      </c>
      <c r="DC9" s="40">
        <f t="shared" si="3"/>
        <v>23</v>
      </c>
      <c r="DD9" s="40">
        <f t="shared" si="3"/>
        <v>36</v>
      </c>
      <c r="DE9" s="40">
        <f t="shared" si="3"/>
        <v>55</v>
      </c>
      <c r="DF9" s="40">
        <f t="shared" si="3"/>
        <v>75</v>
      </c>
      <c r="DG9" s="40">
        <f t="shared" si="3"/>
        <v>78</v>
      </c>
      <c r="DH9" s="40">
        <f t="shared" si="3"/>
        <v>85</v>
      </c>
      <c r="DI9" s="40">
        <f t="shared" si="3"/>
        <v>66</v>
      </c>
      <c r="DJ9" s="40">
        <f t="shared" si="3"/>
        <v>59</v>
      </c>
      <c r="DK9" s="40">
        <f t="shared" si="3"/>
        <v>55</v>
      </c>
      <c r="DL9" s="40">
        <f t="shared" si="3"/>
        <v>51</v>
      </c>
      <c r="DM9" s="40">
        <f t="shared" si="3"/>
        <v>48</v>
      </c>
      <c r="DN9" s="40">
        <f t="shared" si="3"/>
        <v>68</v>
      </c>
      <c r="DO9" s="40">
        <f t="shared" si="3"/>
        <v>80</v>
      </c>
      <c r="DP9" s="40">
        <f t="shared" si="3"/>
        <v>86</v>
      </c>
      <c r="DQ9" s="40">
        <f t="shared" si="3"/>
        <v>96</v>
      </c>
      <c r="DR9" s="40">
        <f t="shared" si="3"/>
        <v>113</v>
      </c>
      <c r="DS9" s="40">
        <f t="shared" si="3"/>
        <v>105</v>
      </c>
      <c r="DT9" s="40">
        <f t="shared" si="3"/>
        <v>103</v>
      </c>
      <c r="DU9" s="40">
        <f t="shared" si="3"/>
        <v>88</v>
      </c>
      <c r="DV9" s="40">
        <f t="shared" si="3"/>
        <v>55</v>
      </c>
      <c r="DW9" s="40">
        <f t="shared" si="3"/>
        <v>55</v>
      </c>
      <c r="DX9" s="40">
        <f t="shared" si="3"/>
        <v>54</v>
      </c>
      <c r="DY9" s="40">
        <f t="shared" si="3"/>
        <v>59</v>
      </c>
      <c r="DZ9" s="40">
        <f t="shared" ref="DZ9:EN9" si="4">SUM(DZ7:DZ8)</f>
        <v>59</v>
      </c>
      <c r="EA9" s="40">
        <f t="shared" si="4"/>
        <v>68</v>
      </c>
      <c r="EB9" s="40">
        <f t="shared" si="4"/>
        <v>66</v>
      </c>
      <c r="EC9" s="40">
        <f t="shared" si="4"/>
        <v>70</v>
      </c>
      <c r="ED9" s="40">
        <f t="shared" si="4"/>
        <v>68</v>
      </c>
      <c r="EE9" s="40">
        <f t="shared" si="4"/>
        <v>69</v>
      </c>
      <c r="EF9" s="40">
        <f t="shared" si="4"/>
        <v>66</v>
      </c>
      <c r="EG9" s="40">
        <f t="shared" si="4"/>
        <v>49</v>
      </c>
      <c r="EH9" s="40">
        <f t="shared" si="4"/>
        <v>47</v>
      </c>
      <c r="EI9" s="40">
        <f t="shared" si="4"/>
        <v>36</v>
      </c>
      <c r="EJ9" s="40">
        <f t="shared" si="4"/>
        <v>43</v>
      </c>
      <c r="EK9" s="40">
        <f t="shared" si="4"/>
        <v>42</v>
      </c>
      <c r="EL9" s="40">
        <f t="shared" si="4"/>
        <v>42</v>
      </c>
      <c r="EM9" s="40">
        <f t="shared" si="4"/>
        <v>48</v>
      </c>
      <c r="EN9" s="40">
        <f t="shared" si="4"/>
        <v>55</v>
      </c>
      <c r="EO9" s="42">
        <f t="shared" ref="EO9:ET9" si="5">SUM(EO7:EO8)</f>
        <v>53</v>
      </c>
      <c r="EP9" s="40">
        <f t="shared" si="5"/>
        <v>52</v>
      </c>
      <c r="EQ9" s="42">
        <f t="shared" si="5"/>
        <v>61</v>
      </c>
      <c r="ER9" s="42">
        <f t="shared" si="5"/>
        <v>51</v>
      </c>
      <c r="ES9" s="41">
        <f t="shared" si="5"/>
        <v>40</v>
      </c>
      <c r="ET9" s="41">
        <f t="shared" si="5"/>
        <v>28</v>
      </c>
      <c r="EU9" s="41">
        <f t="shared" ref="EU9:EZ9" si="6">SUM(EU7:EU8)</f>
        <v>26</v>
      </c>
      <c r="EV9" s="41">
        <f t="shared" si="6"/>
        <v>28</v>
      </c>
      <c r="EW9" s="41">
        <f t="shared" si="6"/>
        <v>20</v>
      </c>
      <c r="EX9" s="41">
        <f t="shared" si="6"/>
        <v>23</v>
      </c>
      <c r="EY9" s="41">
        <f t="shared" si="6"/>
        <v>27</v>
      </c>
      <c r="EZ9" s="41">
        <f t="shared" si="6"/>
        <v>27</v>
      </c>
      <c r="FA9" s="41">
        <f t="shared" ref="FA9:FI9" si="7">SUM(FA7:FA8)</f>
        <v>24</v>
      </c>
      <c r="FB9" s="41">
        <f t="shared" si="7"/>
        <v>30</v>
      </c>
      <c r="FC9" s="41">
        <f t="shared" si="7"/>
        <v>34</v>
      </c>
      <c r="FD9" s="41">
        <f t="shared" si="7"/>
        <v>35</v>
      </c>
      <c r="FE9" s="41">
        <f t="shared" si="7"/>
        <v>27</v>
      </c>
      <c r="FF9" s="41">
        <f t="shared" si="7"/>
        <v>20</v>
      </c>
      <c r="FG9" s="41">
        <f t="shared" si="7"/>
        <v>18</v>
      </c>
      <c r="FH9" s="41">
        <f t="shared" si="7"/>
        <v>17</v>
      </c>
      <c r="FI9" s="41">
        <f t="shared" si="7"/>
        <v>15</v>
      </c>
      <c r="FJ9" s="41">
        <f t="shared" ref="FJ9:FO9" si="8">SUM(FJ7:FJ8)</f>
        <v>19</v>
      </c>
      <c r="FK9" s="41">
        <f t="shared" si="8"/>
        <v>16</v>
      </c>
      <c r="FL9" s="41">
        <f t="shared" si="8"/>
        <v>22</v>
      </c>
      <c r="FM9" s="41">
        <f t="shared" si="8"/>
        <v>38</v>
      </c>
      <c r="FN9" s="41">
        <f t="shared" si="8"/>
        <v>51</v>
      </c>
      <c r="FO9" s="41">
        <f t="shared" si="8"/>
        <v>45</v>
      </c>
      <c r="FP9" s="41">
        <f t="shared" ref="FP9:FU9" si="9">SUM(FP7:FP8)</f>
        <v>40</v>
      </c>
      <c r="FQ9" s="41">
        <f t="shared" si="9"/>
        <v>32</v>
      </c>
      <c r="FR9" s="41">
        <f t="shared" si="9"/>
        <v>33</v>
      </c>
      <c r="FS9" s="41">
        <f t="shared" si="9"/>
        <v>37</v>
      </c>
      <c r="FT9" s="41">
        <f t="shared" si="9"/>
        <v>31</v>
      </c>
      <c r="FU9" s="41">
        <f t="shared" si="9"/>
        <v>37</v>
      </c>
      <c r="FV9" s="41">
        <f t="shared" ref="FV9:GG9" si="10">SUM(FV7:FV8)</f>
        <v>39</v>
      </c>
      <c r="FW9" s="41">
        <f t="shared" si="10"/>
        <v>42</v>
      </c>
      <c r="FX9" s="41">
        <f t="shared" si="10"/>
        <v>42</v>
      </c>
      <c r="FY9" s="41">
        <f t="shared" si="10"/>
        <v>46</v>
      </c>
      <c r="FZ9" s="41">
        <f t="shared" si="10"/>
        <v>39</v>
      </c>
      <c r="GA9" s="41">
        <f t="shared" si="10"/>
        <v>35</v>
      </c>
      <c r="GB9" s="41">
        <f t="shared" si="10"/>
        <v>34</v>
      </c>
      <c r="GC9" s="41">
        <f t="shared" si="10"/>
        <v>30</v>
      </c>
      <c r="GD9" s="41">
        <f t="shared" si="10"/>
        <v>25</v>
      </c>
      <c r="GE9" s="41">
        <f t="shared" si="10"/>
        <v>25</v>
      </c>
      <c r="GF9" s="41">
        <f t="shared" si="10"/>
        <v>29</v>
      </c>
      <c r="GG9" s="41">
        <f t="shared" si="10"/>
        <v>29</v>
      </c>
      <c r="GH9" s="41">
        <f t="shared" ref="GH9:GM9" si="11">SUM(GH7:GH8)</f>
        <v>32</v>
      </c>
      <c r="GI9" s="41">
        <f t="shared" si="11"/>
        <v>32</v>
      </c>
      <c r="GJ9" s="41">
        <f t="shared" si="11"/>
        <v>39</v>
      </c>
      <c r="GK9" s="41">
        <f t="shared" si="11"/>
        <v>40</v>
      </c>
      <c r="GL9" s="41">
        <f t="shared" si="11"/>
        <v>38</v>
      </c>
      <c r="GM9" s="41">
        <f t="shared" si="11"/>
        <v>34</v>
      </c>
      <c r="GN9" s="41">
        <f t="shared" ref="GN9:GT9" si="12">SUM(GN7:GN8)</f>
        <v>29</v>
      </c>
      <c r="GO9" s="41">
        <f t="shared" si="12"/>
        <v>22</v>
      </c>
      <c r="GP9" s="41">
        <f t="shared" si="12"/>
        <v>21</v>
      </c>
      <c r="GQ9" s="41">
        <f t="shared" si="12"/>
        <v>30</v>
      </c>
      <c r="GR9" s="41">
        <f t="shared" si="12"/>
        <v>24</v>
      </c>
      <c r="GS9" s="41">
        <f t="shared" si="12"/>
        <v>20</v>
      </c>
      <c r="GT9" s="41">
        <f t="shared" si="12"/>
        <v>23</v>
      </c>
      <c r="GU9" s="41">
        <f t="shared" ref="GU9:GZ9" si="13">SUM(GU7:GU8)</f>
        <v>34</v>
      </c>
      <c r="GV9" s="41">
        <f t="shared" si="13"/>
        <v>40</v>
      </c>
      <c r="GW9" s="41">
        <f t="shared" si="13"/>
        <v>52</v>
      </c>
      <c r="GX9" s="41">
        <f t="shared" si="13"/>
        <v>48</v>
      </c>
      <c r="GY9" s="41">
        <f t="shared" si="13"/>
        <v>39</v>
      </c>
      <c r="GZ9" s="41">
        <f t="shared" si="13"/>
        <v>29</v>
      </c>
      <c r="HA9" s="41">
        <f t="shared" ref="HA9:HK9" si="14">SUM(HA7:HA8)</f>
        <v>25</v>
      </c>
      <c r="HB9" s="41">
        <f t="shared" si="14"/>
        <v>18</v>
      </c>
      <c r="HC9" s="41">
        <f t="shared" si="14"/>
        <v>13</v>
      </c>
      <c r="HD9" s="41">
        <f t="shared" si="14"/>
        <v>12</v>
      </c>
      <c r="HE9" s="41">
        <f t="shared" si="14"/>
        <v>15</v>
      </c>
      <c r="HF9" s="41">
        <f t="shared" si="14"/>
        <v>19</v>
      </c>
      <c r="HG9" s="41">
        <f t="shared" si="14"/>
        <v>19</v>
      </c>
      <c r="HH9" s="41">
        <f t="shared" si="14"/>
        <v>20</v>
      </c>
      <c r="HI9" s="41">
        <f t="shared" si="14"/>
        <v>31</v>
      </c>
      <c r="HJ9" s="41">
        <f t="shared" si="14"/>
        <v>28</v>
      </c>
      <c r="HK9" s="41">
        <f t="shared" si="14"/>
        <v>25</v>
      </c>
      <c r="HL9" s="41">
        <f t="shared" ref="HL9:HQ9" si="15">SUM(HL7:HL8)</f>
        <v>27</v>
      </c>
      <c r="HM9" s="41">
        <f t="shared" si="15"/>
        <v>17</v>
      </c>
      <c r="HN9" s="41">
        <f t="shared" si="15"/>
        <v>18</v>
      </c>
      <c r="HO9" s="41">
        <f t="shared" si="15"/>
        <v>20</v>
      </c>
      <c r="HP9" s="41">
        <f t="shared" si="15"/>
        <v>16</v>
      </c>
      <c r="HQ9" s="41">
        <f t="shared" si="15"/>
        <v>23</v>
      </c>
      <c r="HR9" s="41">
        <f t="shared" ref="HR9:HW9" si="16">SUM(HR7:HR8)</f>
        <v>26</v>
      </c>
      <c r="HS9" s="41">
        <f t="shared" si="16"/>
        <v>24</v>
      </c>
      <c r="HT9" s="41">
        <f t="shared" si="16"/>
        <v>26</v>
      </c>
      <c r="HU9" s="41">
        <f t="shared" si="16"/>
        <v>25</v>
      </c>
      <c r="HV9" s="41">
        <f t="shared" si="16"/>
        <v>25</v>
      </c>
      <c r="HW9" s="41">
        <f t="shared" si="16"/>
        <v>21</v>
      </c>
      <c r="HX9" s="41">
        <f t="shared" ref="HX9:IC9" si="17">SUM(HX7:HX8)</f>
        <v>18</v>
      </c>
      <c r="HY9" s="41">
        <f t="shared" si="17"/>
        <v>19</v>
      </c>
      <c r="HZ9" s="41">
        <f t="shared" si="17"/>
        <v>15</v>
      </c>
      <c r="IA9" s="41">
        <f t="shared" si="17"/>
        <v>15</v>
      </c>
      <c r="IB9" s="41">
        <f t="shared" si="17"/>
        <v>13</v>
      </c>
      <c r="IC9" s="41">
        <f t="shared" si="17"/>
        <v>12</v>
      </c>
      <c r="ID9" s="41">
        <f t="shared" ref="ID9:JA9" si="18">SUM(ID7:ID8)</f>
        <v>26</v>
      </c>
      <c r="IE9" s="41">
        <f t="shared" si="18"/>
        <v>31</v>
      </c>
      <c r="IF9" s="41">
        <f t="shared" si="18"/>
        <v>37</v>
      </c>
      <c r="IG9" s="41">
        <f t="shared" si="18"/>
        <v>42</v>
      </c>
      <c r="IH9" s="41">
        <f t="shared" si="18"/>
        <v>40</v>
      </c>
      <c r="II9" s="41">
        <f t="shared" si="18"/>
        <v>67</v>
      </c>
      <c r="IJ9" s="41">
        <f t="shared" si="18"/>
        <v>73</v>
      </c>
      <c r="IK9" s="41">
        <f t="shared" si="18"/>
        <v>56</v>
      </c>
      <c r="IL9" s="41">
        <f t="shared" si="18"/>
        <v>53</v>
      </c>
      <c r="IM9" s="41">
        <f t="shared" si="18"/>
        <v>52</v>
      </c>
      <c r="IN9" s="41">
        <f t="shared" si="18"/>
        <v>60</v>
      </c>
      <c r="IO9" s="41">
        <f t="shared" si="18"/>
        <v>67</v>
      </c>
      <c r="IP9" s="41">
        <f t="shared" si="18"/>
        <v>71</v>
      </c>
      <c r="IQ9" s="41">
        <f t="shared" si="18"/>
        <v>72</v>
      </c>
      <c r="IR9" s="41">
        <f t="shared" si="18"/>
        <v>75</v>
      </c>
      <c r="IS9" s="41">
        <f t="shared" si="18"/>
        <v>78</v>
      </c>
      <c r="IT9" s="41">
        <f t="shared" si="18"/>
        <v>72</v>
      </c>
      <c r="IU9" s="41">
        <f t="shared" si="18"/>
        <v>75</v>
      </c>
      <c r="IV9" s="41">
        <f t="shared" si="18"/>
        <v>70</v>
      </c>
      <c r="IW9" s="41">
        <f t="shared" si="18"/>
        <v>50</v>
      </c>
      <c r="IX9" s="41">
        <f t="shared" si="18"/>
        <v>46</v>
      </c>
      <c r="IY9" s="41">
        <f t="shared" si="18"/>
        <v>42</v>
      </c>
      <c r="IZ9" s="41">
        <f t="shared" si="18"/>
        <v>35</v>
      </c>
      <c r="JA9" s="41">
        <f t="shared" si="18"/>
        <v>30</v>
      </c>
    </row>
    <row r="10" spans="1:261" ht="15.75" thickTop="1" x14ac:dyDescent="0.25">
      <c r="CH10" s="45"/>
      <c r="CI10" s="3"/>
    </row>
    <row r="11" spans="1:261" x14ac:dyDescent="0.25">
      <c r="A11" s="16" t="s">
        <v>19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2"/>
      <c r="BN11" s="2"/>
      <c r="BO11" s="2"/>
      <c r="BP11" s="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47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</row>
    <row r="12" spans="1:261" x14ac:dyDescent="0.25">
      <c r="A12" t="s">
        <v>215</v>
      </c>
      <c r="B12" s="1">
        <v>5</v>
      </c>
      <c r="C12" s="1">
        <v>7</v>
      </c>
      <c r="D12" s="1">
        <v>6</v>
      </c>
      <c r="E12" s="1">
        <v>4</v>
      </c>
      <c r="F12" s="1">
        <v>2</v>
      </c>
      <c r="G12" s="1">
        <v>3</v>
      </c>
      <c r="H12" s="1">
        <v>3</v>
      </c>
      <c r="I12" s="1">
        <v>1</v>
      </c>
      <c r="J12" s="1">
        <v>2</v>
      </c>
      <c r="K12" s="1">
        <v>10</v>
      </c>
      <c r="L12" s="1">
        <v>10</v>
      </c>
      <c r="M12" s="1">
        <v>12</v>
      </c>
      <c r="N12" s="1">
        <v>12</v>
      </c>
      <c r="O12" s="1">
        <v>4</v>
      </c>
      <c r="P12" s="1">
        <v>5</v>
      </c>
      <c r="Q12" s="1">
        <v>1</v>
      </c>
      <c r="V12" s="1">
        <v>1</v>
      </c>
      <c r="W12" s="1">
        <v>2</v>
      </c>
      <c r="X12" s="1">
        <v>4</v>
      </c>
      <c r="Y12" s="1">
        <v>1</v>
      </c>
      <c r="AA12" s="1">
        <v>2</v>
      </c>
      <c r="AB12" s="1">
        <v>3</v>
      </c>
      <c r="AC12" s="1">
        <v>4</v>
      </c>
      <c r="AH12" s="1">
        <v>4</v>
      </c>
      <c r="AI12" s="1">
        <v>1</v>
      </c>
      <c r="AJ12" s="1">
        <v>7</v>
      </c>
      <c r="AK12" s="1">
        <v>9</v>
      </c>
      <c r="AL12" s="1">
        <v>5</v>
      </c>
      <c r="AM12" s="1">
        <v>5</v>
      </c>
      <c r="AN12" s="1">
        <v>7</v>
      </c>
      <c r="AO12" s="1">
        <v>4</v>
      </c>
      <c r="AP12" s="1">
        <v>2</v>
      </c>
      <c r="AQ12" s="1">
        <v>2</v>
      </c>
      <c r="AS12" s="1">
        <v>1</v>
      </c>
      <c r="AT12" s="1">
        <v>2</v>
      </c>
      <c r="AU12" s="1">
        <v>4</v>
      </c>
      <c r="AV12" s="1">
        <v>4</v>
      </c>
      <c r="AW12" s="1">
        <v>8</v>
      </c>
      <c r="AX12" s="1">
        <v>9</v>
      </c>
      <c r="AY12" s="27">
        <v>9</v>
      </c>
      <c r="AZ12" s="27">
        <v>10</v>
      </c>
      <c r="BA12" s="27">
        <v>6</v>
      </c>
      <c r="BB12" s="27">
        <v>4</v>
      </c>
      <c r="BC12" s="27">
        <v>4</v>
      </c>
      <c r="BD12" s="27"/>
      <c r="BE12" s="27">
        <v>1</v>
      </c>
      <c r="BF12" s="27">
        <v>1</v>
      </c>
      <c r="BG12" s="27">
        <v>1</v>
      </c>
      <c r="BH12" s="27"/>
      <c r="BI12" s="27">
        <v>4</v>
      </c>
      <c r="BJ12" s="27">
        <v>2</v>
      </c>
      <c r="BK12" s="27">
        <v>2</v>
      </c>
      <c r="BL12" s="27">
        <v>2</v>
      </c>
      <c r="BM12" s="28"/>
      <c r="BN12" s="28"/>
      <c r="BO12" s="28"/>
      <c r="BP12" s="28"/>
      <c r="BQ12" s="26"/>
      <c r="BR12" s="26"/>
      <c r="BS12" s="26">
        <v>1</v>
      </c>
      <c r="BT12" s="26">
        <v>1</v>
      </c>
      <c r="BU12" s="26"/>
      <c r="BV12" s="26"/>
      <c r="BW12" s="26"/>
      <c r="BX12" s="26"/>
      <c r="BY12" s="26"/>
      <c r="BZ12" s="26"/>
      <c r="CA12" s="26"/>
      <c r="CB12" s="26"/>
      <c r="CC12" s="26"/>
      <c r="CD12" s="26">
        <v>1</v>
      </c>
      <c r="CE12" s="46">
        <v>1</v>
      </c>
      <c r="CF12" s="46">
        <v>1</v>
      </c>
      <c r="CG12" s="46"/>
      <c r="CH12" s="35">
        <v>1</v>
      </c>
      <c r="CI12" s="1">
        <v>1</v>
      </c>
      <c r="CK12" s="1">
        <v>5</v>
      </c>
      <c r="CQ12" s="1">
        <v>2</v>
      </c>
      <c r="CR12" s="1">
        <v>1</v>
      </c>
      <c r="CS12" s="1">
        <v>2</v>
      </c>
      <c r="CT12" s="1">
        <v>1</v>
      </c>
      <c r="CU12" s="1">
        <v>1</v>
      </c>
      <c r="CV12" s="1">
        <v>1</v>
      </c>
      <c r="CW12" s="1">
        <v>1</v>
      </c>
      <c r="CX12" s="1">
        <v>1</v>
      </c>
      <c r="DD12" s="1">
        <v>2</v>
      </c>
      <c r="DE12" s="1">
        <v>9</v>
      </c>
      <c r="DF12" s="1">
        <v>8</v>
      </c>
      <c r="DG12" s="1">
        <v>11</v>
      </c>
      <c r="DH12" s="1">
        <v>13</v>
      </c>
      <c r="DI12" s="1">
        <v>8</v>
      </c>
      <c r="DJ12" s="1">
        <v>5</v>
      </c>
      <c r="DK12" s="1">
        <v>3</v>
      </c>
      <c r="DL12" s="1">
        <v>3</v>
      </c>
      <c r="DM12" s="1">
        <v>3</v>
      </c>
      <c r="DN12" s="1">
        <v>3</v>
      </c>
      <c r="DO12" s="1">
        <v>4</v>
      </c>
      <c r="DP12" s="1">
        <v>4</v>
      </c>
      <c r="DQ12" s="1">
        <v>5</v>
      </c>
      <c r="DR12" s="1">
        <v>5</v>
      </c>
      <c r="DS12" s="1">
        <v>4</v>
      </c>
      <c r="DT12" s="1">
        <v>5</v>
      </c>
      <c r="DU12" s="1">
        <v>5</v>
      </c>
      <c r="DV12" s="1">
        <v>4</v>
      </c>
      <c r="DW12" s="1">
        <v>2</v>
      </c>
      <c r="DX12" s="1">
        <v>1</v>
      </c>
      <c r="DY12" s="1">
        <v>3</v>
      </c>
      <c r="DZ12" s="1">
        <v>3</v>
      </c>
      <c r="EA12" s="1">
        <v>4</v>
      </c>
      <c r="EB12" s="1">
        <v>3</v>
      </c>
      <c r="EC12" s="1">
        <v>4</v>
      </c>
      <c r="ED12" s="1">
        <v>4</v>
      </c>
      <c r="EE12" s="1">
        <v>4</v>
      </c>
      <c r="EF12" s="1">
        <v>3</v>
      </c>
      <c r="EH12" s="1">
        <v>1</v>
      </c>
      <c r="EI12" s="1">
        <v>1</v>
      </c>
      <c r="EJ12" s="1">
        <v>2</v>
      </c>
      <c r="EK12" s="1">
        <v>1</v>
      </c>
      <c r="EL12" s="1">
        <v>1</v>
      </c>
      <c r="EM12" s="1">
        <v>1</v>
      </c>
      <c r="EO12" s="1">
        <v>1</v>
      </c>
      <c r="EQ12" s="1">
        <v>1</v>
      </c>
      <c r="ER12" s="1">
        <v>2</v>
      </c>
      <c r="ES12" s="1">
        <v>2</v>
      </c>
      <c r="ET12" s="1">
        <v>1</v>
      </c>
      <c r="EU12" s="1">
        <v>1</v>
      </c>
      <c r="EV12" s="1">
        <v>1</v>
      </c>
      <c r="EX12" s="1">
        <v>1</v>
      </c>
      <c r="EY12" s="1">
        <v>2</v>
      </c>
      <c r="EZ12" s="60">
        <v>1</v>
      </c>
      <c r="FB12" s="1">
        <v>3</v>
      </c>
      <c r="FC12" s="1">
        <v>3</v>
      </c>
      <c r="FD12" s="1">
        <v>2</v>
      </c>
      <c r="FE12" s="1">
        <v>2</v>
      </c>
      <c r="FF12" s="1">
        <v>1</v>
      </c>
      <c r="FG12" s="1">
        <v>1</v>
      </c>
      <c r="FH12" s="1">
        <v>1</v>
      </c>
      <c r="FK12" s="1">
        <v>1</v>
      </c>
      <c r="FL12" s="1">
        <v>1</v>
      </c>
      <c r="FM12" s="1">
        <v>1</v>
      </c>
      <c r="FN12" s="1">
        <v>2</v>
      </c>
      <c r="FO12" s="1">
        <v>2</v>
      </c>
      <c r="FP12" s="1">
        <v>2</v>
      </c>
      <c r="FQ12" s="1">
        <v>2</v>
      </c>
      <c r="FR12" s="1">
        <v>3</v>
      </c>
      <c r="FS12" s="1">
        <v>2</v>
      </c>
      <c r="FT12" s="1">
        <v>2</v>
      </c>
      <c r="FU12" s="1">
        <v>2</v>
      </c>
      <c r="FV12" s="1">
        <v>1</v>
      </c>
      <c r="FW12" s="1">
        <v>1</v>
      </c>
      <c r="FX12" s="1">
        <v>1</v>
      </c>
      <c r="FY12" s="1">
        <v>1</v>
      </c>
      <c r="FZ12" s="1">
        <v>2</v>
      </c>
      <c r="GA12" s="1">
        <v>1</v>
      </c>
      <c r="GB12" s="1">
        <v>1</v>
      </c>
      <c r="GC12" s="1">
        <v>1</v>
      </c>
      <c r="GD12" s="1">
        <v>3</v>
      </c>
      <c r="GE12" s="1">
        <v>2</v>
      </c>
      <c r="GG12" s="1">
        <v>1</v>
      </c>
      <c r="GH12" s="1">
        <v>1</v>
      </c>
      <c r="GI12" s="1">
        <v>1</v>
      </c>
      <c r="GJ12" s="1">
        <v>1</v>
      </c>
      <c r="GK12" s="1">
        <v>1</v>
      </c>
      <c r="GL12" s="1">
        <v>1</v>
      </c>
      <c r="GM12" s="1">
        <v>1</v>
      </c>
      <c r="GP12" s="1">
        <v>1</v>
      </c>
      <c r="GQ12" s="1">
        <v>1</v>
      </c>
      <c r="GT12" s="1">
        <v>1</v>
      </c>
      <c r="GU12" s="1">
        <v>2</v>
      </c>
      <c r="GV12" s="1">
        <v>2</v>
      </c>
      <c r="GW12" s="1">
        <v>3</v>
      </c>
      <c r="GX12" s="1">
        <v>3</v>
      </c>
      <c r="GY12" s="1">
        <v>3</v>
      </c>
      <c r="GZ12" s="1">
        <v>2</v>
      </c>
      <c r="HA12" s="1">
        <v>1</v>
      </c>
      <c r="HI12" s="1">
        <v>1</v>
      </c>
      <c r="HJ12" s="1">
        <v>1</v>
      </c>
      <c r="HN12" s="1">
        <v>1</v>
      </c>
      <c r="HO12" s="1">
        <v>1</v>
      </c>
      <c r="HV12" s="1">
        <v>1</v>
      </c>
      <c r="IE12" s="1">
        <v>2</v>
      </c>
      <c r="IF12" s="1">
        <v>1</v>
      </c>
      <c r="IG12" s="1">
        <v>4</v>
      </c>
      <c r="IH12" s="1">
        <v>2</v>
      </c>
      <c r="II12" s="1">
        <v>2</v>
      </c>
      <c r="IJ12" s="1">
        <v>1</v>
      </c>
      <c r="IK12" s="1">
        <v>4</v>
      </c>
      <c r="IL12" s="1">
        <v>3</v>
      </c>
      <c r="IM12" s="1">
        <v>3</v>
      </c>
      <c r="IN12" s="1">
        <v>2</v>
      </c>
      <c r="IO12" s="1">
        <v>2</v>
      </c>
      <c r="IP12" s="1">
        <v>3</v>
      </c>
      <c r="IQ12" s="1">
        <v>2</v>
      </c>
      <c r="IR12" s="1">
        <v>3</v>
      </c>
      <c r="IS12" s="1">
        <v>3</v>
      </c>
      <c r="IT12" s="1">
        <v>5</v>
      </c>
      <c r="IU12" s="1">
        <v>5</v>
      </c>
      <c r="IV12" s="1">
        <v>5</v>
      </c>
      <c r="IW12" s="1">
        <v>3</v>
      </c>
      <c r="IX12" s="1">
        <v>3</v>
      </c>
      <c r="IY12" s="1">
        <v>3</v>
      </c>
      <c r="IZ12" s="1">
        <v>1</v>
      </c>
      <c r="JA12" s="1">
        <v>2</v>
      </c>
    </row>
    <row r="13" spans="1:261" x14ac:dyDescent="0.25">
      <c r="A13" s="1" t="s">
        <v>204</v>
      </c>
      <c r="B13" s="1">
        <v>5</v>
      </c>
      <c r="C13" s="1">
        <v>4</v>
      </c>
      <c r="D13" s="1">
        <v>5</v>
      </c>
      <c r="E13" s="1">
        <v>3</v>
      </c>
      <c r="F13" s="1">
        <v>5</v>
      </c>
      <c r="G13" s="1">
        <v>5</v>
      </c>
      <c r="H13" s="1">
        <v>5</v>
      </c>
      <c r="I13" s="1">
        <v>2</v>
      </c>
      <c r="J13" s="1">
        <v>2</v>
      </c>
      <c r="K13" s="1">
        <v>4</v>
      </c>
      <c r="L13" s="1">
        <v>9</v>
      </c>
      <c r="M13" s="1">
        <v>14</v>
      </c>
      <c r="N13" s="1">
        <v>9</v>
      </c>
      <c r="O13" s="1">
        <v>6</v>
      </c>
      <c r="P13" s="1">
        <v>9</v>
      </c>
      <c r="Q13" s="1">
        <v>5</v>
      </c>
      <c r="R13" s="1">
        <v>2</v>
      </c>
      <c r="S13" s="1">
        <v>5</v>
      </c>
      <c r="T13" s="1">
        <v>3</v>
      </c>
      <c r="U13" s="1">
        <v>2</v>
      </c>
      <c r="V13" s="1">
        <v>3</v>
      </c>
      <c r="W13" s="1">
        <v>3</v>
      </c>
      <c r="X13" s="1">
        <v>6</v>
      </c>
      <c r="Y13" s="1">
        <v>8</v>
      </c>
      <c r="Z13" s="1">
        <v>8</v>
      </c>
      <c r="AA13" s="1">
        <v>9</v>
      </c>
      <c r="AB13" s="1">
        <v>7</v>
      </c>
      <c r="AC13" s="1">
        <v>3</v>
      </c>
      <c r="AD13" s="1">
        <v>1</v>
      </c>
      <c r="AE13" s="1">
        <v>1</v>
      </c>
      <c r="AF13" s="1">
        <v>1</v>
      </c>
      <c r="AG13" s="1">
        <v>2</v>
      </c>
      <c r="AH13" s="1">
        <v>5</v>
      </c>
      <c r="AI13" s="1">
        <v>6</v>
      </c>
      <c r="AJ13" s="1">
        <v>6</v>
      </c>
      <c r="AK13" s="1">
        <v>9</v>
      </c>
      <c r="AL13" s="1">
        <v>12</v>
      </c>
      <c r="AM13" s="1">
        <v>10</v>
      </c>
      <c r="AN13" s="1">
        <v>13</v>
      </c>
      <c r="AO13" s="1">
        <v>12</v>
      </c>
      <c r="AP13" s="1">
        <v>5</v>
      </c>
      <c r="AQ13" s="1">
        <v>1</v>
      </c>
      <c r="AR13" s="1">
        <v>2</v>
      </c>
      <c r="AS13" s="1">
        <v>3</v>
      </c>
      <c r="AT13" s="1">
        <v>1</v>
      </c>
      <c r="AU13" s="1">
        <v>6</v>
      </c>
      <c r="AV13" s="1">
        <v>6</v>
      </c>
      <c r="AW13" s="1">
        <v>10</v>
      </c>
      <c r="AX13" s="1">
        <v>8</v>
      </c>
      <c r="AY13" s="27">
        <v>10</v>
      </c>
      <c r="AZ13" s="27">
        <v>7</v>
      </c>
      <c r="BA13" s="27">
        <v>5</v>
      </c>
      <c r="BB13" s="27">
        <v>2</v>
      </c>
      <c r="BC13" s="27">
        <v>2</v>
      </c>
      <c r="BD13" s="27"/>
      <c r="BE13" s="27">
        <v>2</v>
      </c>
      <c r="BF13" s="27">
        <v>3</v>
      </c>
      <c r="BG13" s="27">
        <v>5</v>
      </c>
      <c r="BH13" s="27">
        <v>7</v>
      </c>
      <c r="BI13" s="27">
        <v>6</v>
      </c>
      <c r="BJ13" s="27">
        <v>5</v>
      </c>
      <c r="BK13" s="27">
        <v>6</v>
      </c>
      <c r="BL13" s="27">
        <v>5</v>
      </c>
      <c r="BM13" s="26">
        <v>6</v>
      </c>
      <c r="BN13" s="26">
        <v>2</v>
      </c>
      <c r="BO13" s="26">
        <v>2</v>
      </c>
      <c r="BP13" s="26">
        <v>2</v>
      </c>
      <c r="BQ13" s="26">
        <v>1</v>
      </c>
      <c r="BR13" s="26">
        <v>2</v>
      </c>
      <c r="BS13" s="26">
        <v>5</v>
      </c>
      <c r="BT13" s="26">
        <v>3</v>
      </c>
      <c r="BU13" s="26">
        <v>2</v>
      </c>
      <c r="BV13" s="26">
        <v>2</v>
      </c>
      <c r="BW13" s="26">
        <v>1</v>
      </c>
      <c r="BX13" s="26">
        <v>1</v>
      </c>
      <c r="BY13" s="26">
        <v>1</v>
      </c>
      <c r="BZ13" s="26"/>
      <c r="CA13" s="26">
        <v>1</v>
      </c>
      <c r="CB13" s="26">
        <v>1</v>
      </c>
      <c r="CC13" s="26">
        <v>1</v>
      </c>
      <c r="CD13" s="26">
        <v>4</v>
      </c>
      <c r="CE13" s="26">
        <v>1</v>
      </c>
      <c r="CF13" s="26">
        <v>1</v>
      </c>
      <c r="CG13" s="26">
        <v>1</v>
      </c>
      <c r="CH13" s="35">
        <v>2</v>
      </c>
      <c r="CI13" s="1">
        <v>2</v>
      </c>
      <c r="CJ13" s="1">
        <v>1</v>
      </c>
      <c r="CK13" s="1">
        <v>2</v>
      </c>
      <c r="CL13" s="1">
        <v>1</v>
      </c>
      <c r="CM13" s="1">
        <v>1</v>
      </c>
      <c r="CN13" s="1">
        <v>1</v>
      </c>
      <c r="CO13" s="1">
        <v>1</v>
      </c>
      <c r="CP13" s="1">
        <v>2</v>
      </c>
      <c r="CQ13" s="1">
        <v>2</v>
      </c>
      <c r="CR13" s="1">
        <v>2</v>
      </c>
      <c r="CS13" s="1">
        <v>2</v>
      </c>
      <c r="CT13" s="1">
        <v>3</v>
      </c>
      <c r="CU13" s="1">
        <v>2</v>
      </c>
      <c r="CV13" s="1">
        <v>1</v>
      </c>
      <c r="CW13" s="1">
        <v>2</v>
      </c>
      <c r="CX13" s="1">
        <v>2</v>
      </c>
      <c r="CY13" s="1">
        <v>1</v>
      </c>
      <c r="CZ13" s="1">
        <v>1</v>
      </c>
      <c r="DA13" s="1">
        <v>2</v>
      </c>
      <c r="DB13" s="1">
        <v>4</v>
      </c>
      <c r="DC13" s="1">
        <v>4</v>
      </c>
      <c r="DD13" s="1">
        <v>7</v>
      </c>
      <c r="DE13" s="1">
        <v>15</v>
      </c>
      <c r="DF13" s="1">
        <v>16</v>
      </c>
      <c r="DG13" s="1">
        <v>16</v>
      </c>
      <c r="DH13" s="1">
        <v>13</v>
      </c>
      <c r="DI13" s="1">
        <v>8</v>
      </c>
      <c r="DJ13" s="1">
        <v>8</v>
      </c>
      <c r="DK13" s="1">
        <v>8</v>
      </c>
      <c r="DL13" s="1">
        <v>7</v>
      </c>
      <c r="DM13" s="1">
        <v>8</v>
      </c>
      <c r="DN13" s="1">
        <v>12</v>
      </c>
      <c r="DO13" s="1">
        <v>11</v>
      </c>
      <c r="DP13" s="1">
        <v>11</v>
      </c>
      <c r="DQ13" s="1">
        <v>13</v>
      </c>
      <c r="DR13" s="1">
        <v>14</v>
      </c>
      <c r="DS13" s="1">
        <v>14</v>
      </c>
      <c r="DT13" s="1">
        <v>14</v>
      </c>
      <c r="DU13" s="1">
        <v>14</v>
      </c>
      <c r="DV13" s="1">
        <v>11</v>
      </c>
      <c r="DW13" s="1">
        <v>12</v>
      </c>
      <c r="DX13" s="1">
        <v>11</v>
      </c>
      <c r="DY13" s="1">
        <v>8</v>
      </c>
      <c r="DZ13" s="1">
        <v>5</v>
      </c>
      <c r="EA13" s="1">
        <v>7</v>
      </c>
      <c r="EB13" s="1">
        <v>8</v>
      </c>
      <c r="EC13" s="1">
        <v>11</v>
      </c>
      <c r="ED13" s="1">
        <v>10</v>
      </c>
      <c r="EE13" s="1">
        <v>13</v>
      </c>
      <c r="EF13" s="1">
        <v>11</v>
      </c>
      <c r="EG13" s="1">
        <v>11</v>
      </c>
      <c r="EH13" s="1">
        <v>7</v>
      </c>
      <c r="EI13" s="1">
        <v>1</v>
      </c>
      <c r="EJ13" s="1">
        <v>3</v>
      </c>
      <c r="EK13" s="1">
        <v>5</v>
      </c>
      <c r="EL13" s="1">
        <v>6</v>
      </c>
      <c r="EM13" s="1">
        <v>7</v>
      </c>
      <c r="EN13" s="1">
        <v>9</v>
      </c>
      <c r="EO13" s="1">
        <v>8</v>
      </c>
      <c r="EP13" s="1">
        <v>9</v>
      </c>
      <c r="EQ13" s="1">
        <v>13</v>
      </c>
      <c r="ER13" s="1">
        <v>13</v>
      </c>
      <c r="ES13" s="1">
        <v>12</v>
      </c>
      <c r="ET13" s="1">
        <v>7</v>
      </c>
      <c r="EU13" s="1">
        <v>6</v>
      </c>
      <c r="EV13" s="1">
        <v>5</v>
      </c>
      <c r="EW13" s="1">
        <v>3</v>
      </c>
      <c r="EX13" s="1">
        <v>4</v>
      </c>
      <c r="EY13" s="1">
        <v>5</v>
      </c>
      <c r="EZ13" s="57">
        <v>5</v>
      </c>
      <c r="FA13" s="1">
        <v>6</v>
      </c>
      <c r="FB13" s="1">
        <v>7</v>
      </c>
      <c r="FC13" s="1">
        <v>7</v>
      </c>
      <c r="FD13" s="1">
        <v>8</v>
      </c>
      <c r="FE13" s="1">
        <v>4</v>
      </c>
      <c r="FF13" s="1">
        <v>6</v>
      </c>
      <c r="FG13" s="1">
        <v>5</v>
      </c>
      <c r="FH13" s="1">
        <v>3</v>
      </c>
      <c r="FI13" s="1">
        <v>2</v>
      </c>
      <c r="FJ13" s="1">
        <v>3</v>
      </c>
      <c r="FL13" s="1">
        <v>1</v>
      </c>
      <c r="FM13" s="1">
        <v>5</v>
      </c>
      <c r="FN13" s="1">
        <v>13</v>
      </c>
      <c r="FO13" s="1">
        <v>9</v>
      </c>
      <c r="FP13" s="1">
        <v>9</v>
      </c>
      <c r="FQ13" s="1">
        <v>8</v>
      </c>
      <c r="FR13" s="1">
        <v>5</v>
      </c>
      <c r="FS13" s="1">
        <v>5</v>
      </c>
      <c r="FT13" s="1">
        <v>3</v>
      </c>
      <c r="FU13" s="1">
        <v>5</v>
      </c>
      <c r="FV13" s="1">
        <v>6</v>
      </c>
      <c r="FW13" s="1">
        <v>6</v>
      </c>
      <c r="FX13" s="1">
        <v>8</v>
      </c>
      <c r="FY13" s="1">
        <v>9</v>
      </c>
      <c r="FZ13" s="1">
        <v>6</v>
      </c>
      <c r="GA13" s="1">
        <v>7</v>
      </c>
      <c r="GB13" s="1">
        <v>9</v>
      </c>
      <c r="GC13" s="1">
        <v>6</v>
      </c>
      <c r="GD13" s="1">
        <v>4</v>
      </c>
      <c r="GE13" s="1">
        <v>5</v>
      </c>
      <c r="GF13" s="1">
        <v>5</v>
      </c>
      <c r="GG13" s="1">
        <v>8</v>
      </c>
      <c r="GH13" s="1">
        <v>7</v>
      </c>
      <c r="GI13" s="1">
        <v>8</v>
      </c>
      <c r="GJ13" s="1">
        <v>8</v>
      </c>
      <c r="GK13" s="1">
        <v>7</v>
      </c>
      <c r="GL13" s="1">
        <v>8</v>
      </c>
      <c r="GM13" s="1">
        <v>9</v>
      </c>
      <c r="GN13" s="1">
        <v>7</v>
      </c>
      <c r="GO13" s="1">
        <v>7</v>
      </c>
      <c r="GP13" s="1">
        <v>5</v>
      </c>
      <c r="GQ13" s="1">
        <v>6</v>
      </c>
      <c r="GR13" s="1">
        <v>5</v>
      </c>
      <c r="GS13" s="1">
        <v>4</v>
      </c>
      <c r="GT13" s="1">
        <v>2</v>
      </c>
      <c r="GU13" s="1">
        <v>4</v>
      </c>
      <c r="GV13" s="1">
        <v>7</v>
      </c>
      <c r="GW13" s="1">
        <v>9</v>
      </c>
      <c r="GX13" s="1">
        <v>4</v>
      </c>
      <c r="GY13" s="1">
        <v>5</v>
      </c>
      <c r="GZ13" s="1">
        <v>2</v>
      </c>
      <c r="HA13" s="1">
        <v>3</v>
      </c>
      <c r="HB13" s="1">
        <v>1</v>
      </c>
      <c r="HD13" s="1">
        <v>1</v>
      </c>
      <c r="HE13" s="1">
        <v>1</v>
      </c>
      <c r="HF13" s="1">
        <v>3</v>
      </c>
      <c r="HG13" s="1">
        <v>1</v>
      </c>
      <c r="HJ13" s="1">
        <v>1</v>
      </c>
      <c r="HK13" s="1">
        <v>2</v>
      </c>
      <c r="HL13" s="1">
        <v>3</v>
      </c>
      <c r="HM13" s="1">
        <v>2</v>
      </c>
      <c r="HN13" s="1">
        <v>3</v>
      </c>
      <c r="HO13" s="1">
        <v>3</v>
      </c>
      <c r="HP13" s="1">
        <v>2</v>
      </c>
      <c r="HQ13" s="1">
        <v>2</v>
      </c>
      <c r="HR13" s="1">
        <v>3</v>
      </c>
      <c r="HS13" s="1">
        <v>2</v>
      </c>
      <c r="HT13" s="1">
        <v>2</v>
      </c>
      <c r="HU13" s="1">
        <v>3</v>
      </c>
      <c r="HV13" s="1">
        <v>2</v>
      </c>
      <c r="HW13" s="1">
        <v>3</v>
      </c>
      <c r="HX13" s="1">
        <v>2</v>
      </c>
      <c r="HY13" s="1">
        <v>1</v>
      </c>
      <c r="HZ13" s="1">
        <v>1</v>
      </c>
      <c r="IA13" s="1">
        <v>1</v>
      </c>
      <c r="IB13" s="1">
        <v>1</v>
      </c>
      <c r="ID13" s="1">
        <v>2</v>
      </c>
      <c r="IE13" s="1">
        <v>4</v>
      </c>
      <c r="IF13" s="1">
        <v>5</v>
      </c>
      <c r="IG13" s="1">
        <v>6</v>
      </c>
      <c r="IH13" s="1">
        <v>7</v>
      </c>
      <c r="II13" s="1">
        <v>12</v>
      </c>
      <c r="IJ13" s="1">
        <v>13</v>
      </c>
      <c r="IK13" s="1">
        <v>9</v>
      </c>
      <c r="IL13" s="1">
        <v>8</v>
      </c>
      <c r="IM13" s="1">
        <v>7</v>
      </c>
      <c r="IN13" s="1">
        <v>9</v>
      </c>
      <c r="IO13" s="1">
        <v>11</v>
      </c>
      <c r="IP13" s="1">
        <v>11</v>
      </c>
      <c r="IQ13" s="1">
        <v>13</v>
      </c>
      <c r="IR13" s="1">
        <v>15</v>
      </c>
      <c r="IS13" s="1">
        <v>15</v>
      </c>
      <c r="IT13" s="1">
        <v>14</v>
      </c>
      <c r="IU13" s="1">
        <v>14</v>
      </c>
      <c r="IV13" s="1">
        <v>14</v>
      </c>
      <c r="IW13" s="1">
        <v>8</v>
      </c>
      <c r="IX13" s="1">
        <v>6</v>
      </c>
      <c r="IY13" s="1">
        <v>7</v>
      </c>
      <c r="IZ13" s="1">
        <v>4</v>
      </c>
      <c r="JA13" s="1">
        <v>1</v>
      </c>
    </row>
    <row r="14" spans="1:261" x14ac:dyDescent="0.25">
      <c r="A14" s="1" t="s">
        <v>205</v>
      </c>
      <c r="B14" s="1">
        <v>10</v>
      </c>
      <c r="C14" s="1">
        <v>8</v>
      </c>
      <c r="D14" s="1">
        <v>7</v>
      </c>
      <c r="E14" s="1">
        <v>5</v>
      </c>
      <c r="F14" s="1">
        <v>4</v>
      </c>
      <c r="G14" s="1">
        <v>3</v>
      </c>
      <c r="H14" s="1">
        <v>3</v>
      </c>
      <c r="I14" s="1">
        <v>1</v>
      </c>
      <c r="J14" s="1">
        <v>1</v>
      </c>
      <c r="K14" s="1">
        <v>5</v>
      </c>
      <c r="L14" s="1">
        <v>9</v>
      </c>
      <c r="M14" s="1">
        <v>8</v>
      </c>
      <c r="N14" s="1">
        <v>11</v>
      </c>
      <c r="O14" s="1">
        <v>9</v>
      </c>
      <c r="P14" s="1">
        <v>7</v>
      </c>
      <c r="Q14" s="1">
        <v>7</v>
      </c>
      <c r="R14" s="1">
        <v>2</v>
      </c>
      <c r="S14" s="1">
        <v>3</v>
      </c>
      <c r="T14" s="1">
        <v>2</v>
      </c>
      <c r="U14" s="1">
        <v>1</v>
      </c>
      <c r="V14" s="1">
        <v>3</v>
      </c>
      <c r="W14" s="1">
        <v>1</v>
      </c>
      <c r="X14" s="1">
        <v>3</v>
      </c>
      <c r="Y14" s="1">
        <v>6</v>
      </c>
      <c r="Z14" s="1">
        <v>6</v>
      </c>
      <c r="AA14" s="1">
        <v>4</v>
      </c>
      <c r="AB14" s="1">
        <v>3</v>
      </c>
      <c r="AC14" s="1">
        <v>4</v>
      </c>
      <c r="AD14" s="1">
        <v>2</v>
      </c>
      <c r="AE14" s="1">
        <v>1</v>
      </c>
      <c r="AF14" s="1">
        <v>1</v>
      </c>
      <c r="AG14" s="1">
        <v>2</v>
      </c>
      <c r="AH14" s="1">
        <v>5</v>
      </c>
      <c r="AI14" s="1">
        <v>6</v>
      </c>
      <c r="AJ14" s="1">
        <v>5</v>
      </c>
      <c r="AK14" s="1">
        <v>3</v>
      </c>
      <c r="AL14" s="1">
        <v>6</v>
      </c>
      <c r="AM14" s="1">
        <v>5</v>
      </c>
      <c r="AN14" s="1">
        <v>5</v>
      </c>
      <c r="AO14" s="1">
        <v>5</v>
      </c>
      <c r="AP14" s="1">
        <v>1</v>
      </c>
      <c r="AQ14" s="1">
        <v>2</v>
      </c>
      <c r="AR14" s="1">
        <v>2</v>
      </c>
      <c r="AS14" s="1">
        <v>2</v>
      </c>
      <c r="AT14" s="1">
        <v>3</v>
      </c>
      <c r="AU14" s="1">
        <v>1</v>
      </c>
      <c r="AV14" s="1">
        <v>1</v>
      </c>
      <c r="AW14" s="1">
        <v>3</v>
      </c>
      <c r="AX14" s="1">
        <v>6</v>
      </c>
      <c r="AY14" s="27">
        <v>2</v>
      </c>
      <c r="AZ14" s="27">
        <v>3</v>
      </c>
      <c r="BA14" s="27">
        <v>2</v>
      </c>
      <c r="BB14" s="27">
        <v>2</v>
      </c>
      <c r="BC14" s="27">
        <v>4</v>
      </c>
      <c r="BD14" s="27">
        <v>1</v>
      </c>
      <c r="BE14" s="27">
        <v>2</v>
      </c>
      <c r="BF14" s="27">
        <v>4</v>
      </c>
      <c r="BG14" s="27">
        <v>3</v>
      </c>
      <c r="BH14" s="27">
        <v>4</v>
      </c>
      <c r="BI14" s="27">
        <v>3</v>
      </c>
      <c r="BJ14" s="27">
        <v>4</v>
      </c>
      <c r="BK14" s="27">
        <v>2</v>
      </c>
      <c r="BL14" s="27"/>
      <c r="BM14" s="26"/>
      <c r="BN14" s="26"/>
      <c r="BO14" s="26"/>
      <c r="BP14" s="26"/>
      <c r="BQ14" s="26"/>
      <c r="BR14" s="26">
        <v>1</v>
      </c>
      <c r="BS14" s="26">
        <v>5</v>
      </c>
      <c r="BT14" s="26">
        <v>3</v>
      </c>
      <c r="BU14" s="26">
        <v>1</v>
      </c>
      <c r="BV14" s="26">
        <v>2</v>
      </c>
      <c r="BW14" s="26">
        <v>1</v>
      </c>
      <c r="BX14" s="26">
        <v>1</v>
      </c>
      <c r="BY14" s="26">
        <v>1</v>
      </c>
      <c r="BZ14" s="26"/>
      <c r="CA14" s="26">
        <v>2</v>
      </c>
      <c r="CB14" s="26"/>
      <c r="CC14" s="26"/>
      <c r="CD14" s="26"/>
      <c r="CE14" s="26">
        <v>1</v>
      </c>
      <c r="CF14" s="26">
        <v>1</v>
      </c>
      <c r="CG14" s="26">
        <v>1</v>
      </c>
      <c r="CH14" s="35"/>
      <c r="CL14" s="1">
        <v>1</v>
      </c>
      <c r="CM14" s="1">
        <v>2</v>
      </c>
      <c r="CN14" s="1">
        <v>2</v>
      </c>
      <c r="CO14" s="1">
        <v>2</v>
      </c>
      <c r="CP14" s="1">
        <v>1</v>
      </c>
      <c r="CQ14" s="1">
        <v>2</v>
      </c>
      <c r="CR14" s="1">
        <v>2</v>
      </c>
      <c r="CS14" s="1">
        <v>2</v>
      </c>
      <c r="CT14" s="1">
        <v>1</v>
      </c>
      <c r="CU14" s="1">
        <v>2</v>
      </c>
      <c r="CV14" s="1">
        <v>2</v>
      </c>
      <c r="CW14" s="1">
        <v>3</v>
      </c>
      <c r="CX14" s="1">
        <v>3</v>
      </c>
      <c r="CZ14" s="1">
        <v>1</v>
      </c>
      <c r="DA14" s="1">
        <v>1</v>
      </c>
      <c r="DB14" s="1">
        <v>1</v>
      </c>
      <c r="DC14" s="1">
        <v>1</v>
      </c>
      <c r="DD14" s="1">
        <v>2</v>
      </c>
      <c r="DE14" s="1">
        <v>5</v>
      </c>
      <c r="DF14" s="1">
        <v>12</v>
      </c>
      <c r="DG14" s="1">
        <v>11</v>
      </c>
      <c r="DH14" s="1">
        <v>12</v>
      </c>
      <c r="DI14" s="1">
        <v>11</v>
      </c>
      <c r="DJ14" s="1">
        <v>11</v>
      </c>
      <c r="DK14" s="1">
        <v>12</v>
      </c>
      <c r="DL14" s="1">
        <v>8</v>
      </c>
      <c r="DM14" s="1">
        <v>7</v>
      </c>
      <c r="DN14" s="1">
        <v>10</v>
      </c>
      <c r="DO14" s="1">
        <v>12</v>
      </c>
      <c r="DP14" s="1">
        <v>13</v>
      </c>
      <c r="DQ14" s="1">
        <v>16</v>
      </c>
      <c r="DR14" s="1">
        <v>21</v>
      </c>
      <c r="DS14" s="1">
        <v>18</v>
      </c>
      <c r="DT14" s="1">
        <v>19</v>
      </c>
      <c r="DU14" s="1">
        <v>17</v>
      </c>
      <c r="DV14" s="1">
        <v>11</v>
      </c>
      <c r="DW14" s="1">
        <v>10</v>
      </c>
      <c r="DX14" s="1">
        <v>11</v>
      </c>
      <c r="DY14" s="1">
        <v>11</v>
      </c>
      <c r="DZ14" s="1">
        <v>15</v>
      </c>
      <c r="EA14" s="1">
        <v>15</v>
      </c>
      <c r="EB14" s="1">
        <v>14</v>
      </c>
      <c r="EC14" s="1">
        <v>12</v>
      </c>
      <c r="ED14" s="1">
        <v>14</v>
      </c>
      <c r="EE14" s="1">
        <v>11</v>
      </c>
      <c r="EF14" s="1">
        <v>9</v>
      </c>
      <c r="EG14" s="1">
        <v>7</v>
      </c>
      <c r="EH14" s="1">
        <v>7</v>
      </c>
      <c r="EI14" s="1">
        <v>5</v>
      </c>
      <c r="EJ14" s="1">
        <v>7</v>
      </c>
      <c r="EK14" s="1">
        <v>4</v>
      </c>
      <c r="EL14" s="1">
        <v>5</v>
      </c>
      <c r="EM14" s="1">
        <v>4</v>
      </c>
      <c r="EN14" s="1">
        <v>5</v>
      </c>
      <c r="EO14" s="1">
        <v>7</v>
      </c>
      <c r="EP14" s="1">
        <v>7</v>
      </c>
      <c r="EQ14" s="1">
        <v>7</v>
      </c>
      <c r="ER14" s="1">
        <v>6</v>
      </c>
      <c r="ES14" s="1">
        <v>4</v>
      </c>
      <c r="ET14" s="1">
        <v>6</v>
      </c>
      <c r="EU14" s="1">
        <v>4</v>
      </c>
      <c r="EV14" s="1">
        <v>3</v>
      </c>
      <c r="EW14" s="1">
        <v>1</v>
      </c>
      <c r="EX14" s="1">
        <v>2</v>
      </c>
      <c r="EY14" s="1">
        <v>1</v>
      </c>
      <c r="EZ14" s="57">
        <v>2</v>
      </c>
      <c r="FA14" s="1">
        <v>1</v>
      </c>
      <c r="FB14" s="1">
        <v>1</v>
      </c>
      <c r="FC14" s="1">
        <v>2</v>
      </c>
      <c r="FD14" s="1">
        <v>2</v>
      </c>
      <c r="FE14" s="1">
        <v>2</v>
      </c>
      <c r="FF14" s="1">
        <v>1</v>
      </c>
      <c r="FG14" s="1">
        <v>2</v>
      </c>
      <c r="FH14" s="1">
        <v>1</v>
      </c>
      <c r="FI14" s="1">
        <v>3</v>
      </c>
      <c r="FJ14" s="1">
        <v>3</v>
      </c>
      <c r="FK14" s="1">
        <v>1</v>
      </c>
      <c r="FL14" s="1">
        <v>2</v>
      </c>
      <c r="FM14" s="1">
        <v>7</v>
      </c>
      <c r="FN14" s="1">
        <v>6</v>
      </c>
      <c r="FO14" s="1">
        <v>6</v>
      </c>
      <c r="FP14" s="1">
        <v>7</v>
      </c>
      <c r="FQ14" s="1">
        <v>4</v>
      </c>
      <c r="FR14" s="1">
        <v>4</v>
      </c>
      <c r="FS14" s="1">
        <v>6</v>
      </c>
      <c r="FT14" s="1">
        <v>6</v>
      </c>
      <c r="FU14" s="1">
        <v>5</v>
      </c>
      <c r="FV14" s="1">
        <v>7</v>
      </c>
      <c r="FW14" s="1">
        <v>8</v>
      </c>
      <c r="FX14" s="1">
        <v>6</v>
      </c>
      <c r="FY14" s="1">
        <v>6</v>
      </c>
      <c r="FZ14" s="1">
        <v>5</v>
      </c>
      <c r="GA14" s="1">
        <v>4</v>
      </c>
      <c r="GB14" s="1">
        <v>4</v>
      </c>
      <c r="GC14" s="1">
        <v>6</v>
      </c>
      <c r="GD14" s="1">
        <v>4</v>
      </c>
      <c r="GE14" s="1">
        <v>4</v>
      </c>
      <c r="GF14" s="1">
        <v>5</v>
      </c>
      <c r="GG14" s="1">
        <v>4</v>
      </c>
      <c r="GH14" s="1">
        <v>4</v>
      </c>
      <c r="GI14" s="1">
        <v>3</v>
      </c>
      <c r="GJ14" s="1">
        <v>3</v>
      </c>
      <c r="GK14" s="1">
        <v>3</v>
      </c>
      <c r="GL14" s="1">
        <v>3</v>
      </c>
      <c r="GM14" s="1">
        <v>4</v>
      </c>
      <c r="GN14" s="1">
        <v>3</v>
      </c>
      <c r="GO14" s="1">
        <v>2</v>
      </c>
      <c r="GP14" s="1">
        <v>1</v>
      </c>
      <c r="GQ14" s="1">
        <v>3</v>
      </c>
      <c r="GS14" s="1">
        <v>2</v>
      </c>
      <c r="GT14" s="1">
        <v>4</v>
      </c>
      <c r="GU14" s="1">
        <v>5</v>
      </c>
      <c r="GV14" s="1">
        <v>5</v>
      </c>
      <c r="GW14" s="1">
        <v>7</v>
      </c>
      <c r="GX14" s="1">
        <v>10</v>
      </c>
      <c r="GY14" s="1">
        <v>7</v>
      </c>
      <c r="GZ14" s="1">
        <v>6</v>
      </c>
      <c r="HA14" s="1">
        <v>5</v>
      </c>
      <c r="HB14" s="1">
        <v>3</v>
      </c>
      <c r="HC14" s="1">
        <v>3</v>
      </c>
      <c r="HD14" s="1">
        <v>3</v>
      </c>
      <c r="HE14" s="1">
        <v>1</v>
      </c>
      <c r="HG14" s="1">
        <v>1</v>
      </c>
      <c r="HH14" s="1">
        <v>2</v>
      </c>
      <c r="HI14" s="1">
        <v>4</v>
      </c>
      <c r="HJ14" s="1">
        <v>3</v>
      </c>
      <c r="HK14" s="1">
        <v>3</v>
      </c>
      <c r="HL14" s="1">
        <v>1</v>
      </c>
      <c r="HM14" s="1">
        <v>1</v>
      </c>
      <c r="HN14" s="1">
        <v>1</v>
      </c>
      <c r="HO14" s="1">
        <v>2</v>
      </c>
      <c r="HP14" s="1">
        <v>3</v>
      </c>
      <c r="HQ14" s="1">
        <v>3</v>
      </c>
      <c r="HR14" s="1">
        <v>2</v>
      </c>
      <c r="HS14" s="1">
        <v>1</v>
      </c>
      <c r="HT14" s="1">
        <v>1</v>
      </c>
      <c r="HU14" s="1">
        <v>2</v>
      </c>
      <c r="HV14" s="1">
        <v>3</v>
      </c>
      <c r="HW14" s="1">
        <v>3</v>
      </c>
      <c r="HX14" s="1">
        <v>2</v>
      </c>
      <c r="HY14" s="1">
        <v>2</v>
      </c>
      <c r="HZ14" s="1">
        <v>2</v>
      </c>
      <c r="IA14" s="1">
        <v>3</v>
      </c>
      <c r="IB14" s="1">
        <v>3</v>
      </c>
      <c r="IC14" s="1">
        <v>3</v>
      </c>
      <c r="ID14" s="1">
        <v>8</v>
      </c>
      <c r="IE14" s="1">
        <v>5</v>
      </c>
      <c r="IF14" s="1">
        <v>6</v>
      </c>
      <c r="IG14" s="1">
        <v>7</v>
      </c>
      <c r="IH14" s="1">
        <v>7</v>
      </c>
      <c r="II14" s="1">
        <v>14</v>
      </c>
      <c r="IJ14" s="1">
        <v>15</v>
      </c>
      <c r="IK14" s="1">
        <v>8</v>
      </c>
      <c r="IL14" s="1">
        <v>12</v>
      </c>
      <c r="IM14" s="1">
        <v>9</v>
      </c>
      <c r="IN14" s="1">
        <v>15</v>
      </c>
      <c r="IO14" s="1">
        <v>13</v>
      </c>
      <c r="IP14" s="1">
        <v>15</v>
      </c>
      <c r="IQ14" s="1">
        <v>14</v>
      </c>
      <c r="IR14" s="1">
        <v>13</v>
      </c>
      <c r="IS14" s="1">
        <v>16</v>
      </c>
      <c r="IT14" s="1">
        <v>13</v>
      </c>
      <c r="IU14" s="1">
        <v>15</v>
      </c>
      <c r="IV14" s="1">
        <v>17</v>
      </c>
      <c r="IW14" s="1">
        <v>11</v>
      </c>
      <c r="IX14" s="1">
        <v>10</v>
      </c>
      <c r="IY14" s="1">
        <v>9</v>
      </c>
      <c r="IZ14" s="1">
        <v>5</v>
      </c>
      <c r="JA14" s="1">
        <v>3</v>
      </c>
    </row>
    <row r="15" spans="1:261" x14ac:dyDescent="0.25">
      <c r="A15" s="1" t="s">
        <v>206</v>
      </c>
      <c r="B15" s="1">
        <v>1</v>
      </c>
      <c r="C15" s="1">
        <v>1</v>
      </c>
      <c r="D15" s="1">
        <v>1</v>
      </c>
      <c r="E15" s="1">
        <v>1</v>
      </c>
      <c r="F15" s="1">
        <v>2</v>
      </c>
      <c r="G15" s="1">
        <v>2</v>
      </c>
      <c r="J15" s="1">
        <v>1</v>
      </c>
      <c r="K15" s="1">
        <v>3</v>
      </c>
      <c r="L15" s="1">
        <v>3</v>
      </c>
      <c r="M15" s="1">
        <v>5</v>
      </c>
      <c r="N15" s="1">
        <v>5</v>
      </c>
      <c r="O15" s="1">
        <v>5</v>
      </c>
      <c r="P15" s="1">
        <v>5</v>
      </c>
      <c r="Q15" s="1">
        <v>1</v>
      </c>
      <c r="R15" s="1">
        <v>2</v>
      </c>
      <c r="S15" s="1">
        <v>1</v>
      </c>
      <c r="U15" s="1">
        <v>1</v>
      </c>
      <c r="V15" s="1">
        <v>1</v>
      </c>
      <c r="W15" s="1">
        <v>2</v>
      </c>
      <c r="X15" s="1">
        <v>3</v>
      </c>
      <c r="Y15" s="1">
        <v>3</v>
      </c>
      <c r="Z15" s="1">
        <v>2</v>
      </c>
      <c r="AA15" s="1">
        <v>4</v>
      </c>
      <c r="AB15" s="1">
        <v>4</v>
      </c>
      <c r="AC15" s="1">
        <v>2</v>
      </c>
      <c r="AD15" s="1">
        <v>1</v>
      </c>
      <c r="AE15" s="1">
        <v>1</v>
      </c>
      <c r="AH15" s="1">
        <v>1</v>
      </c>
      <c r="AI15" s="1">
        <v>3</v>
      </c>
      <c r="AJ15" s="1">
        <v>3</v>
      </c>
      <c r="AK15" s="1">
        <v>5</v>
      </c>
      <c r="AL15" s="1">
        <v>5</v>
      </c>
      <c r="AM15" s="1">
        <v>5</v>
      </c>
      <c r="AN15" s="1">
        <v>6</v>
      </c>
      <c r="AO15" s="1">
        <v>2</v>
      </c>
      <c r="AP15" s="1">
        <v>1</v>
      </c>
      <c r="AQ15" s="1">
        <v>3</v>
      </c>
      <c r="AR15" s="1">
        <v>3</v>
      </c>
      <c r="AS15" s="1">
        <v>2</v>
      </c>
      <c r="AT15" s="1">
        <v>1</v>
      </c>
      <c r="AV15" s="1">
        <v>2</v>
      </c>
      <c r="AW15" s="1">
        <v>6</v>
      </c>
      <c r="AX15" s="1">
        <v>6</v>
      </c>
      <c r="AY15" s="27">
        <v>6</v>
      </c>
      <c r="AZ15" s="27">
        <v>4</v>
      </c>
      <c r="BA15" s="27">
        <v>7</v>
      </c>
      <c r="BB15" s="27">
        <v>5</v>
      </c>
      <c r="BC15" s="27">
        <v>3</v>
      </c>
      <c r="BD15" s="27">
        <v>2</v>
      </c>
      <c r="BE15" s="27">
        <v>1</v>
      </c>
      <c r="BF15" s="27">
        <v>2</v>
      </c>
      <c r="BG15" s="27">
        <v>3</v>
      </c>
      <c r="BH15" s="27">
        <v>4</v>
      </c>
      <c r="BI15" s="27">
        <v>4</v>
      </c>
      <c r="BJ15" s="27">
        <v>5</v>
      </c>
      <c r="BK15" s="27">
        <v>3</v>
      </c>
      <c r="BL15" s="27">
        <v>4</v>
      </c>
      <c r="BM15" s="26">
        <v>3</v>
      </c>
      <c r="BN15" s="26">
        <v>2</v>
      </c>
      <c r="BO15" s="26"/>
      <c r="BP15" s="26"/>
      <c r="BQ15" s="26">
        <v>1</v>
      </c>
      <c r="BR15" s="26">
        <v>2</v>
      </c>
      <c r="BS15" s="26">
        <v>2</v>
      </c>
      <c r="BT15" s="26">
        <v>3</v>
      </c>
      <c r="BU15" s="26">
        <v>4</v>
      </c>
      <c r="BV15" s="26">
        <v>3</v>
      </c>
      <c r="BW15" s="26">
        <v>3</v>
      </c>
      <c r="BX15" s="26">
        <v>2</v>
      </c>
      <c r="BY15" s="26">
        <v>2</v>
      </c>
      <c r="BZ15" s="26">
        <v>2</v>
      </c>
      <c r="CA15" s="26">
        <v>1</v>
      </c>
      <c r="CB15" s="26">
        <v>1</v>
      </c>
      <c r="CC15" s="26">
        <v>1</v>
      </c>
      <c r="CD15" s="26"/>
      <c r="CE15" s="26">
        <v>1</v>
      </c>
      <c r="CF15" s="26">
        <v>1</v>
      </c>
      <c r="CG15" s="26">
        <v>1</v>
      </c>
      <c r="CH15" s="35">
        <v>3</v>
      </c>
      <c r="CI15" s="1">
        <v>1</v>
      </c>
      <c r="CJ15" s="1">
        <v>1</v>
      </c>
      <c r="CK15" s="1">
        <v>1</v>
      </c>
      <c r="CL15" s="1">
        <v>1</v>
      </c>
      <c r="CM15" s="1">
        <v>1</v>
      </c>
      <c r="CN15" s="1">
        <v>2</v>
      </c>
      <c r="CO15" s="1">
        <v>2</v>
      </c>
      <c r="CP15" s="1">
        <v>1</v>
      </c>
      <c r="CQ15" s="1">
        <v>1</v>
      </c>
      <c r="CS15" s="1">
        <v>1</v>
      </c>
      <c r="CT15" s="1">
        <v>2</v>
      </c>
      <c r="CU15" s="1">
        <v>1</v>
      </c>
      <c r="CW15" s="1">
        <v>1</v>
      </c>
      <c r="CX15" s="1">
        <v>2</v>
      </c>
      <c r="CY15" s="1">
        <v>2</v>
      </c>
      <c r="CZ15" s="1">
        <v>1</v>
      </c>
      <c r="DC15" s="1">
        <v>2</v>
      </c>
      <c r="DD15" s="1">
        <v>3</v>
      </c>
      <c r="DE15" s="1">
        <v>2</v>
      </c>
      <c r="DF15" s="1">
        <v>3</v>
      </c>
      <c r="DG15" s="1">
        <v>6</v>
      </c>
      <c r="DH15" s="1">
        <v>7</v>
      </c>
      <c r="DI15" s="1">
        <v>6</v>
      </c>
      <c r="DJ15" s="1">
        <v>7</v>
      </c>
      <c r="DK15" s="1">
        <v>8</v>
      </c>
      <c r="DL15" s="1">
        <v>9</v>
      </c>
      <c r="DM15" s="1">
        <v>7</v>
      </c>
      <c r="DN15" s="1">
        <v>9</v>
      </c>
      <c r="DO15" s="1">
        <v>11</v>
      </c>
      <c r="DP15" s="1">
        <v>14</v>
      </c>
      <c r="DQ15" s="1">
        <v>14</v>
      </c>
      <c r="DR15" s="1">
        <v>15</v>
      </c>
      <c r="DS15" s="1">
        <v>14</v>
      </c>
      <c r="DT15" s="1">
        <v>14</v>
      </c>
      <c r="DU15" s="1">
        <v>12</v>
      </c>
      <c r="DV15" s="1">
        <v>5</v>
      </c>
      <c r="DW15" s="1">
        <v>8</v>
      </c>
      <c r="DX15" s="1">
        <v>10</v>
      </c>
      <c r="DY15" s="1">
        <v>10</v>
      </c>
      <c r="DZ15" s="1">
        <v>7</v>
      </c>
      <c r="EA15" s="1">
        <v>6</v>
      </c>
      <c r="EB15" s="1">
        <v>10</v>
      </c>
      <c r="EC15" s="1">
        <v>9</v>
      </c>
      <c r="ED15" s="1">
        <v>10</v>
      </c>
      <c r="EE15" s="1">
        <v>9</v>
      </c>
      <c r="EF15" s="1">
        <v>11</v>
      </c>
      <c r="EG15" s="1">
        <v>8</v>
      </c>
      <c r="EH15" s="1">
        <v>9</v>
      </c>
      <c r="EI15" s="1">
        <v>9</v>
      </c>
      <c r="EJ15" s="1">
        <v>7</v>
      </c>
      <c r="EK15" s="1">
        <v>8</v>
      </c>
      <c r="EL15" s="1">
        <v>8</v>
      </c>
      <c r="EM15" s="1">
        <v>8</v>
      </c>
      <c r="EN15" s="1">
        <v>7</v>
      </c>
      <c r="EO15" s="1">
        <v>6</v>
      </c>
      <c r="EP15" s="1">
        <v>7</v>
      </c>
      <c r="EQ15" s="1">
        <v>12</v>
      </c>
      <c r="ER15" s="1">
        <v>6</v>
      </c>
      <c r="ES15" s="1">
        <v>6</v>
      </c>
      <c r="ET15" s="1">
        <v>5</v>
      </c>
      <c r="EU15" s="1">
        <v>5</v>
      </c>
      <c r="EV15" s="1">
        <v>7</v>
      </c>
      <c r="EW15" s="1">
        <v>6</v>
      </c>
      <c r="EX15" s="1">
        <v>5</v>
      </c>
      <c r="EY15" s="1">
        <v>4</v>
      </c>
      <c r="EZ15" s="57">
        <v>3</v>
      </c>
      <c r="FA15" s="1">
        <v>4</v>
      </c>
      <c r="FB15" s="1">
        <v>4</v>
      </c>
      <c r="FC15" s="1">
        <v>6</v>
      </c>
      <c r="FD15" s="1">
        <v>6</v>
      </c>
      <c r="FE15" s="1">
        <v>5</v>
      </c>
      <c r="FF15" s="1">
        <v>4</v>
      </c>
      <c r="FG15" s="1">
        <v>2</v>
      </c>
      <c r="FH15" s="1">
        <v>2</v>
      </c>
      <c r="FI15" s="1">
        <v>2</v>
      </c>
      <c r="FJ15" s="1">
        <v>4</v>
      </c>
      <c r="FK15" s="1">
        <v>3</v>
      </c>
      <c r="FL15" s="1">
        <v>3</v>
      </c>
      <c r="FM15" s="1">
        <v>5</v>
      </c>
      <c r="FN15" s="1">
        <v>10</v>
      </c>
      <c r="FO15" s="1">
        <v>9</v>
      </c>
      <c r="FP15" s="1">
        <v>6</v>
      </c>
      <c r="FQ15" s="1">
        <v>2</v>
      </c>
      <c r="FR15" s="1">
        <v>4</v>
      </c>
      <c r="FS15" s="1">
        <v>8</v>
      </c>
      <c r="FT15" s="1">
        <v>8</v>
      </c>
      <c r="FU15" s="1">
        <v>10</v>
      </c>
      <c r="FV15" s="1">
        <v>8</v>
      </c>
      <c r="FW15" s="1">
        <v>7</v>
      </c>
      <c r="FX15" s="1">
        <v>5</v>
      </c>
      <c r="FY15" s="1">
        <v>8</v>
      </c>
      <c r="FZ15" s="1">
        <v>8</v>
      </c>
      <c r="GA15" s="1">
        <v>6</v>
      </c>
      <c r="GB15" s="1">
        <v>6</v>
      </c>
      <c r="GC15" s="1">
        <v>7</v>
      </c>
      <c r="GD15" s="1">
        <v>6</v>
      </c>
      <c r="GE15" s="1">
        <v>6</v>
      </c>
      <c r="GF15" s="1">
        <v>8</v>
      </c>
      <c r="GG15" s="1">
        <v>6</v>
      </c>
      <c r="GH15" s="1">
        <v>5</v>
      </c>
      <c r="GI15" s="1">
        <v>6</v>
      </c>
      <c r="GJ15" s="1">
        <v>9</v>
      </c>
      <c r="GK15" s="1">
        <v>9</v>
      </c>
      <c r="GL15" s="1">
        <v>7</v>
      </c>
      <c r="GM15" s="1">
        <v>4</v>
      </c>
      <c r="GN15" s="1">
        <v>4</v>
      </c>
      <c r="GO15" s="1">
        <v>2</v>
      </c>
      <c r="GP15" s="1">
        <v>3</v>
      </c>
      <c r="GQ15" s="1">
        <v>4</v>
      </c>
      <c r="GR15" s="1">
        <v>4</v>
      </c>
      <c r="GS15" s="1">
        <v>3</v>
      </c>
      <c r="GT15" s="1">
        <v>2</v>
      </c>
      <c r="GU15" s="1">
        <v>4</v>
      </c>
      <c r="GV15" s="1">
        <v>4</v>
      </c>
      <c r="GW15" s="1">
        <v>4</v>
      </c>
      <c r="GX15" s="1">
        <v>5</v>
      </c>
      <c r="GY15" s="1">
        <v>6</v>
      </c>
      <c r="GZ15" s="1">
        <v>3</v>
      </c>
      <c r="HA15" s="1">
        <v>3</v>
      </c>
      <c r="HB15" s="1">
        <v>3</v>
      </c>
      <c r="HC15" s="1">
        <v>1</v>
      </c>
      <c r="HD15" s="1">
        <v>2</v>
      </c>
      <c r="HE15" s="1">
        <v>2</v>
      </c>
      <c r="HF15" s="1">
        <v>1</v>
      </c>
      <c r="HG15" s="1">
        <v>3</v>
      </c>
      <c r="HH15" s="1">
        <v>3</v>
      </c>
      <c r="HI15" s="1">
        <v>6</v>
      </c>
      <c r="HJ15" s="1">
        <v>4</v>
      </c>
      <c r="HK15" s="1">
        <v>4</v>
      </c>
      <c r="HL15" s="1">
        <v>3</v>
      </c>
      <c r="HM15" s="1">
        <v>2</v>
      </c>
      <c r="HN15" s="1">
        <v>2</v>
      </c>
      <c r="HO15" s="1">
        <v>3</v>
      </c>
      <c r="HP15" s="1">
        <v>2</v>
      </c>
      <c r="HQ15" s="1">
        <v>5</v>
      </c>
      <c r="HR15" s="1">
        <v>6</v>
      </c>
      <c r="HS15" s="1">
        <v>5</v>
      </c>
      <c r="HT15" s="1">
        <v>5</v>
      </c>
      <c r="HU15" s="1">
        <v>5</v>
      </c>
      <c r="HV15" s="1">
        <v>5</v>
      </c>
      <c r="HW15" s="1">
        <v>3</v>
      </c>
      <c r="HX15" s="1">
        <v>4</v>
      </c>
      <c r="HY15" s="1">
        <v>3</v>
      </c>
      <c r="HZ15" s="1">
        <v>2</v>
      </c>
      <c r="IA15" s="1">
        <v>1</v>
      </c>
      <c r="IB15" s="1">
        <v>2</v>
      </c>
      <c r="ID15" s="1">
        <v>2</v>
      </c>
      <c r="IE15" s="1">
        <v>5</v>
      </c>
      <c r="IF15" s="1">
        <v>4</v>
      </c>
      <c r="IG15" s="1">
        <v>5</v>
      </c>
      <c r="IH15" s="1">
        <v>5</v>
      </c>
      <c r="II15" s="1">
        <v>9</v>
      </c>
      <c r="IJ15" s="1">
        <v>7</v>
      </c>
      <c r="IK15" s="1">
        <v>5</v>
      </c>
      <c r="IL15" s="1">
        <v>3</v>
      </c>
      <c r="IM15" s="1">
        <v>5</v>
      </c>
      <c r="IN15" s="1">
        <v>5</v>
      </c>
      <c r="IO15" s="1">
        <v>11</v>
      </c>
      <c r="IP15" s="1">
        <v>8</v>
      </c>
      <c r="IQ15" s="1">
        <v>9</v>
      </c>
      <c r="IR15" s="1">
        <v>11</v>
      </c>
      <c r="IS15" s="1">
        <v>12</v>
      </c>
      <c r="IT15" s="1">
        <v>10</v>
      </c>
      <c r="IU15" s="1">
        <v>11</v>
      </c>
      <c r="IV15" s="1">
        <v>8</v>
      </c>
      <c r="IW15" s="1">
        <v>6</v>
      </c>
      <c r="IX15" s="1">
        <v>8</v>
      </c>
      <c r="IY15" s="1">
        <v>6</v>
      </c>
      <c r="IZ15" s="1">
        <v>5</v>
      </c>
      <c r="JA15" s="1">
        <v>3</v>
      </c>
    </row>
    <row r="16" spans="1:261" x14ac:dyDescent="0.25">
      <c r="A16" s="1" t="s">
        <v>207</v>
      </c>
      <c r="B16" s="1">
        <v>8</v>
      </c>
      <c r="C16" s="1">
        <v>9</v>
      </c>
      <c r="D16" s="1">
        <v>8</v>
      </c>
      <c r="E16" s="1">
        <v>7</v>
      </c>
      <c r="F16" s="1">
        <v>2</v>
      </c>
      <c r="G16" s="1">
        <v>2</v>
      </c>
      <c r="H16" s="1">
        <v>4</v>
      </c>
      <c r="I16" s="1">
        <v>1</v>
      </c>
      <c r="J16" s="1">
        <v>3</v>
      </c>
      <c r="K16" s="1">
        <v>3</v>
      </c>
      <c r="L16" s="1">
        <v>3</v>
      </c>
      <c r="M16" s="1">
        <v>5</v>
      </c>
      <c r="N16" s="1">
        <v>5</v>
      </c>
      <c r="O16" s="1">
        <v>5</v>
      </c>
      <c r="P16" s="1">
        <v>4</v>
      </c>
      <c r="Q16" s="1">
        <v>2</v>
      </c>
      <c r="R16" s="1">
        <v>3</v>
      </c>
      <c r="S16" s="1">
        <v>3</v>
      </c>
      <c r="T16" s="1">
        <v>2</v>
      </c>
      <c r="U16" s="1">
        <v>1</v>
      </c>
      <c r="V16" s="1">
        <v>2</v>
      </c>
      <c r="W16" s="1">
        <v>4</v>
      </c>
      <c r="X16" s="1">
        <v>3</v>
      </c>
      <c r="Y16" s="1">
        <v>2</v>
      </c>
      <c r="Z16" s="1">
        <v>2</v>
      </c>
      <c r="AA16" s="1">
        <v>4</v>
      </c>
      <c r="AB16" s="1">
        <v>5</v>
      </c>
      <c r="AC16" s="1">
        <v>4</v>
      </c>
      <c r="AD16" s="1">
        <v>5</v>
      </c>
      <c r="AE16" s="1">
        <v>4</v>
      </c>
      <c r="AH16" s="1">
        <v>1</v>
      </c>
      <c r="AI16" s="1">
        <v>4</v>
      </c>
      <c r="AJ16" s="1">
        <v>4</v>
      </c>
      <c r="AK16" s="1">
        <v>3</v>
      </c>
      <c r="AL16" s="1">
        <v>3</v>
      </c>
      <c r="AM16" s="1">
        <v>5</v>
      </c>
      <c r="AN16" s="1">
        <v>3</v>
      </c>
      <c r="AO16" s="1">
        <v>2</v>
      </c>
      <c r="AP16" s="1">
        <v>1</v>
      </c>
      <c r="AQ16" s="1">
        <v>2</v>
      </c>
      <c r="AR16" s="1">
        <v>4</v>
      </c>
      <c r="AS16" s="1">
        <v>6</v>
      </c>
      <c r="AT16" s="1">
        <v>1</v>
      </c>
      <c r="AU16" s="1">
        <v>1</v>
      </c>
      <c r="AV16" s="1">
        <v>2</v>
      </c>
      <c r="AW16" s="1">
        <v>4</v>
      </c>
      <c r="AX16" s="1">
        <v>3</v>
      </c>
      <c r="AY16" s="27">
        <v>3</v>
      </c>
      <c r="AZ16" s="27">
        <v>3</v>
      </c>
      <c r="BA16" s="27">
        <v>3</v>
      </c>
      <c r="BB16" s="27">
        <v>2</v>
      </c>
      <c r="BC16" s="27">
        <v>1</v>
      </c>
      <c r="BD16" s="27"/>
      <c r="BE16" s="27">
        <v>1</v>
      </c>
      <c r="BF16" s="27">
        <v>1</v>
      </c>
      <c r="BG16" s="27">
        <v>1</v>
      </c>
      <c r="BH16" s="27">
        <v>3</v>
      </c>
      <c r="BI16" s="27">
        <v>3</v>
      </c>
      <c r="BJ16" s="27">
        <v>3</v>
      </c>
      <c r="BK16" s="27">
        <v>2</v>
      </c>
      <c r="BL16" s="27">
        <v>5</v>
      </c>
      <c r="BM16" s="26">
        <v>2</v>
      </c>
      <c r="BN16" s="26">
        <v>1</v>
      </c>
      <c r="BO16" s="26"/>
      <c r="BP16" s="26"/>
      <c r="BQ16" s="26"/>
      <c r="BR16" s="26"/>
      <c r="BS16" s="26"/>
      <c r="BT16" s="26"/>
      <c r="BU16" s="26"/>
      <c r="BV16" s="26">
        <v>1</v>
      </c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35">
        <v>1</v>
      </c>
      <c r="CI16" s="1">
        <v>1</v>
      </c>
      <c r="CZ16" s="1">
        <v>1</v>
      </c>
      <c r="DA16" s="1">
        <v>3</v>
      </c>
      <c r="DB16" s="1">
        <v>2</v>
      </c>
      <c r="DC16" s="1">
        <v>2</v>
      </c>
      <c r="DD16" s="1">
        <v>2</v>
      </c>
      <c r="DE16" s="1">
        <v>1</v>
      </c>
      <c r="DF16" s="1">
        <v>4</v>
      </c>
      <c r="DG16" s="1">
        <v>2</v>
      </c>
      <c r="DH16" s="1">
        <v>5</v>
      </c>
      <c r="DI16" s="1">
        <v>4</v>
      </c>
      <c r="DJ16" s="1">
        <v>4</v>
      </c>
      <c r="DK16" s="1">
        <v>4</v>
      </c>
      <c r="DL16" s="1">
        <v>4</v>
      </c>
      <c r="DM16" s="1">
        <v>5</v>
      </c>
      <c r="DN16" s="1">
        <v>8</v>
      </c>
      <c r="DO16" s="1">
        <v>8</v>
      </c>
      <c r="DP16" s="1">
        <v>8</v>
      </c>
      <c r="DQ16" s="1">
        <v>9</v>
      </c>
      <c r="DR16" s="1">
        <v>11</v>
      </c>
      <c r="DS16" s="1">
        <v>11</v>
      </c>
      <c r="DT16" s="1">
        <v>11</v>
      </c>
      <c r="DU16" s="1">
        <v>7</v>
      </c>
      <c r="DV16" s="1">
        <v>5</v>
      </c>
      <c r="DW16" s="1">
        <v>6</v>
      </c>
      <c r="DX16" s="1">
        <v>4</v>
      </c>
      <c r="DY16" s="1">
        <v>6</v>
      </c>
      <c r="DZ16" s="1">
        <v>7</v>
      </c>
      <c r="EA16" s="1">
        <v>11</v>
      </c>
      <c r="EB16" s="1">
        <v>10</v>
      </c>
      <c r="EC16" s="1">
        <v>9</v>
      </c>
      <c r="ED16" s="1">
        <v>8</v>
      </c>
      <c r="EE16" s="1">
        <v>9</v>
      </c>
      <c r="EF16" s="1">
        <v>10</v>
      </c>
      <c r="EG16" s="1">
        <v>6</v>
      </c>
      <c r="EH16" s="1">
        <v>7</v>
      </c>
      <c r="EI16" s="1">
        <v>5</v>
      </c>
      <c r="EJ16" s="1">
        <v>6</v>
      </c>
      <c r="EK16" s="1">
        <v>4</v>
      </c>
      <c r="EL16" s="1">
        <v>4</v>
      </c>
      <c r="EM16" s="1">
        <v>4</v>
      </c>
      <c r="EN16" s="1">
        <v>6</v>
      </c>
      <c r="EO16" s="1">
        <v>7</v>
      </c>
      <c r="EP16" s="1">
        <v>7</v>
      </c>
      <c r="EQ16" s="1">
        <v>7</v>
      </c>
      <c r="ER16" s="1">
        <v>7</v>
      </c>
      <c r="ES16" s="1">
        <v>5</v>
      </c>
      <c r="ET16" s="1">
        <v>2</v>
      </c>
      <c r="EU16" s="1">
        <v>4</v>
      </c>
      <c r="EV16" s="1">
        <v>4</v>
      </c>
      <c r="EW16" s="1">
        <v>5</v>
      </c>
      <c r="EX16" s="1">
        <v>4</v>
      </c>
      <c r="EY16" s="1">
        <v>5</v>
      </c>
      <c r="EZ16" s="61">
        <v>5</v>
      </c>
      <c r="FA16" s="1">
        <v>3</v>
      </c>
      <c r="FB16" s="1">
        <v>3</v>
      </c>
      <c r="FC16" s="1">
        <v>2</v>
      </c>
      <c r="FD16" s="1">
        <v>3</v>
      </c>
      <c r="FE16" s="1">
        <v>3</v>
      </c>
      <c r="FF16" s="1">
        <v>3</v>
      </c>
      <c r="FG16" s="1">
        <v>2</v>
      </c>
      <c r="FH16" s="1">
        <v>2</v>
      </c>
      <c r="FI16" s="1">
        <v>1</v>
      </c>
      <c r="FK16" s="1">
        <v>1</v>
      </c>
      <c r="FL16" s="1">
        <v>1</v>
      </c>
      <c r="FM16" s="1">
        <v>1</v>
      </c>
      <c r="FN16" s="1">
        <v>1</v>
      </c>
      <c r="FO16" s="1">
        <v>2</v>
      </c>
      <c r="FP16" s="1">
        <v>3</v>
      </c>
      <c r="FQ16" s="1">
        <v>2</v>
      </c>
      <c r="FR16" s="1">
        <v>4</v>
      </c>
      <c r="FS16" s="1">
        <v>4</v>
      </c>
      <c r="FT16" s="1">
        <v>1</v>
      </c>
      <c r="FU16" s="1">
        <v>3</v>
      </c>
      <c r="FV16" s="1">
        <v>2</v>
      </c>
      <c r="FW16" s="1">
        <v>3</v>
      </c>
      <c r="FX16" s="1">
        <v>3</v>
      </c>
      <c r="FY16" s="1">
        <v>2</v>
      </c>
      <c r="FZ16" s="1">
        <v>3</v>
      </c>
      <c r="GA16" s="1">
        <v>3</v>
      </c>
      <c r="GB16" s="1">
        <v>3</v>
      </c>
      <c r="GC16" s="1">
        <v>3</v>
      </c>
      <c r="GD16" s="1">
        <v>3</v>
      </c>
      <c r="GE16" s="1">
        <v>3</v>
      </c>
      <c r="GF16" s="1">
        <v>4</v>
      </c>
      <c r="GG16" s="1">
        <v>4</v>
      </c>
      <c r="GH16" s="1">
        <v>4</v>
      </c>
      <c r="GI16" s="1">
        <v>3</v>
      </c>
      <c r="GJ16" s="1">
        <v>5</v>
      </c>
      <c r="GK16" s="1">
        <v>4</v>
      </c>
      <c r="GL16" s="1">
        <v>5</v>
      </c>
      <c r="GM16" s="1">
        <v>3</v>
      </c>
      <c r="GN16" s="1">
        <v>3</v>
      </c>
      <c r="GO16" s="1">
        <v>2</v>
      </c>
      <c r="GP16" s="1">
        <v>2</v>
      </c>
      <c r="GQ16" s="1">
        <v>5</v>
      </c>
      <c r="GR16" s="1">
        <v>4</v>
      </c>
      <c r="GS16" s="1">
        <v>2</v>
      </c>
      <c r="GT16" s="1">
        <v>1</v>
      </c>
      <c r="GU16" s="1">
        <v>4</v>
      </c>
      <c r="GV16" s="1">
        <v>4</v>
      </c>
      <c r="GW16" s="1">
        <v>8</v>
      </c>
      <c r="GX16" s="1">
        <v>8</v>
      </c>
      <c r="GY16" s="1">
        <v>5</v>
      </c>
      <c r="GZ16" s="1">
        <v>4</v>
      </c>
      <c r="HA16" s="1">
        <v>3</v>
      </c>
      <c r="HB16" s="1">
        <v>3</v>
      </c>
      <c r="HC16" s="1">
        <v>2</v>
      </c>
      <c r="HE16" s="1">
        <v>3</v>
      </c>
      <c r="HF16" s="1">
        <v>4</v>
      </c>
      <c r="HG16" s="1">
        <v>4</v>
      </c>
      <c r="HH16" s="1">
        <v>4</v>
      </c>
      <c r="HI16" s="1">
        <v>4</v>
      </c>
      <c r="HJ16" s="1">
        <v>5</v>
      </c>
      <c r="HK16" s="1">
        <v>4</v>
      </c>
      <c r="HL16" s="1">
        <v>7</v>
      </c>
      <c r="HM16" s="1">
        <v>4</v>
      </c>
      <c r="HN16" s="1">
        <v>1</v>
      </c>
      <c r="HO16" s="1">
        <v>1</v>
      </c>
      <c r="HP16" s="1">
        <v>1</v>
      </c>
      <c r="HQ16" s="1">
        <v>6</v>
      </c>
      <c r="HR16" s="1">
        <v>6</v>
      </c>
      <c r="HS16" s="1">
        <v>3</v>
      </c>
      <c r="HT16" s="1">
        <v>3</v>
      </c>
      <c r="HU16" s="1">
        <v>3</v>
      </c>
      <c r="HV16" s="1">
        <v>1</v>
      </c>
      <c r="HW16" s="1">
        <v>1</v>
      </c>
      <c r="HX16" s="1">
        <v>1</v>
      </c>
      <c r="HY16" s="1">
        <v>2</v>
      </c>
      <c r="HZ16" s="1">
        <v>2</v>
      </c>
      <c r="IA16" s="1">
        <v>2</v>
      </c>
      <c r="IB16" s="1">
        <v>2</v>
      </c>
      <c r="IC16" s="1">
        <v>2</v>
      </c>
      <c r="ID16" s="1">
        <v>2</v>
      </c>
      <c r="IE16" s="1">
        <v>2</v>
      </c>
      <c r="IF16" s="1">
        <v>3</v>
      </c>
      <c r="IG16" s="1">
        <v>3</v>
      </c>
      <c r="IH16" s="1">
        <v>3</v>
      </c>
      <c r="II16" s="1">
        <v>2</v>
      </c>
      <c r="IJ16" s="1">
        <v>7</v>
      </c>
      <c r="IK16" s="1">
        <v>6</v>
      </c>
      <c r="IL16" s="1">
        <v>7</v>
      </c>
      <c r="IM16" s="1">
        <v>8</v>
      </c>
      <c r="IN16" s="1">
        <v>8</v>
      </c>
      <c r="IO16" s="1">
        <v>6</v>
      </c>
      <c r="IP16" s="1">
        <v>8</v>
      </c>
      <c r="IQ16" s="1">
        <v>8</v>
      </c>
      <c r="IR16" s="1">
        <v>7</v>
      </c>
      <c r="IS16" s="1">
        <v>9</v>
      </c>
      <c r="IT16" s="1">
        <v>7</v>
      </c>
      <c r="IU16" s="1">
        <v>10</v>
      </c>
      <c r="IV16" s="1">
        <v>10</v>
      </c>
      <c r="IW16" s="1">
        <v>5</v>
      </c>
      <c r="IX16" s="1">
        <v>5</v>
      </c>
      <c r="IY16" s="1">
        <v>6</v>
      </c>
      <c r="IZ16" s="1">
        <v>7</v>
      </c>
      <c r="JA16" s="1">
        <v>5</v>
      </c>
    </row>
    <row r="17" spans="1:261" x14ac:dyDescent="0.25">
      <c r="A17" s="2" t="s">
        <v>208</v>
      </c>
      <c r="B17" s="2">
        <v>2</v>
      </c>
      <c r="C17" s="2">
        <v>3</v>
      </c>
      <c r="D17" s="2">
        <v>3</v>
      </c>
      <c r="E17" s="2">
        <v>2</v>
      </c>
      <c r="F17" s="2">
        <v>1</v>
      </c>
      <c r="G17" s="2">
        <v>2</v>
      </c>
      <c r="H17" s="2">
        <v>2</v>
      </c>
      <c r="I17" s="2"/>
      <c r="J17" s="2">
        <v>1</v>
      </c>
      <c r="K17" s="2">
        <v>2</v>
      </c>
      <c r="L17" s="2">
        <v>2</v>
      </c>
      <c r="M17" s="2">
        <v>4</v>
      </c>
      <c r="N17" s="2">
        <v>4</v>
      </c>
      <c r="O17" s="2">
        <v>6</v>
      </c>
      <c r="P17" s="2">
        <v>4</v>
      </c>
      <c r="Q17" s="2">
        <v>4</v>
      </c>
      <c r="R17" s="2">
        <v>2</v>
      </c>
      <c r="S17" s="2">
        <v>1</v>
      </c>
      <c r="T17" s="2"/>
      <c r="U17" s="2">
        <v>2</v>
      </c>
      <c r="V17" s="2"/>
      <c r="W17" s="2">
        <v>2</v>
      </c>
      <c r="X17" s="2">
        <v>3</v>
      </c>
      <c r="Y17" s="2">
        <v>2</v>
      </c>
      <c r="Z17" s="2">
        <v>3</v>
      </c>
      <c r="AA17" s="2">
        <v>2</v>
      </c>
      <c r="AB17" s="2">
        <v>3</v>
      </c>
      <c r="AC17" s="2">
        <v>2</v>
      </c>
      <c r="AD17" s="2">
        <v>2</v>
      </c>
      <c r="AE17" s="2"/>
      <c r="AF17" s="2"/>
      <c r="AG17" s="2">
        <v>1</v>
      </c>
      <c r="AH17" s="2">
        <v>1</v>
      </c>
      <c r="AI17" s="2">
        <v>1</v>
      </c>
      <c r="AJ17" s="2">
        <v>2</v>
      </c>
      <c r="AK17" s="2">
        <v>2</v>
      </c>
      <c r="AL17" s="2">
        <v>3</v>
      </c>
      <c r="AM17" s="2">
        <v>4</v>
      </c>
      <c r="AN17" s="2">
        <v>3</v>
      </c>
      <c r="AO17" s="2">
        <v>1</v>
      </c>
      <c r="AP17" s="2">
        <v>3</v>
      </c>
      <c r="AQ17" s="2">
        <v>1</v>
      </c>
      <c r="AR17" s="2">
        <v>3</v>
      </c>
      <c r="AS17" s="2">
        <v>3</v>
      </c>
      <c r="AT17" s="2">
        <v>1</v>
      </c>
      <c r="AU17" s="2">
        <v>2</v>
      </c>
      <c r="AV17" s="2">
        <v>3</v>
      </c>
      <c r="AW17" s="2">
        <v>4</v>
      </c>
      <c r="AX17" s="2">
        <v>4</v>
      </c>
      <c r="AY17" s="26">
        <v>4</v>
      </c>
      <c r="AZ17" s="26">
        <v>2</v>
      </c>
      <c r="BA17" s="26">
        <v>2</v>
      </c>
      <c r="BB17" s="26">
        <v>1</v>
      </c>
      <c r="BC17" s="26">
        <v>2</v>
      </c>
      <c r="BD17" s="26">
        <v>1</v>
      </c>
      <c r="BE17" s="26"/>
      <c r="BF17" s="26">
        <v>2</v>
      </c>
      <c r="BG17" s="26"/>
      <c r="BH17" s="26">
        <v>1</v>
      </c>
      <c r="BI17" s="26">
        <v>4</v>
      </c>
      <c r="BJ17" s="26">
        <v>3</v>
      </c>
      <c r="BK17" s="26">
        <v>1</v>
      </c>
      <c r="BL17" s="26">
        <v>2</v>
      </c>
      <c r="BM17" s="26">
        <v>2</v>
      </c>
      <c r="BN17" s="26">
        <v>3</v>
      </c>
      <c r="BO17" s="26">
        <v>5</v>
      </c>
      <c r="BP17" s="26">
        <v>2</v>
      </c>
      <c r="BQ17" s="26">
        <v>1</v>
      </c>
      <c r="BR17" s="26">
        <v>3</v>
      </c>
      <c r="BS17" s="26">
        <v>2</v>
      </c>
      <c r="BT17" s="26">
        <v>2</v>
      </c>
      <c r="BU17" s="26">
        <v>6</v>
      </c>
      <c r="BV17" s="26">
        <v>4</v>
      </c>
      <c r="BW17" s="26">
        <v>5</v>
      </c>
      <c r="BX17" s="26">
        <v>5</v>
      </c>
      <c r="BY17" s="26">
        <v>2</v>
      </c>
      <c r="BZ17" s="26">
        <v>3</v>
      </c>
      <c r="CA17" s="26">
        <v>2</v>
      </c>
      <c r="CB17" s="26">
        <v>2</v>
      </c>
      <c r="CC17" s="26">
        <v>2</v>
      </c>
      <c r="CD17" s="26">
        <v>2</v>
      </c>
      <c r="CE17" s="26">
        <v>2</v>
      </c>
      <c r="CF17" s="26">
        <v>3</v>
      </c>
      <c r="CG17" s="26">
        <v>3</v>
      </c>
      <c r="CH17" s="35">
        <v>4</v>
      </c>
      <c r="CI17" s="2">
        <v>2</v>
      </c>
      <c r="CJ17" s="2">
        <v>2</v>
      </c>
      <c r="CK17" s="2">
        <v>3</v>
      </c>
      <c r="CL17" s="2">
        <v>2</v>
      </c>
      <c r="CM17" s="2">
        <v>3</v>
      </c>
      <c r="CN17" s="2">
        <v>2</v>
      </c>
      <c r="CO17" s="2">
        <v>2</v>
      </c>
      <c r="CP17" s="2">
        <v>2</v>
      </c>
      <c r="CQ17" s="2">
        <v>2</v>
      </c>
      <c r="CR17" s="2">
        <v>2</v>
      </c>
      <c r="CS17" s="2">
        <v>5</v>
      </c>
      <c r="CT17" s="2">
        <v>5</v>
      </c>
      <c r="CU17" s="2">
        <v>5</v>
      </c>
      <c r="CV17" s="2">
        <v>5</v>
      </c>
      <c r="CW17" s="2">
        <v>2</v>
      </c>
      <c r="CX17" s="2">
        <v>1</v>
      </c>
      <c r="CY17" s="2">
        <v>1</v>
      </c>
      <c r="CZ17" s="2"/>
      <c r="DA17" s="2">
        <v>1</v>
      </c>
      <c r="DB17" s="2">
        <v>1</v>
      </c>
      <c r="DC17" s="2">
        <v>2</v>
      </c>
      <c r="DD17" s="2">
        <v>4</v>
      </c>
      <c r="DE17" s="2">
        <v>4</v>
      </c>
      <c r="DF17" s="2">
        <v>8</v>
      </c>
      <c r="DG17" s="2">
        <v>7</v>
      </c>
      <c r="DH17" s="2">
        <v>6</v>
      </c>
      <c r="DI17" s="2">
        <v>5</v>
      </c>
      <c r="DJ17" s="2">
        <v>7</v>
      </c>
      <c r="DK17" s="2">
        <v>6</v>
      </c>
      <c r="DL17" s="2">
        <v>6</v>
      </c>
      <c r="DM17" s="2">
        <v>5</v>
      </c>
      <c r="DN17" s="2">
        <v>5</v>
      </c>
      <c r="DO17" s="2">
        <v>6</v>
      </c>
      <c r="DP17" s="2">
        <v>6</v>
      </c>
      <c r="DQ17" s="2">
        <v>7</v>
      </c>
      <c r="DR17" s="2">
        <v>12</v>
      </c>
      <c r="DS17" s="2">
        <v>12</v>
      </c>
      <c r="DT17" s="2">
        <v>12</v>
      </c>
      <c r="DU17" s="2">
        <v>9</v>
      </c>
      <c r="DV17" s="2">
        <v>2</v>
      </c>
      <c r="DW17" s="2">
        <v>3</v>
      </c>
      <c r="DX17" s="2">
        <v>3</v>
      </c>
      <c r="DY17" s="2">
        <v>5</v>
      </c>
      <c r="DZ17" s="2">
        <v>5</v>
      </c>
      <c r="EA17" s="2">
        <v>5</v>
      </c>
      <c r="EB17" s="2">
        <v>4</v>
      </c>
      <c r="EC17" s="2">
        <v>5</v>
      </c>
      <c r="ED17" s="2">
        <v>4</v>
      </c>
      <c r="EE17" s="2">
        <v>4</v>
      </c>
      <c r="EF17" s="2">
        <v>4</v>
      </c>
      <c r="EG17" s="2">
        <v>3</v>
      </c>
      <c r="EH17" s="2">
        <v>4</v>
      </c>
      <c r="EI17" s="2">
        <v>6</v>
      </c>
      <c r="EJ17" s="2">
        <v>5</v>
      </c>
      <c r="EK17" s="2">
        <v>6</v>
      </c>
      <c r="EL17" s="2">
        <v>2</v>
      </c>
      <c r="EM17" s="2">
        <v>4</v>
      </c>
      <c r="EN17" s="2">
        <v>7</v>
      </c>
      <c r="EO17" s="2">
        <v>6</v>
      </c>
      <c r="EP17" s="2">
        <v>4</v>
      </c>
      <c r="EQ17" s="2">
        <v>3</v>
      </c>
      <c r="ER17" s="2">
        <v>3</v>
      </c>
      <c r="ES17" s="2">
        <v>3</v>
      </c>
      <c r="ET17" s="2">
        <v>2</v>
      </c>
      <c r="EU17" s="2">
        <v>2</v>
      </c>
      <c r="EV17" s="2">
        <v>1</v>
      </c>
      <c r="EW17" s="2"/>
      <c r="EX17" s="2">
        <v>1</v>
      </c>
      <c r="EY17" s="2">
        <v>2</v>
      </c>
      <c r="EZ17" s="63">
        <v>2</v>
      </c>
      <c r="FA17" s="2"/>
      <c r="FB17" s="2">
        <v>2</v>
      </c>
      <c r="FC17" s="2">
        <v>3</v>
      </c>
      <c r="FD17" s="1">
        <v>2</v>
      </c>
      <c r="FE17" s="1">
        <v>1</v>
      </c>
      <c r="FF17" s="1">
        <v>1</v>
      </c>
      <c r="FG17" s="1">
        <v>1</v>
      </c>
      <c r="FH17" s="1">
        <v>2</v>
      </c>
      <c r="FI17" s="1">
        <v>3</v>
      </c>
      <c r="FJ17" s="1">
        <v>3</v>
      </c>
      <c r="FK17" s="1">
        <v>3</v>
      </c>
      <c r="FL17" s="1">
        <v>4</v>
      </c>
      <c r="FM17" s="1">
        <v>7</v>
      </c>
      <c r="FN17" s="1">
        <v>6</v>
      </c>
      <c r="FO17" s="1">
        <v>5</v>
      </c>
      <c r="FP17" s="1">
        <v>3</v>
      </c>
      <c r="FQ17" s="1">
        <v>4</v>
      </c>
      <c r="FR17" s="1">
        <v>5</v>
      </c>
      <c r="FS17" s="1">
        <v>5</v>
      </c>
      <c r="FT17" s="1">
        <v>5</v>
      </c>
      <c r="FU17" s="1">
        <v>5</v>
      </c>
      <c r="FV17" s="1">
        <v>6</v>
      </c>
      <c r="FW17" s="1">
        <v>8</v>
      </c>
      <c r="FX17" s="1">
        <v>7</v>
      </c>
      <c r="FY17" s="1">
        <v>7</v>
      </c>
      <c r="FZ17" s="1">
        <v>5</v>
      </c>
      <c r="GA17" s="1">
        <v>5</v>
      </c>
      <c r="GB17" s="1">
        <v>4</v>
      </c>
      <c r="GC17" s="1">
        <v>3</v>
      </c>
      <c r="GD17" s="1">
        <v>2</v>
      </c>
      <c r="GE17" s="1">
        <v>3</v>
      </c>
      <c r="GF17" s="1">
        <v>3</v>
      </c>
      <c r="GG17" s="1">
        <v>1</v>
      </c>
      <c r="GH17" s="1">
        <v>1</v>
      </c>
      <c r="GI17" s="1">
        <v>1</v>
      </c>
      <c r="GJ17" s="1">
        <v>1</v>
      </c>
      <c r="GK17" s="1">
        <v>2</v>
      </c>
      <c r="GL17" s="1">
        <v>2</v>
      </c>
      <c r="GM17" s="1">
        <v>3</v>
      </c>
      <c r="GN17" s="1">
        <v>3</v>
      </c>
      <c r="GO17" s="1">
        <v>2</v>
      </c>
      <c r="GP17" s="1">
        <v>2</v>
      </c>
      <c r="GQ17" s="1">
        <v>4</v>
      </c>
      <c r="GR17" s="1">
        <v>4</v>
      </c>
      <c r="GS17" s="1">
        <v>2</v>
      </c>
      <c r="GT17" s="1">
        <v>2</v>
      </c>
      <c r="GU17" s="1">
        <v>4</v>
      </c>
      <c r="GV17" s="1">
        <v>5</v>
      </c>
      <c r="GW17" s="1">
        <v>6</v>
      </c>
      <c r="GX17" s="1">
        <v>4</v>
      </c>
      <c r="GY17" s="1">
        <v>1</v>
      </c>
      <c r="GZ17" s="1">
        <v>1</v>
      </c>
      <c r="HB17" s="1">
        <v>1</v>
      </c>
      <c r="HC17" s="1">
        <v>1</v>
      </c>
      <c r="HD17" s="1">
        <v>1</v>
      </c>
      <c r="HE17" s="1">
        <v>1</v>
      </c>
      <c r="HF17" s="1">
        <v>1</v>
      </c>
      <c r="HG17" s="1">
        <v>1</v>
      </c>
      <c r="HH17" s="1">
        <v>1</v>
      </c>
      <c r="HI17" s="1">
        <v>2</v>
      </c>
      <c r="HJ17" s="1">
        <v>1</v>
      </c>
      <c r="HK17" s="1">
        <v>1</v>
      </c>
      <c r="HL17" s="1">
        <v>1</v>
      </c>
      <c r="HM17" s="1">
        <v>1</v>
      </c>
      <c r="HN17" s="1">
        <v>2</v>
      </c>
      <c r="HO17" s="1">
        <v>2</v>
      </c>
      <c r="HP17" s="1">
        <v>1</v>
      </c>
      <c r="HR17" s="1">
        <v>1</v>
      </c>
      <c r="HS17" s="1">
        <v>2</v>
      </c>
      <c r="HT17" s="1">
        <v>3</v>
      </c>
      <c r="HU17" s="1">
        <v>2</v>
      </c>
      <c r="HV17" s="1">
        <v>3</v>
      </c>
      <c r="HW17" s="1">
        <v>3</v>
      </c>
      <c r="HX17" s="1">
        <v>2</v>
      </c>
      <c r="HY17" s="1">
        <v>2</v>
      </c>
      <c r="IC17" s="1">
        <v>1</v>
      </c>
      <c r="ID17" s="1">
        <v>2</v>
      </c>
      <c r="IE17" s="1">
        <v>2</v>
      </c>
      <c r="IF17" s="1">
        <v>2</v>
      </c>
      <c r="IG17" s="1">
        <v>2</v>
      </c>
      <c r="IH17" s="1">
        <v>2</v>
      </c>
      <c r="II17" s="1">
        <v>8</v>
      </c>
      <c r="IJ17" s="1">
        <v>9</v>
      </c>
      <c r="IK17" s="1">
        <v>5</v>
      </c>
      <c r="IL17" s="1">
        <v>4</v>
      </c>
      <c r="IM17" s="1">
        <v>2</v>
      </c>
      <c r="IN17" s="1">
        <v>2</v>
      </c>
      <c r="IO17" s="1">
        <v>3</v>
      </c>
      <c r="IP17" s="1">
        <v>4</v>
      </c>
      <c r="IQ17" s="1">
        <v>5</v>
      </c>
      <c r="IR17" s="1">
        <v>5</v>
      </c>
      <c r="IS17" s="1">
        <v>5</v>
      </c>
      <c r="IT17" s="1">
        <v>6</v>
      </c>
      <c r="IU17" s="1">
        <v>7</v>
      </c>
      <c r="IV17" s="1">
        <v>5</v>
      </c>
      <c r="IW17" s="1">
        <v>5</v>
      </c>
      <c r="IX17" s="1">
        <v>4</v>
      </c>
      <c r="IY17" s="1">
        <v>3</v>
      </c>
      <c r="IZ17" s="1">
        <v>4</v>
      </c>
      <c r="JA17" s="1">
        <v>7</v>
      </c>
    </row>
    <row r="18" spans="1:261" x14ac:dyDescent="0.25">
      <c r="A18" s="2" t="s">
        <v>209</v>
      </c>
      <c r="B18" s="2">
        <v>6</v>
      </c>
      <c r="C18" s="2">
        <v>5</v>
      </c>
      <c r="D18" s="2">
        <v>4</v>
      </c>
      <c r="E18" s="2">
        <v>4</v>
      </c>
      <c r="F18" s="2">
        <v>2</v>
      </c>
      <c r="G18" s="2">
        <v>3</v>
      </c>
      <c r="H18" s="2">
        <v>1</v>
      </c>
      <c r="I18" s="2"/>
      <c r="J18" s="2"/>
      <c r="K18" s="2">
        <v>4</v>
      </c>
      <c r="L18" s="2">
        <v>4</v>
      </c>
      <c r="M18" s="2">
        <v>3</v>
      </c>
      <c r="N18" s="2">
        <v>2</v>
      </c>
      <c r="O18" s="2">
        <v>3</v>
      </c>
      <c r="P18" s="2"/>
      <c r="Q18" s="2"/>
      <c r="R18" s="2"/>
      <c r="S18" s="2">
        <v>1</v>
      </c>
      <c r="T18" s="2">
        <v>1</v>
      </c>
      <c r="U18" s="2"/>
      <c r="V18" s="2"/>
      <c r="W18" s="2"/>
      <c r="X18" s="2">
        <v>1</v>
      </c>
      <c r="Y18" s="2"/>
      <c r="Z18" s="2">
        <v>2</v>
      </c>
      <c r="AA18" s="2">
        <v>2</v>
      </c>
      <c r="AB18" s="2"/>
      <c r="AC18" s="2"/>
      <c r="AD18" s="2"/>
      <c r="AE18" s="2"/>
      <c r="AF18" s="2">
        <v>1</v>
      </c>
      <c r="AG18" s="2"/>
      <c r="AH18" s="2">
        <v>1</v>
      </c>
      <c r="AI18" s="2">
        <v>1</v>
      </c>
      <c r="AJ18" s="2">
        <v>1</v>
      </c>
      <c r="AK18" s="2">
        <v>1</v>
      </c>
      <c r="AL18" s="2">
        <v>1</v>
      </c>
      <c r="AM18" s="2">
        <v>1</v>
      </c>
      <c r="AN18" s="2">
        <v>2</v>
      </c>
      <c r="AO18" s="2">
        <v>2</v>
      </c>
      <c r="AP18" s="2"/>
      <c r="AQ18" s="2">
        <v>1</v>
      </c>
      <c r="AR18" s="2">
        <v>2</v>
      </c>
      <c r="AS18" s="2">
        <v>2</v>
      </c>
      <c r="AT18" s="2"/>
      <c r="AU18" s="2"/>
      <c r="AV18" s="2"/>
      <c r="AW18" s="2">
        <v>1</v>
      </c>
      <c r="AX18" s="2">
        <v>2</v>
      </c>
      <c r="AY18" s="26">
        <v>2</v>
      </c>
      <c r="AZ18" s="26">
        <v>4</v>
      </c>
      <c r="BA18" s="26">
        <v>2</v>
      </c>
      <c r="BB18" s="26">
        <v>2</v>
      </c>
      <c r="BC18" s="26">
        <v>2</v>
      </c>
      <c r="BD18" s="26">
        <v>1</v>
      </c>
      <c r="BE18" s="26">
        <v>1</v>
      </c>
      <c r="BF18" s="26"/>
      <c r="BG18" s="26">
        <v>1</v>
      </c>
      <c r="BH18" s="26">
        <v>2</v>
      </c>
      <c r="BI18" s="26">
        <v>2</v>
      </c>
      <c r="BJ18" s="26">
        <v>2</v>
      </c>
      <c r="BK18" s="26"/>
      <c r="BL18" s="26">
        <v>2</v>
      </c>
      <c r="BM18" s="26">
        <v>3</v>
      </c>
      <c r="BN18" s="26">
        <v>4</v>
      </c>
      <c r="BO18" s="26">
        <v>4</v>
      </c>
      <c r="BP18" s="26">
        <v>1</v>
      </c>
      <c r="BQ18" s="26">
        <v>1</v>
      </c>
      <c r="BR18" s="26">
        <v>2</v>
      </c>
      <c r="BS18" s="26">
        <v>3</v>
      </c>
      <c r="BT18" s="26">
        <v>1</v>
      </c>
      <c r="BU18" s="26">
        <v>1</v>
      </c>
      <c r="BV18" s="26">
        <v>2</v>
      </c>
      <c r="BW18" s="26">
        <v>1</v>
      </c>
      <c r="BX18" s="26">
        <v>1</v>
      </c>
      <c r="BY18" s="26"/>
      <c r="BZ18" s="26"/>
      <c r="CA18" s="26"/>
      <c r="CB18" s="26">
        <v>1</v>
      </c>
      <c r="CC18" s="26">
        <v>1</v>
      </c>
      <c r="CD18" s="26"/>
      <c r="CE18" s="26"/>
      <c r="CF18" s="26"/>
      <c r="CG18" s="26"/>
      <c r="CH18" s="35">
        <v>1</v>
      </c>
      <c r="CI18" s="2">
        <v>1</v>
      </c>
      <c r="CJ18" s="2">
        <v>1</v>
      </c>
      <c r="CK18" s="2"/>
      <c r="CL18" s="2"/>
      <c r="CM18" s="2"/>
      <c r="CN18" s="2"/>
      <c r="CO18" s="2"/>
      <c r="CP18" s="2"/>
      <c r="CQ18" s="2"/>
      <c r="CR18" s="2">
        <v>1</v>
      </c>
      <c r="CS18" s="2"/>
      <c r="CT18" s="2"/>
      <c r="CU18" s="2"/>
      <c r="CV18" s="2"/>
      <c r="CW18" s="2"/>
      <c r="CX18" s="2"/>
      <c r="CY18" s="2"/>
      <c r="CZ18" s="2">
        <v>1</v>
      </c>
      <c r="DA18" s="2">
        <v>1</v>
      </c>
      <c r="DB18" s="2">
        <v>2</v>
      </c>
      <c r="DC18" s="2">
        <v>4</v>
      </c>
      <c r="DD18" s="2">
        <v>4</v>
      </c>
      <c r="DE18" s="2">
        <v>5</v>
      </c>
      <c r="DF18" s="2">
        <v>5</v>
      </c>
      <c r="DG18" s="2">
        <v>6</v>
      </c>
      <c r="DH18" s="2">
        <v>7</v>
      </c>
      <c r="DI18" s="2">
        <v>5</v>
      </c>
      <c r="DJ18" s="2">
        <v>6</v>
      </c>
      <c r="DK18" s="2">
        <v>5</v>
      </c>
      <c r="DL18" s="2">
        <v>5</v>
      </c>
      <c r="DM18" s="2">
        <v>4</v>
      </c>
      <c r="DN18" s="2">
        <v>5</v>
      </c>
      <c r="DO18" s="2">
        <v>4</v>
      </c>
      <c r="DP18" s="2">
        <v>4</v>
      </c>
      <c r="DQ18" s="2">
        <v>5</v>
      </c>
      <c r="DR18" s="2">
        <v>8</v>
      </c>
      <c r="DS18" s="2">
        <v>8</v>
      </c>
      <c r="DT18" s="2">
        <v>7</v>
      </c>
      <c r="DU18" s="2">
        <v>5</v>
      </c>
      <c r="DV18" s="2">
        <v>5</v>
      </c>
      <c r="DW18" s="2">
        <v>3</v>
      </c>
      <c r="DX18" s="2">
        <v>4</v>
      </c>
      <c r="DY18" s="2">
        <v>4</v>
      </c>
      <c r="DZ18" s="2">
        <v>3</v>
      </c>
      <c r="EA18" s="2">
        <v>5</v>
      </c>
      <c r="EB18" s="2">
        <v>4</v>
      </c>
      <c r="EC18" s="2">
        <v>6</v>
      </c>
      <c r="ED18" s="2">
        <v>4</v>
      </c>
      <c r="EE18" s="2">
        <v>5</v>
      </c>
      <c r="EF18" s="2">
        <v>6</v>
      </c>
      <c r="EG18" s="2">
        <v>4</v>
      </c>
      <c r="EH18" s="2">
        <v>2</v>
      </c>
      <c r="EI18" s="2">
        <v>1</v>
      </c>
      <c r="EJ18" s="2">
        <v>2</v>
      </c>
      <c r="EK18" s="2">
        <v>3</v>
      </c>
      <c r="EL18" s="2">
        <v>3</v>
      </c>
      <c r="EM18" s="2">
        <v>3</v>
      </c>
      <c r="EN18" s="2">
        <v>3</v>
      </c>
      <c r="EO18" s="1">
        <v>3</v>
      </c>
      <c r="EP18" s="1">
        <v>3</v>
      </c>
      <c r="EQ18" s="1">
        <v>3</v>
      </c>
      <c r="ER18" s="1">
        <v>2</v>
      </c>
      <c r="ES18" s="1">
        <v>2</v>
      </c>
      <c r="ET18" s="1">
        <v>1</v>
      </c>
      <c r="EU18" s="1">
        <v>1</v>
      </c>
      <c r="EV18" s="1">
        <v>3</v>
      </c>
      <c r="EW18" s="1">
        <v>2</v>
      </c>
      <c r="EX18" s="1">
        <v>2</v>
      </c>
      <c r="EY18" s="1">
        <v>3</v>
      </c>
      <c r="EZ18" s="63">
        <v>2</v>
      </c>
      <c r="FA18" s="1">
        <v>2</v>
      </c>
      <c r="FB18" s="1">
        <v>2</v>
      </c>
      <c r="FC18" s="1">
        <v>4</v>
      </c>
      <c r="FD18" s="1">
        <v>4</v>
      </c>
      <c r="FE18" s="1">
        <v>4</v>
      </c>
      <c r="FF18" s="1">
        <v>1</v>
      </c>
      <c r="FG18" s="1">
        <v>1</v>
      </c>
      <c r="FJ18" s="1">
        <v>1</v>
      </c>
      <c r="FK18" s="1">
        <v>1</v>
      </c>
      <c r="FL18" s="1">
        <v>1</v>
      </c>
      <c r="FO18" s="1">
        <v>1</v>
      </c>
      <c r="FP18" s="1">
        <v>1</v>
      </c>
      <c r="FQ18" s="1">
        <v>1</v>
      </c>
      <c r="FR18" s="1">
        <v>1</v>
      </c>
      <c r="FT18" s="1">
        <v>1</v>
      </c>
      <c r="FU18" s="1">
        <v>1</v>
      </c>
      <c r="FV18" s="1">
        <v>1</v>
      </c>
      <c r="FW18" s="1">
        <v>2</v>
      </c>
      <c r="FX18" s="1">
        <v>3</v>
      </c>
      <c r="FY18" s="1">
        <v>3</v>
      </c>
      <c r="FZ18" s="1">
        <v>1</v>
      </c>
      <c r="GA18" s="1">
        <v>1</v>
      </c>
      <c r="GB18" s="1">
        <v>1</v>
      </c>
      <c r="GF18" s="1">
        <v>1</v>
      </c>
      <c r="GG18" s="1">
        <v>1</v>
      </c>
      <c r="GH18" s="1">
        <v>3</v>
      </c>
      <c r="GI18" s="1">
        <v>1</v>
      </c>
      <c r="GJ18" s="1">
        <v>2</v>
      </c>
      <c r="GK18" s="1">
        <v>2</v>
      </c>
      <c r="GL18" s="1">
        <v>2</v>
      </c>
      <c r="GM18" s="1">
        <v>1</v>
      </c>
      <c r="GS18" s="1">
        <v>1</v>
      </c>
      <c r="GT18" s="1">
        <v>2</v>
      </c>
      <c r="GU18" s="1">
        <v>3</v>
      </c>
      <c r="GV18" s="1">
        <v>4</v>
      </c>
      <c r="GW18" s="1">
        <v>4</v>
      </c>
      <c r="GX18" s="1">
        <v>4</v>
      </c>
      <c r="GY18" s="1">
        <v>3</v>
      </c>
      <c r="GZ18" s="1">
        <v>2</v>
      </c>
      <c r="HA18" s="1">
        <v>2</v>
      </c>
      <c r="HB18" s="1">
        <v>3</v>
      </c>
      <c r="HC18" s="1">
        <v>2</v>
      </c>
      <c r="HD18" s="1">
        <v>1</v>
      </c>
      <c r="HE18" s="1">
        <v>2</v>
      </c>
      <c r="HF18" s="1">
        <v>3</v>
      </c>
      <c r="HG18" s="1">
        <v>3</v>
      </c>
      <c r="HH18" s="1">
        <v>4</v>
      </c>
      <c r="HI18" s="1">
        <v>4</v>
      </c>
      <c r="HJ18" s="1">
        <v>5</v>
      </c>
      <c r="HK18" s="1">
        <v>4</v>
      </c>
      <c r="HL18" s="1">
        <v>4</v>
      </c>
      <c r="HM18" s="1">
        <v>2</v>
      </c>
      <c r="HN18" s="1">
        <v>3</v>
      </c>
      <c r="HO18" s="1">
        <v>3</v>
      </c>
      <c r="HP18" s="1">
        <v>3</v>
      </c>
      <c r="HQ18" s="1">
        <v>3</v>
      </c>
      <c r="HR18" s="1">
        <v>3</v>
      </c>
      <c r="HS18" s="1">
        <v>5</v>
      </c>
      <c r="HT18" s="1">
        <v>4</v>
      </c>
      <c r="HU18" s="1">
        <v>2</v>
      </c>
      <c r="HV18" s="1">
        <v>2</v>
      </c>
      <c r="HX18" s="1">
        <v>1</v>
      </c>
      <c r="HZ18" s="1">
        <v>1</v>
      </c>
      <c r="IA18" s="1">
        <v>1</v>
      </c>
      <c r="ID18" s="1">
        <v>1</v>
      </c>
      <c r="IE18" s="1">
        <v>2</v>
      </c>
      <c r="IF18" s="1">
        <v>5</v>
      </c>
      <c r="IG18" s="1">
        <v>4</v>
      </c>
      <c r="IH18" s="1">
        <v>4</v>
      </c>
      <c r="II18" s="1">
        <v>5</v>
      </c>
      <c r="IJ18" s="1">
        <v>6</v>
      </c>
      <c r="IK18" s="1">
        <v>7</v>
      </c>
      <c r="IL18" s="1">
        <v>5</v>
      </c>
      <c r="IM18" s="1">
        <v>5</v>
      </c>
      <c r="IN18" s="1">
        <v>5</v>
      </c>
      <c r="IO18" s="1">
        <v>4</v>
      </c>
      <c r="IP18" s="1">
        <v>5</v>
      </c>
      <c r="IQ18" s="1">
        <v>5</v>
      </c>
      <c r="IR18" s="1">
        <v>5</v>
      </c>
      <c r="IS18" s="1">
        <v>2</v>
      </c>
      <c r="IT18" s="1">
        <v>2</v>
      </c>
      <c r="IU18" s="1">
        <v>2</v>
      </c>
      <c r="IV18" s="1">
        <v>3</v>
      </c>
      <c r="IW18" s="1">
        <v>4</v>
      </c>
      <c r="IX18" s="1">
        <v>3</v>
      </c>
      <c r="IZ18" s="1">
        <v>2</v>
      </c>
      <c r="JA18" s="1">
        <v>2</v>
      </c>
    </row>
    <row r="19" spans="1:261" x14ac:dyDescent="0.25">
      <c r="A19" s="2" t="s">
        <v>210</v>
      </c>
      <c r="B19" s="2">
        <v>6</v>
      </c>
      <c r="C19" s="2">
        <v>6</v>
      </c>
      <c r="D19" s="2">
        <v>5</v>
      </c>
      <c r="E19" s="2">
        <v>4</v>
      </c>
      <c r="F19" s="2">
        <v>3</v>
      </c>
      <c r="G19" s="2">
        <v>2</v>
      </c>
      <c r="H19" s="2"/>
      <c r="I19" s="2">
        <v>1</v>
      </c>
      <c r="J19" s="2">
        <v>2</v>
      </c>
      <c r="K19" s="2">
        <v>3</v>
      </c>
      <c r="L19" s="2">
        <v>4</v>
      </c>
      <c r="M19" s="2">
        <v>5</v>
      </c>
      <c r="N19" s="2">
        <v>5</v>
      </c>
      <c r="O19" s="2">
        <v>3</v>
      </c>
      <c r="P19" s="2">
        <v>2</v>
      </c>
      <c r="Q19" s="2">
        <v>1</v>
      </c>
      <c r="R19" s="2">
        <v>1</v>
      </c>
      <c r="S19" s="2"/>
      <c r="T19" s="2"/>
      <c r="U19" s="2"/>
      <c r="V19" s="2"/>
      <c r="W19" s="2">
        <v>1</v>
      </c>
      <c r="X19" s="2">
        <v>2</v>
      </c>
      <c r="Y19" s="2">
        <v>2</v>
      </c>
      <c r="Z19" s="2"/>
      <c r="AA19" s="2">
        <v>2</v>
      </c>
      <c r="AB19" s="2">
        <v>2</v>
      </c>
      <c r="AC19" s="2">
        <v>2</v>
      </c>
      <c r="AD19" s="2"/>
      <c r="AE19" s="2"/>
      <c r="AF19" s="2"/>
      <c r="AG19" s="2"/>
      <c r="AH19" s="2"/>
      <c r="AI19" s="2">
        <v>2</v>
      </c>
      <c r="AJ19" s="2">
        <v>3</v>
      </c>
      <c r="AK19" s="2">
        <v>2</v>
      </c>
      <c r="AL19" s="2">
        <v>3</v>
      </c>
      <c r="AM19" s="2">
        <v>2</v>
      </c>
      <c r="AN19" s="2">
        <v>1</v>
      </c>
      <c r="AO19" s="2"/>
      <c r="AP19" s="2"/>
      <c r="AQ19" s="2"/>
      <c r="AR19" s="2"/>
      <c r="AS19" s="2"/>
      <c r="AT19" s="2">
        <v>1</v>
      </c>
      <c r="AU19" s="2">
        <v>2</v>
      </c>
      <c r="AV19" s="2">
        <v>2</v>
      </c>
      <c r="AW19" s="2">
        <v>4</v>
      </c>
      <c r="AX19" s="2">
        <v>3</v>
      </c>
      <c r="AY19" s="26">
        <v>3</v>
      </c>
      <c r="AZ19" s="26">
        <v>3</v>
      </c>
      <c r="BA19" s="26">
        <v>2</v>
      </c>
      <c r="BB19" s="26">
        <v>2</v>
      </c>
      <c r="BC19" s="26">
        <v>2</v>
      </c>
      <c r="BD19" s="26">
        <v>1</v>
      </c>
      <c r="BE19" s="26">
        <v>1</v>
      </c>
      <c r="BF19" s="26">
        <v>1</v>
      </c>
      <c r="BG19" s="26">
        <v>3</v>
      </c>
      <c r="BH19" s="26">
        <v>3</v>
      </c>
      <c r="BI19" s="26">
        <v>3</v>
      </c>
      <c r="BJ19" s="26">
        <v>2</v>
      </c>
      <c r="BK19" s="26">
        <v>2</v>
      </c>
      <c r="BL19" s="26">
        <v>2</v>
      </c>
      <c r="BM19" s="26">
        <v>2</v>
      </c>
      <c r="BN19" s="26"/>
      <c r="BO19" s="26"/>
      <c r="BP19" s="26"/>
      <c r="BQ19" s="26">
        <v>1</v>
      </c>
      <c r="BR19" s="26">
        <v>1</v>
      </c>
      <c r="BS19" s="26">
        <v>2</v>
      </c>
      <c r="BT19" s="26">
        <v>3</v>
      </c>
      <c r="BU19" s="26">
        <v>4</v>
      </c>
      <c r="BV19" s="26">
        <v>4</v>
      </c>
      <c r="BW19" s="26">
        <v>3</v>
      </c>
      <c r="BX19" s="26">
        <v>3</v>
      </c>
      <c r="BY19" s="26">
        <v>3</v>
      </c>
      <c r="BZ19" s="26">
        <v>1</v>
      </c>
      <c r="CA19" s="26">
        <v>1</v>
      </c>
      <c r="CB19" s="26"/>
      <c r="CC19" s="26"/>
      <c r="CD19" s="26"/>
      <c r="CE19" s="26"/>
      <c r="CF19" s="26"/>
      <c r="CG19" s="26">
        <v>1</v>
      </c>
      <c r="CH19" s="35"/>
      <c r="CI19" s="2"/>
      <c r="CJ19" s="2">
        <v>1</v>
      </c>
      <c r="CK19" s="2">
        <v>1</v>
      </c>
      <c r="CL19" s="2"/>
      <c r="CM19" s="2"/>
      <c r="CN19" s="2"/>
      <c r="CO19" s="2">
        <v>2</v>
      </c>
      <c r="CP19" s="2">
        <v>2</v>
      </c>
      <c r="CQ19" s="2">
        <v>1</v>
      </c>
      <c r="CR19" s="2">
        <v>1</v>
      </c>
      <c r="CS19" s="2">
        <v>1</v>
      </c>
      <c r="CT19" s="2">
        <v>2</v>
      </c>
      <c r="CU19" s="2">
        <v>1</v>
      </c>
      <c r="CV19" s="2">
        <v>1</v>
      </c>
      <c r="CW19" s="2">
        <v>1</v>
      </c>
      <c r="CX19" s="2">
        <v>1</v>
      </c>
      <c r="CY19" s="2">
        <v>1</v>
      </c>
      <c r="CZ19" s="2">
        <v>1</v>
      </c>
      <c r="DA19" s="2"/>
      <c r="DB19" s="2"/>
      <c r="DC19" s="2"/>
      <c r="DD19" s="2">
        <v>2</v>
      </c>
      <c r="DE19" s="2">
        <v>4</v>
      </c>
      <c r="DF19" s="2">
        <v>3</v>
      </c>
      <c r="DG19" s="2">
        <v>4</v>
      </c>
      <c r="DH19" s="2">
        <v>6</v>
      </c>
      <c r="DI19" s="2">
        <v>3</v>
      </c>
      <c r="DJ19" s="2">
        <v>2</v>
      </c>
      <c r="DK19" s="2">
        <v>2</v>
      </c>
      <c r="DL19" s="2">
        <v>1</v>
      </c>
      <c r="DM19" s="2">
        <v>1</v>
      </c>
      <c r="DN19" s="2">
        <v>3</v>
      </c>
      <c r="DO19" s="2">
        <v>6</v>
      </c>
      <c r="DP19" s="2">
        <v>5</v>
      </c>
      <c r="DQ19" s="2">
        <v>5</v>
      </c>
      <c r="DR19" s="2">
        <v>5</v>
      </c>
      <c r="DS19" s="2">
        <v>5</v>
      </c>
      <c r="DT19" s="2">
        <v>5</v>
      </c>
      <c r="DU19" s="2">
        <v>5</v>
      </c>
      <c r="DV19" s="2">
        <v>3</v>
      </c>
      <c r="DW19" s="2">
        <v>3</v>
      </c>
      <c r="DX19" s="2">
        <v>4</v>
      </c>
      <c r="DY19" s="2">
        <v>5</v>
      </c>
      <c r="DZ19" s="2">
        <v>5</v>
      </c>
      <c r="EA19" s="2">
        <v>6</v>
      </c>
      <c r="EB19" s="2">
        <v>4</v>
      </c>
      <c r="EC19" s="2">
        <v>4</v>
      </c>
      <c r="ED19" s="2">
        <v>3</v>
      </c>
      <c r="EE19" s="2">
        <v>3</v>
      </c>
      <c r="EF19" s="2">
        <v>3</v>
      </c>
      <c r="EG19" s="2">
        <v>2</v>
      </c>
      <c r="EH19" s="2">
        <v>2</v>
      </c>
      <c r="EI19" s="2">
        <v>1</v>
      </c>
      <c r="EJ19" s="2">
        <v>4</v>
      </c>
      <c r="EK19" s="2">
        <v>5</v>
      </c>
      <c r="EL19" s="2">
        <v>6</v>
      </c>
      <c r="EM19" s="2">
        <v>8</v>
      </c>
      <c r="EN19" s="2">
        <v>8</v>
      </c>
      <c r="EO19" s="1">
        <v>7</v>
      </c>
      <c r="EP19" s="1">
        <v>6</v>
      </c>
      <c r="EQ19" s="1">
        <v>6</v>
      </c>
      <c r="ER19" s="1">
        <v>4</v>
      </c>
      <c r="ES19" s="1">
        <v>2</v>
      </c>
      <c r="ET19" s="1">
        <v>2</v>
      </c>
      <c r="EU19" s="1">
        <v>2</v>
      </c>
      <c r="EV19" s="1">
        <v>3</v>
      </c>
      <c r="EW19" s="1">
        <v>2</v>
      </c>
      <c r="EX19" s="1">
        <v>1</v>
      </c>
      <c r="EY19" s="1">
        <v>1</v>
      </c>
      <c r="EZ19" s="63">
        <v>1</v>
      </c>
      <c r="FA19" s="1">
        <v>2</v>
      </c>
      <c r="FB19" s="1">
        <v>1</v>
      </c>
      <c r="FC19" s="1">
        <v>2</v>
      </c>
      <c r="FD19" s="1">
        <v>2</v>
      </c>
      <c r="FE19" s="1">
        <v>2</v>
      </c>
      <c r="FF19" s="1">
        <v>1</v>
      </c>
      <c r="FH19" s="1">
        <v>2</v>
      </c>
      <c r="FI19" s="1">
        <v>2</v>
      </c>
      <c r="FJ19" s="1">
        <v>2</v>
      </c>
      <c r="FK19" s="1">
        <v>2</v>
      </c>
      <c r="FL19" s="1">
        <v>3</v>
      </c>
      <c r="FM19" s="1">
        <v>5</v>
      </c>
      <c r="FN19" s="1">
        <v>7</v>
      </c>
      <c r="FO19" s="1">
        <v>7</v>
      </c>
      <c r="FP19" s="1">
        <v>5</v>
      </c>
      <c r="FQ19" s="1">
        <v>5</v>
      </c>
      <c r="FR19" s="1">
        <v>3</v>
      </c>
      <c r="FS19" s="1">
        <v>3</v>
      </c>
      <c r="FT19" s="1">
        <v>2</v>
      </c>
      <c r="FU19" s="1">
        <v>2</v>
      </c>
      <c r="FV19" s="1">
        <v>4</v>
      </c>
      <c r="FW19" s="1">
        <v>3</v>
      </c>
      <c r="FX19" s="1">
        <v>4</v>
      </c>
      <c r="FY19" s="1">
        <v>5</v>
      </c>
      <c r="FZ19" s="1">
        <v>4</v>
      </c>
      <c r="GA19" s="1">
        <v>2</v>
      </c>
      <c r="GF19" s="1">
        <v>1</v>
      </c>
      <c r="GG19" s="1">
        <v>2</v>
      </c>
      <c r="GH19" s="1">
        <v>3</v>
      </c>
      <c r="GI19" s="1">
        <v>4</v>
      </c>
      <c r="GJ19" s="1">
        <v>3</v>
      </c>
      <c r="GK19" s="1">
        <v>4</v>
      </c>
      <c r="GL19" s="1">
        <v>3</v>
      </c>
      <c r="GM19" s="1">
        <v>2</v>
      </c>
      <c r="GN19" s="1">
        <v>2</v>
      </c>
      <c r="GO19" s="1">
        <v>4</v>
      </c>
      <c r="GP19" s="1">
        <v>3</v>
      </c>
      <c r="GQ19" s="1">
        <v>3</v>
      </c>
      <c r="GR19" s="1">
        <v>3</v>
      </c>
      <c r="GS19" s="1">
        <v>2</v>
      </c>
      <c r="GT19" s="1">
        <v>5</v>
      </c>
      <c r="GU19" s="1">
        <v>4</v>
      </c>
      <c r="GV19" s="1">
        <v>3</v>
      </c>
      <c r="GW19" s="1">
        <v>4</v>
      </c>
      <c r="GX19" s="1">
        <v>4</v>
      </c>
      <c r="GY19" s="1">
        <v>3</v>
      </c>
      <c r="GZ19" s="1">
        <v>3</v>
      </c>
      <c r="HA19" s="1">
        <v>3</v>
      </c>
      <c r="HB19" s="1">
        <v>2</v>
      </c>
      <c r="HC19" s="1">
        <v>2</v>
      </c>
      <c r="HD19" s="1">
        <v>2</v>
      </c>
      <c r="HE19" s="1">
        <v>3</v>
      </c>
      <c r="HF19" s="1">
        <v>2</v>
      </c>
      <c r="HG19" s="1">
        <v>1</v>
      </c>
      <c r="HH19" s="1">
        <v>1</v>
      </c>
      <c r="HI19" s="1">
        <v>4</v>
      </c>
      <c r="HJ19" s="1">
        <v>3</v>
      </c>
      <c r="HK19" s="1">
        <v>2</v>
      </c>
      <c r="HL19" s="1">
        <v>2</v>
      </c>
      <c r="HM19" s="1">
        <v>1</v>
      </c>
      <c r="HN19" s="1">
        <v>1</v>
      </c>
      <c r="HO19" s="1">
        <v>2</v>
      </c>
      <c r="HP19" s="1">
        <v>2</v>
      </c>
      <c r="HQ19" s="1">
        <v>3</v>
      </c>
      <c r="HR19" s="1">
        <v>3</v>
      </c>
      <c r="HS19" s="1">
        <v>4</v>
      </c>
      <c r="HT19" s="1">
        <v>4</v>
      </c>
      <c r="HU19" s="1">
        <v>4</v>
      </c>
      <c r="HV19" s="1">
        <v>3</v>
      </c>
      <c r="HW19" s="1">
        <v>3</v>
      </c>
      <c r="HX19" s="1">
        <v>3</v>
      </c>
      <c r="HY19" s="1">
        <v>3</v>
      </c>
      <c r="HZ19" s="1">
        <v>3</v>
      </c>
      <c r="IA19" s="1">
        <v>2</v>
      </c>
      <c r="IB19" s="1">
        <v>2</v>
      </c>
      <c r="IC19" s="1">
        <v>2</v>
      </c>
      <c r="ID19" s="1">
        <v>4</v>
      </c>
      <c r="IE19" s="1">
        <v>4</v>
      </c>
      <c r="IF19" s="1">
        <v>4</v>
      </c>
      <c r="IG19" s="1">
        <v>4</v>
      </c>
      <c r="IH19" s="1">
        <v>3</v>
      </c>
      <c r="II19" s="1">
        <v>7</v>
      </c>
      <c r="IJ19" s="1">
        <v>6</v>
      </c>
      <c r="IK19" s="1">
        <v>5</v>
      </c>
      <c r="IL19" s="1">
        <v>2</v>
      </c>
      <c r="IM19" s="1">
        <v>3</v>
      </c>
      <c r="IN19" s="1">
        <v>4</v>
      </c>
      <c r="IO19" s="1">
        <v>5</v>
      </c>
      <c r="IP19" s="1">
        <v>4</v>
      </c>
      <c r="IQ19" s="1">
        <v>3</v>
      </c>
      <c r="IR19" s="1">
        <v>3</v>
      </c>
      <c r="IS19" s="1">
        <v>4</v>
      </c>
      <c r="IT19" s="1">
        <v>3</v>
      </c>
      <c r="IU19" s="1">
        <v>2</v>
      </c>
      <c r="IV19" s="1">
        <v>2</v>
      </c>
      <c r="IW19" s="1">
        <v>1</v>
      </c>
      <c r="IX19" s="1">
        <v>1</v>
      </c>
      <c r="IY19" s="1">
        <v>1</v>
      </c>
      <c r="IZ19" s="1">
        <v>1</v>
      </c>
      <c r="JA19" s="1">
        <v>1</v>
      </c>
    </row>
    <row r="20" spans="1:261" x14ac:dyDescent="0.25">
      <c r="A20" s="2" t="s">
        <v>211</v>
      </c>
      <c r="B20" s="2">
        <v>8</v>
      </c>
      <c r="C20" s="2">
        <v>10</v>
      </c>
      <c r="D20" s="2">
        <v>11</v>
      </c>
      <c r="E20" s="2">
        <v>9</v>
      </c>
      <c r="F20" s="2">
        <v>6</v>
      </c>
      <c r="G20" s="2">
        <v>6</v>
      </c>
      <c r="H20" s="2">
        <v>6</v>
      </c>
      <c r="I20" s="2">
        <v>5</v>
      </c>
      <c r="J20" s="2">
        <v>4</v>
      </c>
      <c r="K20" s="2">
        <v>11</v>
      </c>
      <c r="L20" s="2">
        <v>11</v>
      </c>
      <c r="M20" s="2">
        <v>11</v>
      </c>
      <c r="N20" s="2">
        <v>9</v>
      </c>
      <c r="O20" s="2">
        <v>9</v>
      </c>
      <c r="P20" s="2">
        <v>9</v>
      </c>
      <c r="Q20" s="2">
        <v>6</v>
      </c>
      <c r="R20" s="2">
        <v>3</v>
      </c>
      <c r="S20" s="2">
        <v>2</v>
      </c>
      <c r="T20" s="2">
        <v>2</v>
      </c>
      <c r="U20" s="2">
        <v>2</v>
      </c>
      <c r="V20" s="2">
        <v>5</v>
      </c>
      <c r="W20" s="2">
        <v>5</v>
      </c>
      <c r="X20" s="2">
        <v>4</v>
      </c>
      <c r="Y20" s="2">
        <v>4</v>
      </c>
      <c r="Z20" s="2">
        <v>5</v>
      </c>
      <c r="AA20" s="2">
        <v>4</v>
      </c>
      <c r="AB20" s="2">
        <v>4</v>
      </c>
      <c r="AC20" s="2">
        <v>3</v>
      </c>
      <c r="AD20" s="2">
        <v>4</v>
      </c>
      <c r="AE20" s="2">
        <v>2</v>
      </c>
      <c r="AF20" s="2">
        <v>2</v>
      </c>
      <c r="AG20" s="2">
        <v>1</v>
      </c>
      <c r="AH20" s="2">
        <v>2</v>
      </c>
      <c r="AI20" s="2">
        <v>3</v>
      </c>
      <c r="AJ20" s="2">
        <v>3</v>
      </c>
      <c r="AK20" s="2">
        <v>3</v>
      </c>
      <c r="AL20" s="2">
        <v>3</v>
      </c>
      <c r="AM20" s="2">
        <v>3</v>
      </c>
      <c r="AN20" s="2">
        <v>3</v>
      </c>
      <c r="AO20" s="2">
        <v>2</v>
      </c>
      <c r="AP20" s="2">
        <v>1</v>
      </c>
      <c r="AQ20" s="2"/>
      <c r="AR20" s="2">
        <v>4</v>
      </c>
      <c r="AS20" s="2">
        <v>4</v>
      </c>
      <c r="AT20" s="2">
        <v>1</v>
      </c>
      <c r="AU20" s="2">
        <v>1</v>
      </c>
      <c r="AV20" s="2">
        <v>1</v>
      </c>
      <c r="AW20" s="2">
        <v>1</v>
      </c>
      <c r="AX20" s="2">
        <v>1</v>
      </c>
      <c r="AY20" s="26">
        <v>1</v>
      </c>
      <c r="AZ20" s="26">
        <v>2</v>
      </c>
      <c r="BA20" s="26">
        <v>2</v>
      </c>
      <c r="BB20" s="26">
        <v>3</v>
      </c>
      <c r="BC20" s="26">
        <v>3</v>
      </c>
      <c r="BD20" s="26">
        <v>2</v>
      </c>
      <c r="BE20" s="26"/>
      <c r="BF20" s="26"/>
      <c r="BG20" s="26">
        <v>1</v>
      </c>
      <c r="BH20" s="26">
        <v>2</v>
      </c>
      <c r="BI20" s="26">
        <v>3</v>
      </c>
      <c r="BJ20" s="26">
        <v>2</v>
      </c>
      <c r="BK20" s="26">
        <v>2</v>
      </c>
      <c r="BL20" s="26">
        <v>1</v>
      </c>
      <c r="BM20" s="26"/>
      <c r="BN20" s="26"/>
      <c r="BO20" s="26"/>
      <c r="BP20" s="26"/>
      <c r="BQ20" s="26"/>
      <c r="BR20" s="26">
        <v>1</v>
      </c>
      <c r="BS20" s="26">
        <v>1</v>
      </c>
      <c r="BT20" s="26">
        <v>1</v>
      </c>
      <c r="BU20" s="26">
        <v>2</v>
      </c>
      <c r="BV20" s="26">
        <v>2</v>
      </c>
      <c r="BW20" s="26">
        <v>1</v>
      </c>
      <c r="BX20" s="26">
        <v>1</v>
      </c>
      <c r="BY20" s="26">
        <v>1</v>
      </c>
      <c r="BZ20" s="26"/>
      <c r="CA20" s="26"/>
      <c r="CB20" s="26"/>
      <c r="CC20" s="26"/>
      <c r="CD20" s="26"/>
      <c r="CE20" s="26"/>
      <c r="CF20" s="26"/>
      <c r="CG20" s="26"/>
      <c r="CH20" s="35"/>
      <c r="CI20" s="2"/>
      <c r="CJ20" s="2"/>
      <c r="CK20" s="2"/>
      <c r="CL20" s="2"/>
      <c r="CM20" s="2"/>
      <c r="CN20" s="2"/>
      <c r="CO20" s="2"/>
      <c r="CP20" s="2"/>
      <c r="CQ20" s="2">
        <v>2</v>
      </c>
      <c r="CR20" s="2">
        <v>3</v>
      </c>
      <c r="CS20" s="2">
        <v>3</v>
      </c>
      <c r="CT20" s="2">
        <v>3</v>
      </c>
      <c r="CU20" s="2">
        <v>3</v>
      </c>
      <c r="CV20" s="2">
        <v>3</v>
      </c>
      <c r="CW20" s="2">
        <v>3</v>
      </c>
      <c r="CX20" s="2">
        <v>1</v>
      </c>
      <c r="CY20" s="2">
        <v>1</v>
      </c>
      <c r="CZ20" s="2">
        <v>1</v>
      </c>
      <c r="DA20" s="2">
        <v>2</v>
      </c>
      <c r="DB20" s="2">
        <v>3</v>
      </c>
      <c r="DC20" s="2">
        <v>3</v>
      </c>
      <c r="DD20" s="2">
        <v>4</v>
      </c>
      <c r="DE20" s="2">
        <v>4</v>
      </c>
      <c r="DF20" s="2">
        <v>8</v>
      </c>
      <c r="DG20" s="2">
        <v>8</v>
      </c>
      <c r="DH20" s="2">
        <v>9</v>
      </c>
      <c r="DI20" s="2">
        <v>10</v>
      </c>
      <c r="DJ20" s="2">
        <v>4</v>
      </c>
      <c r="DK20" s="2">
        <v>3</v>
      </c>
      <c r="DL20" s="2">
        <v>3</v>
      </c>
      <c r="DM20" s="2">
        <v>4</v>
      </c>
      <c r="DN20" s="2">
        <v>6</v>
      </c>
      <c r="DO20" s="2">
        <v>9</v>
      </c>
      <c r="DP20" s="2">
        <v>10</v>
      </c>
      <c r="DQ20" s="2">
        <v>10</v>
      </c>
      <c r="DR20" s="2">
        <v>11</v>
      </c>
      <c r="DS20" s="2">
        <v>9</v>
      </c>
      <c r="DT20" s="2">
        <v>9</v>
      </c>
      <c r="DU20" s="2">
        <v>7</v>
      </c>
      <c r="DV20" s="2">
        <v>4</v>
      </c>
      <c r="DW20" s="2">
        <v>3</v>
      </c>
      <c r="DX20" s="2">
        <v>3</v>
      </c>
      <c r="DY20" s="2">
        <v>5</v>
      </c>
      <c r="DZ20" s="2">
        <v>6</v>
      </c>
      <c r="EA20" s="2">
        <v>5</v>
      </c>
      <c r="EB20" s="2">
        <v>6</v>
      </c>
      <c r="EC20" s="2">
        <v>6</v>
      </c>
      <c r="ED20" s="2">
        <v>6</v>
      </c>
      <c r="EE20" s="2">
        <v>6</v>
      </c>
      <c r="EF20" s="2">
        <v>6</v>
      </c>
      <c r="EG20" s="2">
        <v>4</v>
      </c>
      <c r="EH20" s="2">
        <v>4</v>
      </c>
      <c r="EI20" s="2">
        <v>4</v>
      </c>
      <c r="EJ20" s="2">
        <v>4</v>
      </c>
      <c r="EK20" s="2">
        <v>4</v>
      </c>
      <c r="EL20" s="2">
        <v>5</v>
      </c>
      <c r="EM20" s="2">
        <v>6</v>
      </c>
      <c r="EN20" s="2">
        <v>6</v>
      </c>
      <c r="EO20" s="1">
        <v>5</v>
      </c>
      <c r="EP20" s="1">
        <v>6</v>
      </c>
      <c r="EQ20" s="1">
        <v>6</v>
      </c>
      <c r="ER20" s="1">
        <v>5</v>
      </c>
      <c r="ES20" s="1">
        <v>2</v>
      </c>
      <c r="EX20" s="1">
        <v>1</v>
      </c>
      <c r="EY20" s="1">
        <v>2</v>
      </c>
      <c r="EZ20" s="63">
        <v>3</v>
      </c>
      <c r="FA20" s="1">
        <v>4</v>
      </c>
      <c r="FB20" s="1">
        <v>4</v>
      </c>
      <c r="FC20" s="1">
        <v>1</v>
      </c>
      <c r="FD20" s="1">
        <v>2</v>
      </c>
      <c r="FE20" s="1">
        <v>1</v>
      </c>
      <c r="FF20" s="1">
        <v>1</v>
      </c>
      <c r="FG20" s="1">
        <v>3</v>
      </c>
      <c r="FH20" s="1">
        <v>3</v>
      </c>
      <c r="FI20" s="1">
        <v>2</v>
      </c>
      <c r="FJ20" s="1">
        <v>1</v>
      </c>
      <c r="FK20" s="1">
        <v>2</v>
      </c>
      <c r="FL20" s="1">
        <v>2</v>
      </c>
      <c r="FM20" s="1">
        <v>3</v>
      </c>
      <c r="FN20" s="1">
        <v>3</v>
      </c>
      <c r="FO20" s="1">
        <v>1</v>
      </c>
      <c r="FP20" s="1">
        <v>1</v>
      </c>
      <c r="FQ20" s="1">
        <v>1</v>
      </c>
      <c r="FR20" s="1">
        <v>1</v>
      </c>
      <c r="FS20" s="1">
        <v>2</v>
      </c>
      <c r="FT20" s="1">
        <v>1</v>
      </c>
      <c r="FU20" s="1">
        <v>2</v>
      </c>
      <c r="FV20" s="1">
        <v>2</v>
      </c>
      <c r="FW20" s="1">
        <v>3</v>
      </c>
      <c r="FX20" s="1">
        <v>3</v>
      </c>
      <c r="FY20" s="1">
        <v>2</v>
      </c>
      <c r="FZ20" s="1">
        <v>2</v>
      </c>
      <c r="GA20" s="1">
        <v>2</v>
      </c>
      <c r="GB20" s="1">
        <v>2</v>
      </c>
      <c r="GC20" s="1">
        <v>1</v>
      </c>
      <c r="GD20" s="1">
        <v>1</v>
      </c>
      <c r="GE20" s="1">
        <v>1</v>
      </c>
      <c r="GF20" s="1">
        <v>1</v>
      </c>
      <c r="GG20" s="1">
        <v>1</v>
      </c>
      <c r="GH20" s="1">
        <v>2</v>
      </c>
      <c r="GI20" s="1">
        <v>2</v>
      </c>
      <c r="GJ20" s="1">
        <v>3</v>
      </c>
      <c r="GK20" s="1">
        <v>3</v>
      </c>
      <c r="GL20" s="1">
        <v>3</v>
      </c>
      <c r="GM20" s="1">
        <v>4</v>
      </c>
      <c r="GN20" s="1">
        <v>4</v>
      </c>
      <c r="GO20" s="1">
        <v>2</v>
      </c>
      <c r="GP20" s="1">
        <v>2</v>
      </c>
      <c r="GQ20" s="1">
        <v>2</v>
      </c>
      <c r="GR20" s="1">
        <v>2</v>
      </c>
      <c r="GS20" s="1">
        <v>1</v>
      </c>
      <c r="GT20" s="1">
        <v>1</v>
      </c>
      <c r="GU20" s="1">
        <v>1</v>
      </c>
      <c r="GV20" s="1">
        <v>1</v>
      </c>
      <c r="GW20" s="1">
        <v>2</v>
      </c>
      <c r="GX20" s="1">
        <v>2</v>
      </c>
      <c r="GY20" s="1">
        <v>3</v>
      </c>
      <c r="GZ20" s="1">
        <v>3</v>
      </c>
      <c r="HA20" s="1">
        <v>2</v>
      </c>
      <c r="HB20" s="1">
        <v>1</v>
      </c>
      <c r="HC20" s="1">
        <v>1</v>
      </c>
      <c r="HD20" s="1">
        <v>1</v>
      </c>
      <c r="HF20" s="1">
        <v>2</v>
      </c>
      <c r="HG20" s="1">
        <v>3</v>
      </c>
      <c r="HH20" s="1">
        <v>2</v>
      </c>
      <c r="HI20" s="1">
        <v>2</v>
      </c>
      <c r="HJ20" s="1">
        <v>3</v>
      </c>
      <c r="HK20" s="1">
        <v>3</v>
      </c>
      <c r="HL20" s="1">
        <v>2</v>
      </c>
      <c r="HM20" s="1">
        <v>2</v>
      </c>
      <c r="HN20" s="1">
        <v>2</v>
      </c>
      <c r="HO20" s="1">
        <v>2</v>
      </c>
      <c r="HP20" s="1">
        <v>2</v>
      </c>
      <c r="HQ20" s="1">
        <v>1</v>
      </c>
      <c r="HR20" s="1">
        <v>1</v>
      </c>
      <c r="HT20" s="1">
        <v>1</v>
      </c>
      <c r="HV20" s="1">
        <v>1</v>
      </c>
      <c r="HW20" s="1">
        <v>1</v>
      </c>
      <c r="HX20" s="1">
        <v>1</v>
      </c>
      <c r="HY20" s="1">
        <v>2</v>
      </c>
      <c r="HZ20" s="1">
        <v>2</v>
      </c>
      <c r="IA20" s="1">
        <v>2</v>
      </c>
      <c r="IB20" s="1">
        <v>1</v>
      </c>
      <c r="IC20" s="1">
        <v>1</v>
      </c>
      <c r="ID20" s="1">
        <v>2</v>
      </c>
      <c r="IE20" s="1">
        <v>1</v>
      </c>
      <c r="IF20" s="1">
        <v>3</v>
      </c>
      <c r="IG20" s="1">
        <v>3</v>
      </c>
      <c r="IH20" s="1">
        <v>4</v>
      </c>
      <c r="II20" s="1">
        <v>4</v>
      </c>
      <c r="IJ20" s="1">
        <v>6</v>
      </c>
      <c r="IK20" s="1">
        <v>5</v>
      </c>
      <c r="IL20" s="1">
        <v>5</v>
      </c>
      <c r="IM20" s="1">
        <v>5</v>
      </c>
      <c r="IN20" s="1">
        <v>5</v>
      </c>
      <c r="IO20" s="1">
        <v>6</v>
      </c>
      <c r="IP20" s="1">
        <v>5</v>
      </c>
      <c r="IQ20" s="1">
        <v>4</v>
      </c>
      <c r="IR20" s="1">
        <v>4</v>
      </c>
      <c r="IS20" s="1">
        <v>4</v>
      </c>
      <c r="IT20" s="1">
        <v>4</v>
      </c>
      <c r="IU20" s="1">
        <v>3</v>
      </c>
      <c r="IV20" s="1">
        <v>1</v>
      </c>
      <c r="IW20" s="1">
        <v>3</v>
      </c>
      <c r="IX20" s="1">
        <v>3</v>
      </c>
      <c r="IY20" s="1">
        <v>3</v>
      </c>
      <c r="IZ20" s="1">
        <v>2</v>
      </c>
      <c r="JA20" s="1">
        <v>3</v>
      </c>
    </row>
    <row r="21" spans="1:261" x14ac:dyDescent="0.25">
      <c r="A21" s="2" t="s">
        <v>212</v>
      </c>
      <c r="B21" s="2">
        <v>13</v>
      </c>
      <c r="C21" s="2">
        <v>11</v>
      </c>
      <c r="D21" s="2">
        <v>12</v>
      </c>
      <c r="E21" s="2">
        <v>9</v>
      </c>
      <c r="F21" s="2">
        <v>9</v>
      </c>
      <c r="G21" s="2">
        <v>7</v>
      </c>
      <c r="H21" s="2">
        <v>5</v>
      </c>
      <c r="I21" s="2">
        <v>7</v>
      </c>
      <c r="J21" s="2">
        <v>8</v>
      </c>
      <c r="K21" s="2">
        <v>8</v>
      </c>
      <c r="L21" s="2">
        <v>9</v>
      </c>
      <c r="M21" s="2">
        <v>10</v>
      </c>
      <c r="N21" s="2">
        <v>11</v>
      </c>
      <c r="O21" s="2">
        <v>10</v>
      </c>
      <c r="P21" s="2">
        <v>8</v>
      </c>
      <c r="Q21" s="2">
        <v>6</v>
      </c>
      <c r="R21" s="2">
        <v>6</v>
      </c>
      <c r="S21" s="2">
        <v>7</v>
      </c>
      <c r="T21" s="2">
        <v>5</v>
      </c>
      <c r="U21" s="2">
        <v>4</v>
      </c>
      <c r="V21" s="2">
        <v>3</v>
      </c>
      <c r="W21" s="2">
        <v>5</v>
      </c>
      <c r="X21" s="2">
        <v>5</v>
      </c>
      <c r="Y21" s="2">
        <v>5</v>
      </c>
      <c r="Z21" s="2">
        <v>5</v>
      </c>
      <c r="AA21" s="2">
        <v>5</v>
      </c>
      <c r="AB21" s="2">
        <v>6</v>
      </c>
      <c r="AC21" s="2">
        <v>3</v>
      </c>
      <c r="AD21" s="2">
        <v>2</v>
      </c>
      <c r="AE21" s="2">
        <v>1</v>
      </c>
      <c r="AF21" s="2">
        <v>3</v>
      </c>
      <c r="AG21" s="2">
        <v>3</v>
      </c>
      <c r="AH21" s="2">
        <v>4</v>
      </c>
      <c r="AI21" s="2">
        <v>4</v>
      </c>
      <c r="AJ21" s="2">
        <v>3</v>
      </c>
      <c r="AK21" s="2">
        <v>7</v>
      </c>
      <c r="AL21" s="2">
        <v>6</v>
      </c>
      <c r="AM21" s="2">
        <v>4</v>
      </c>
      <c r="AN21" s="2">
        <v>4</v>
      </c>
      <c r="AO21" s="2">
        <v>4</v>
      </c>
      <c r="AP21" s="2">
        <v>1</v>
      </c>
      <c r="AQ21" s="2">
        <v>1</v>
      </c>
      <c r="AR21" s="2">
        <v>5</v>
      </c>
      <c r="AS21" s="2">
        <v>5</v>
      </c>
      <c r="AT21" s="2">
        <v>3</v>
      </c>
      <c r="AU21" s="2">
        <v>3</v>
      </c>
      <c r="AV21" s="2">
        <v>3</v>
      </c>
      <c r="AW21" s="2">
        <v>3</v>
      </c>
      <c r="AX21" s="2">
        <v>1</v>
      </c>
      <c r="AY21" s="26">
        <v>3</v>
      </c>
      <c r="AZ21" s="26">
        <v>3</v>
      </c>
      <c r="BA21" s="26">
        <v>4</v>
      </c>
      <c r="BB21" s="26">
        <v>4</v>
      </c>
      <c r="BC21" s="26">
        <v>2</v>
      </c>
      <c r="BD21" s="26">
        <v>1</v>
      </c>
      <c r="BE21" s="26">
        <v>1</v>
      </c>
      <c r="BF21" s="26">
        <v>1</v>
      </c>
      <c r="BG21" s="26">
        <v>1</v>
      </c>
      <c r="BH21" s="26">
        <v>1</v>
      </c>
      <c r="BI21" s="26">
        <v>1</v>
      </c>
      <c r="BJ21" s="26">
        <v>2</v>
      </c>
      <c r="BK21" s="26">
        <v>2</v>
      </c>
      <c r="BL21" s="26">
        <v>4</v>
      </c>
      <c r="BM21" s="26">
        <v>5</v>
      </c>
      <c r="BN21" s="26">
        <v>5</v>
      </c>
      <c r="BO21" s="26">
        <v>3</v>
      </c>
      <c r="BP21" s="26">
        <v>4</v>
      </c>
      <c r="BQ21" s="26">
        <v>3</v>
      </c>
      <c r="BR21" s="26">
        <v>4</v>
      </c>
      <c r="BS21" s="26">
        <v>3</v>
      </c>
      <c r="BT21" s="26">
        <v>3</v>
      </c>
      <c r="BU21" s="26">
        <v>3</v>
      </c>
      <c r="BV21" s="26">
        <v>3</v>
      </c>
      <c r="BW21" s="26">
        <v>3</v>
      </c>
      <c r="BX21" s="26">
        <v>4</v>
      </c>
      <c r="BY21" s="26">
        <v>2</v>
      </c>
      <c r="BZ21" s="26">
        <v>2</v>
      </c>
      <c r="CA21" s="26">
        <v>3</v>
      </c>
      <c r="CB21" s="26">
        <v>3</v>
      </c>
      <c r="CC21" s="26">
        <v>2</v>
      </c>
      <c r="CD21" s="26">
        <v>1</v>
      </c>
      <c r="CE21" s="26">
        <v>2</v>
      </c>
      <c r="CF21" s="26">
        <v>1</v>
      </c>
      <c r="CG21" s="26">
        <v>2</v>
      </c>
      <c r="CH21" s="35">
        <v>1</v>
      </c>
      <c r="CI21" s="2">
        <v>1</v>
      </c>
      <c r="CJ21" s="2"/>
      <c r="CK21" s="2">
        <v>1</v>
      </c>
      <c r="CL21" s="2"/>
      <c r="CM21" s="2">
        <v>1</v>
      </c>
      <c r="CN21" s="2">
        <v>1</v>
      </c>
      <c r="CO21" s="2">
        <v>2</v>
      </c>
      <c r="CP21" s="2">
        <v>1</v>
      </c>
      <c r="CQ21" s="2">
        <v>2</v>
      </c>
      <c r="CR21" s="2">
        <v>1</v>
      </c>
      <c r="CS21" s="2">
        <v>1</v>
      </c>
      <c r="CT21" s="2"/>
      <c r="CU21" s="2">
        <v>1</v>
      </c>
      <c r="CV21" s="2">
        <v>1</v>
      </c>
      <c r="CW21" s="2">
        <v>1</v>
      </c>
      <c r="CX21" s="2">
        <v>1</v>
      </c>
      <c r="CY21" s="2">
        <v>1</v>
      </c>
      <c r="CZ21" s="2">
        <v>1</v>
      </c>
      <c r="DA21" s="2"/>
      <c r="DB21" s="2"/>
      <c r="DC21" s="2">
        <v>1</v>
      </c>
      <c r="DD21" s="2">
        <v>2</v>
      </c>
      <c r="DE21" s="2">
        <v>2</v>
      </c>
      <c r="DF21" s="2">
        <v>4</v>
      </c>
      <c r="DG21" s="2">
        <v>3</v>
      </c>
      <c r="DH21" s="2">
        <v>4</v>
      </c>
      <c r="DI21" s="2">
        <v>4</v>
      </c>
      <c r="DJ21" s="2">
        <v>3</v>
      </c>
      <c r="DK21" s="2">
        <v>1</v>
      </c>
      <c r="DL21" s="2">
        <v>2</v>
      </c>
      <c r="DM21" s="2">
        <v>2</v>
      </c>
      <c r="DN21" s="2">
        <v>4</v>
      </c>
      <c r="DO21" s="2">
        <v>4</v>
      </c>
      <c r="DP21" s="2">
        <v>5</v>
      </c>
      <c r="DQ21" s="2">
        <v>6</v>
      </c>
      <c r="DR21" s="2">
        <v>5</v>
      </c>
      <c r="DS21" s="2">
        <v>5</v>
      </c>
      <c r="DT21" s="2">
        <v>4</v>
      </c>
      <c r="DU21" s="2">
        <v>4</v>
      </c>
      <c r="DV21" s="2">
        <v>2</v>
      </c>
      <c r="DW21" s="2">
        <v>2</v>
      </c>
      <c r="DX21" s="2">
        <v>2</v>
      </c>
      <c r="DY21" s="2">
        <v>2</v>
      </c>
      <c r="DZ21" s="2">
        <v>3</v>
      </c>
      <c r="EA21" s="2">
        <v>3</v>
      </c>
      <c r="EB21" s="2">
        <v>2</v>
      </c>
      <c r="EC21" s="2">
        <v>3</v>
      </c>
      <c r="ED21" s="2">
        <v>4</v>
      </c>
      <c r="EE21" s="2">
        <v>4</v>
      </c>
      <c r="EF21" s="2">
        <v>2</v>
      </c>
      <c r="EG21" s="2">
        <v>3</v>
      </c>
      <c r="EH21" s="2">
        <v>3</v>
      </c>
      <c r="EI21" s="2">
        <v>3</v>
      </c>
      <c r="EJ21" s="2">
        <v>3</v>
      </c>
      <c r="EK21" s="2">
        <v>2</v>
      </c>
      <c r="EL21" s="2">
        <v>2</v>
      </c>
      <c r="EM21" s="2">
        <v>2</v>
      </c>
      <c r="EN21" s="2">
        <v>3</v>
      </c>
      <c r="EO21" s="1">
        <v>2</v>
      </c>
      <c r="EP21" s="1">
        <v>2</v>
      </c>
      <c r="EQ21" s="1">
        <v>1</v>
      </c>
      <c r="ER21" s="1">
        <v>1</v>
      </c>
      <c r="ET21" s="1">
        <v>1</v>
      </c>
      <c r="EU21" s="1">
        <v>1</v>
      </c>
      <c r="EV21" s="1">
        <v>1</v>
      </c>
      <c r="EW21" s="1">
        <v>1</v>
      </c>
      <c r="EX21" s="1">
        <v>2</v>
      </c>
      <c r="EY21" s="1">
        <v>2</v>
      </c>
      <c r="EZ21" s="63">
        <v>2</v>
      </c>
      <c r="FA21" s="1">
        <v>2</v>
      </c>
      <c r="FB21" s="1">
        <v>3</v>
      </c>
      <c r="FC21" s="1">
        <v>4</v>
      </c>
      <c r="FD21" s="1">
        <v>4</v>
      </c>
      <c r="FE21" s="1">
        <v>3</v>
      </c>
      <c r="FF21" s="1">
        <v>1</v>
      </c>
      <c r="FG21" s="1">
        <v>1</v>
      </c>
      <c r="FH21" s="1">
        <v>1</v>
      </c>
      <c r="FJ21" s="1">
        <v>1</v>
      </c>
      <c r="FK21" s="1">
        <v>1</v>
      </c>
      <c r="FL21" s="1">
        <v>3</v>
      </c>
      <c r="FM21" s="1">
        <v>3</v>
      </c>
      <c r="FN21" s="1">
        <v>3</v>
      </c>
      <c r="FO21" s="1">
        <v>3</v>
      </c>
      <c r="FP21" s="1">
        <v>3</v>
      </c>
      <c r="FQ21" s="1">
        <v>3</v>
      </c>
      <c r="FR21" s="1">
        <v>3</v>
      </c>
      <c r="FS21" s="1">
        <v>2</v>
      </c>
      <c r="FT21" s="1">
        <v>2</v>
      </c>
      <c r="FU21" s="1">
        <v>2</v>
      </c>
      <c r="FV21" s="1">
        <v>2</v>
      </c>
      <c r="FW21" s="1">
        <v>1</v>
      </c>
      <c r="FX21" s="1">
        <v>2</v>
      </c>
      <c r="FY21" s="1">
        <v>3</v>
      </c>
      <c r="FZ21" s="1">
        <v>3</v>
      </c>
      <c r="GA21" s="1">
        <v>3</v>
      </c>
      <c r="GB21" s="1">
        <v>3</v>
      </c>
      <c r="GC21" s="1">
        <v>3</v>
      </c>
      <c r="GD21" s="1">
        <v>2</v>
      </c>
      <c r="GE21" s="1">
        <v>1</v>
      </c>
      <c r="GJ21" s="1">
        <v>1</v>
      </c>
      <c r="GK21" s="1">
        <v>2</v>
      </c>
      <c r="GL21" s="1">
        <v>1</v>
      </c>
      <c r="GP21" s="1">
        <v>1</v>
      </c>
      <c r="GQ21" s="1">
        <v>1</v>
      </c>
      <c r="GR21" s="1">
        <v>1</v>
      </c>
      <c r="GS21" s="1">
        <v>1</v>
      </c>
      <c r="GT21" s="1">
        <v>1</v>
      </c>
      <c r="GU21" s="1">
        <v>1</v>
      </c>
      <c r="GV21" s="1">
        <v>3</v>
      </c>
      <c r="GW21" s="1">
        <v>3</v>
      </c>
      <c r="GX21" s="1">
        <v>2</v>
      </c>
      <c r="GY21" s="1">
        <v>1</v>
      </c>
      <c r="GZ21" s="1">
        <v>1</v>
      </c>
      <c r="HA21" s="1">
        <v>1</v>
      </c>
      <c r="HE21" s="1">
        <v>1</v>
      </c>
      <c r="HF21" s="1">
        <v>2</v>
      </c>
      <c r="HG21" s="1">
        <v>1</v>
      </c>
      <c r="HH21" s="1">
        <v>1</v>
      </c>
      <c r="HI21" s="1">
        <v>2</v>
      </c>
      <c r="HL21" s="1">
        <v>2</v>
      </c>
      <c r="HM21" s="1">
        <v>1</v>
      </c>
      <c r="HN21" s="1">
        <v>1</v>
      </c>
      <c r="HR21" s="1">
        <v>1</v>
      </c>
      <c r="HS21" s="1">
        <v>2</v>
      </c>
      <c r="HT21" s="1">
        <v>3</v>
      </c>
      <c r="HU21" s="1">
        <v>4</v>
      </c>
      <c r="HV21" s="1">
        <v>4</v>
      </c>
      <c r="HW21" s="1">
        <v>4</v>
      </c>
      <c r="HX21" s="1">
        <v>2</v>
      </c>
      <c r="HY21" s="1">
        <v>4</v>
      </c>
      <c r="HZ21" s="1">
        <v>2</v>
      </c>
      <c r="IA21" s="1">
        <v>3</v>
      </c>
      <c r="IB21" s="1">
        <v>2</v>
      </c>
      <c r="IC21" s="1">
        <v>3</v>
      </c>
      <c r="ID21" s="1">
        <v>3</v>
      </c>
      <c r="IE21" s="1">
        <v>3</v>
      </c>
      <c r="IF21" s="1">
        <v>3</v>
      </c>
      <c r="IG21" s="1">
        <v>3</v>
      </c>
      <c r="IH21" s="1">
        <v>2</v>
      </c>
      <c r="II21" s="1">
        <v>1</v>
      </c>
      <c r="IJ21" s="1">
        <v>2</v>
      </c>
      <c r="IK21" s="1">
        <v>2</v>
      </c>
      <c r="IL21" s="1">
        <v>3</v>
      </c>
      <c r="IM21" s="1">
        <v>4</v>
      </c>
      <c r="IN21" s="1">
        <v>4</v>
      </c>
      <c r="IO21" s="1">
        <v>5</v>
      </c>
      <c r="IP21" s="1">
        <v>6</v>
      </c>
      <c r="IQ21" s="1">
        <v>7</v>
      </c>
      <c r="IR21" s="1">
        <v>7</v>
      </c>
      <c r="IS21" s="1">
        <v>5</v>
      </c>
      <c r="IT21" s="1">
        <v>5</v>
      </c>
      <c r="IU21" s="1">
        <v>4</v>
      </c>
      <c r="IV21" s="1">
        <v>3</v>
      </c>
      <c r="IW21" s="1">
        <v>2</v>
      </c>
      <c r="IX21" s="1">
        <v>1</v>
      </c>
      <c r="IY21" s="1">
        <v>2</v>
      </c>
      <c r="IZ21" s="1">
        <v>2</v>
      </c>
      <c r="JA21" s="1">
        <v>1</v>
      </c>
    </row>
    <row r="22" spans="1:261" x14ac:dyDescent="0.25">
      <c r="A22" s="2" t="s">
        <v>213</v>
      </c>
      <c r="B22" s="2">
        <v>8</v>
      </c>
      <c r="C22" s="2">
        <v>6</v>
      </c>
      <c r="D22" s="2">
        <v>6</v>
      </c>
      <c r="E22" s="2">
        <v>5</v>
      </c>
      <c r="F22" s="2">
        <v>5</v>
      </c>
      <c r="G22" s="2">
        <v>5</v>
      </c>
      <c r="H22" s="2">
        <v>3</v>
      </c>
      <c r="I22" s="2">
        <v>2</v>
      </c>
      <c r="J22" s="2">
        <v>1</v>
      </c>
      <c r="K22" s="2">
        <v>3</v>
      </c>
      <c r="L22" s="2">
        <v>3</v>
      </c>
      <c r="M22" s="2">
        <v>3</v>
      </c>
      <c r="N22" s="2">
        <v>4</v>
      </c>
      <c r="O22" s="2">
        <v>4</v>
      </c>
      <c r="P22" s="2">
        <v>5</v>
      </c>
      <c r="Q22" s="2">
        <v>4</v>
      </c>
      <c r="R22" s="2">
        <v>3</v>
      </c>
      <c r="S22" s="2">
        <v>4</v>
      </c>
      <c r="T22" s="2">
        <v>4</v>
      </c>
      <c r="U22" s="2">
        <v>3</v>
      </c>
      <c r="V22" s="2">
        <v>5</v>
      </c>
      <c r="W22" s="2">
        <v>4</v>
      </c>
      <c r="X22" s="2">
        <v>4</v>
      </c>
      <c r="Y22" s="2">
        <v>4</v>
      </c>
      <c r="Z22" s="2">
        <v>4</v>
      </c>
      <c r="AA22" s="2">
        <v>4</v>
      </c>
      <c r="AB22" s="2">
        <v>4</v>
      </c>
      <c r="AC22" s="2">
        <v>4</v>
      </c>
      <c r="AD22" s="2">
        <v>4</v>
      </c>
      <c r="AE22" s="2">
        <v>2</v>
      </c>
      <c r="AF22" s="2">
        <v>3</v>
      </c>
      <c r="AG22" s="2">
        <v>4</v>
      </c>
      <c r="AH22" s="2">
        <v>3</v>
      </c>
      <c r="AI22" s="2">
        <v>4</v>
      </c>
      <c r="AJ22" s="2">
        <v>4</v>
      </c>
      <c r="AK22" s="2">
        <v>4</v>
      </c>
      <c r="AL22" s="2">
        <v>4</v>
      </c>
      <c r="AM22" s="2">
        <v>4</v>
      </c>
      <c r="AN22" s="2">
        <v>4</v>
      </c>
      <c r="AO22" s="2">
        <v>3</v>
      </c>
      <c r="AP22" s="2">
        <v>4</v>
      </c>
      <c r="AQ22" s="2">
        <v>3</v>
      </c>
      <c r="AR22" s="2">
        <v>7</v>
      </c>
      <c r="AS22" s="2">
        <v>5</v>
      </c>
      <c r="AT22" s="2">
        <v>3</v>
      </c>
      <c r="AU22" s="2">
        <v>4</v>
      </c>
      <c r="AV22" s="2">
        <v>5</v>
      </c>
      <c r="AW22" s="2">
        <v>3</v>
      </c>
      <c r="AX22" s="2">
        <v>3</v>
      </c>
      <c r="AY22" s="26">
        <v>2</v>
      </c>
      <c r="AZ22" s="26">
        <v>2</v>
      </c>
      <c r="BA22" s="26">
        <v>3</v>
      </c>
      <c r="BB22" s="26">
        <v>3</v>
      </c>
      <c r="BC22" s="26">
        <v>3</v>
      </c>
      <c r="BD22" s="26">
        <v>3</v>
      </c>
      <c r="BE22" s="26">
        <v>3</v>
      </c>
      <c r="BF22" s="26">
        <v>2</v>
      </c>
      <c r="BG22" s="26">
        <v>1</v>
      </c>
      <c r="BH22" s="26">
        <v>2</v>
      </c>
      <c r="BI22" s="26">
        <v>3</v>
      </c>
      <c r="BJ22" s="26">
        <v>3</v>
      </c>
      <c r="BK22" s="26">
        <v>4</v>
      </c>
      <c r="BL22" s="26">
        <v>6</v>
      </c>
      <c r="BM22" s="26">
        <v>6</v>
      </c>
      <c r="BN22" s="26">
        <v>5</v>
      </c>
      <c r="BO22" s="26">
        <v>5</v>
      </c>
      <c r="BP22" s="26">
        <v>5</v>
      </c>
      <c r="BQ22" s="26">
        <v>3</v>
      </c>
      <c r="BR22" s="26">
        <v>2</v>
      </c>
      <c r="BS22" s="26">
        <v>2</v>
      </c>
      <c r="BT22" s="26">
        <v>2</v>
      </c>
      <c r="BU22" s="26">
        <v>2</v>
      </c>
      <c r="BV22" s="26">
        <v>2</v>
      </c>
      <c r="BW22" s="26">
        <v>3</v>
      </c>
      <c r="BX22" s="26">
        <v>2</v>
      </c>
      <c r="BY22" s="26">
        <v>1</v>
      </c>
      <c r="BZ22" s="26"/>
      <c r="CA22" s="26"/>
      <c r="CB22" s="26"/>
      <c r="CC22" s="26"/>
      <c r="CD22" s="26"/>
      <c r="CE22" s="26"/>
      <c r="CF22" s="26">
        <v>1</v>
      </c>
      <c r="CG22" s="26">
        <v>1</v>
      </c>
      <c r="CH22" s="35">
        <v>1</v>
      </c>
      <c r="CI22" s="2">
        <v>1</v>
      </c>
      <c r="CJ22" s="2"/>
      <c r="CK22" s="2">
        <v>1</v>
      </c>
      <c r="CL22" s="2"/>
      <c r="CM22" s="2"/>
      <c r="CN22" s="2"/>
      <c r="CO22" s="2"/>
      <c r="CP22" s="2"/>
      <c r="CQ22" s="2"/>
      <c r="CR22" s="2">
        <v>1</v>
      </c>
      <c r="CS22" s="2">
        <v>1</v>
      </c>
      <c r="CT22" s="2">
        <v>2</v>
      </c>
      <c r="CU22" s="2">
        <v>2</v>
      </c>
      <c r="CV22" s="2">
        <v>1</v>
      </c>
      <c r="CW22" s="2">
        <v>1</v>
      </c>
      <c r="CX22" s="2">
        <v>2</v>
      </c>
      <c r="CY22" s="2">
        <v>3</v>
      </c>
      <c r="CZ22" s="2">
        <v>4</v>
      </c>
      <c r="DA22" s="2">
        <v>4</v>
      </c>
      <c r="DB22" s="2">
        <v>4</v>
      </c>
      <c r="DC22" s="2">
        <v>4</v>
      </c>
      <c r="DD22" s="2">
        <v>4</v>
      </c>
      <c r="DE22" s="2">
        <v>4</v>
      </c>
      <c r="DF22" s="2">
        <v>4</v>
      </c>
      <c r="DG22" s="2">
        <v>4</v>
      </c>
      <c r="DH22" s="2">
        <v>3</v>
      </c>
      <c r="DI22" s="2">
        <v>2</v>
      </c>
      <c r="DJ22" s="2">
        <v>2</v>
      </c>
      <c r="DK22" s="2">
        <v>3</v>
      </c>
      <c r="DL22" s="2">
        <v>3</v>
      </c>
      <c r="DM22" s="2">
        <v>2</v>
      </c>
      <c r="DN22" s="2">
        <v>3</v>
      </c>
      <c r="DO22" s="2">
        <v>5</v>
      </c>
      <c r="DP22" s="2">
        <v>6</v>
      </c>
      <c r="DQ22" s="2">
        <v>6</v>
      </c>
      <c r="DR22" s="2">
        <v>6</v>
      </c>
      <c r="DS22" s="2">
        <v>5</v>
      </c>
      <c r="DT22" s="2">
        <v>3</v>
      </c>
      <c r="DU22" s="2">
        <v>3</v>
      </c>
      <c r="DV22" s="2">
        <v>3</v>
      </c>
      <c r="DW22" s="2">
        <v>3</v>
      </c>
      <c r="DX22" s="2">
        <v>1</v>
      </c>
      <c r="DY22" s="2"/>
      <c r="DZ22" s="2"/>
      <c r="EA22" s="2">
        <v>1</v>
      </c>
      <c r="EB22" s="2">
        <v>1</v>
      </c>
      <c r="EC22" s="2">
        <v>1</v>
      </c>
      <c r="ED22" s="2">
        <v>1</v>
      </c>
      <c r="EE22" s="2">
        <v>1</v>
      </c>
      <c r="EF22" s="2">
        <v>1</v>
      </c>
      <c r="EG22" s="2">
        <v>1</v>
      </c>
      <c r="EH22" s="2">
        <v>1</v>
      </c>
      <c r="EI22" s="2"/>
      <c r="EJ22" s="2"/>
      <c r="EK22" s="2"/>
      <c r="EL22" s="2"/>
      <c r="EM22" s="2">
        <v>1</v>
      </c>
      <c r="EN22" s="2">
        <v>1</v>
      </c>
      <c r="EO22" s="1">
        <v>1</v>
      </c>
      <c r="EP22" s="1">
        <v>1</v>
      </c>
      <c r="EQ22" s="1">
        <v>2</v>
      </c>
      <c r="ER22" s="1">
        <v>2</v>
      </c>
      <c r="ES22" s="1">
        <v>2</v>
      </c>
      <c r="ET22" s="1">
        <v>1</v>
      </c>
      <c r="EZ22" s="63">
        <v>1</v>
      </c>
      <c r="FJ22" s="1">
        <v>1</v>
      </c>
      <c r="FK22" s="1">
        <v>1</v>
      </c>
      <c r="FL22" s="1">
        <v>1</v>
      </c>
      <c r="FM22" s="1">
        <v>1</v>
      </c>
      <c r="GA22" s="1">
        <v>1</v>
      </c>
      <c r="GB22" s="1">
        <v>1</v>
      </c>
      <c r="GF22" s="1">
        <v>1</v>
      </c>
      <c r="GG22" s="1">
        <v>1</v>
      </c>
      <c r="GH22" s="1">
        <v>2</v>
      </c>
      <c r="GI22" s="1">
        <v>3</v>
      </c>
      <c r="GJ22" s="1">
        <v>3</v>
      </c>
      <c r="GK22" s="1">
        <v>3</v>
      </c>
      <c r="GL22" s="1">
        <v>3</v>
      </c>
      <c r="GM22" s="1">
        <v>3</v>
      </c>
      <c r="GN22" s="1">
        <v>3</v>
      </c>
      <c r="GO22" s="1">
        <v>1</v>
      </c>
      <c r="GP22" s="1">
        <v>1</v>
      </c>
      <c r="GQ22" s="1">
        <v>1</v>
      </c>
      <c r="GR22" s="1">
        <v>1</v>
      </c>
      <c r="GS22" s="1">
        <v>2</v>
      </c>
      <c r="GT22" s="1">
        <v>2</v>
      </c>
      <c r="GU22" s="1">
        <v>2</v>
      </c>
      <c r="GV22" s="1">
        <v>2</v>
      </c>
      <c r="GW22" s="1">
        <v>2</v>
      </c>
      <c r="GX22" s="1">
        <v>2</v>
      </c>
      <c r="GY22" s="1">
        <v>2</v>
      </c>
      <c r="GZ22" s="1">
        <v>2</v>
      </c>
      <c r="HA22" s="1">
        <v>2</v>
      </c>
      <c r="HB22" s="1">
        <v>1</v>
      </c>
      <c r="HC22" s="1">
        <v>1</v>
      </c>
      <c r="HD22" s="1">
        <v>1</v>
      </c>
      <c r="HE22" s="1">
        <v>1</v>
      </c>
      <c r="HF22" s="1">
        <v>1</v>
      </c>
      <c r="HG22" s="1">
        <v>1</v>
      </c>
      <c r="HH22" s="1">
        <v>2</v>
      </c>
      <c r="HI22" s="1">
        <v>2</v>
      </c>
      <c r="HJ22" s="1">
        <v>2</v>
      </c>
      <c r="HK22" s="1">
        <v>2</v>
      </c>
      <c r="HL22" s="1">
        <v>2</v>
      </c>
      <c r="HM22" s="1">
        <v>1</v>
      </c>
      <c r="HN22" s="1">
        <v>1</v>
      </c>
      <c r="HO22" s="1">
        <v>1</v>
      </c>
      <c r="IE22" s="1">
        <v>1</v>
      </c>
      <c r="IF22" s="1">
        <v>1</v>
      </c>
      <c r="IG22" s="1">
        <v>1</v>
      </c>
      <c r="IH22" s="1">
        <v>1</v>
      </c>
      <c r="II22" s="1">
        <v>3</v>
      </c>
      <c r="IJ22" s="1">
        <v>1</v>
      </c>
      <c r="IL22" s="1">
        <v>1</v>
      </c>
      <c r="IM22" s="1">
        <v>1</v>
      </c>
      <c r="IN22" s="1">
        <v>1</v>
      </c>
      <c r="IO22" s="1">
        <v>1</v>
      </c>
      <c r="IP22" s="1">
        <v>2</v>
      </c>
      <c r="IQ22" s="1">
        <v>2</v>
      </c>
      <c r="IR22" s="1">
        <v>2</v>
      </c>
      <c r="IS22" s="1">
        <v>3</v>
      </c>
      <c r="IT22" s="1">
        <v>3</v>
      </c>
      <c r="IU22" s="1">
        <v>2</v>
      </c>
      <c r="IV22" s="1">
        <v>2</v>
      </c>
      <c r="IW22" s="1">
        <v>2</v>
      </c>
      <c r="IX22" s="1">
        <v>2</v>
      </c>
      <c r="IY22" s="1">
        <v>2</v>
      </c>
      <c r="IZ22" s="1">
        <v>2</v>
      </c>
      <c r="JA22" s="1">
        <v>2</v>
      </c>
    </row>
    <row r="23" spans="1:261" ht="15.75" thickBot="1" x14ac:dyDescent="0.3">
      <c r="A23" s="41" t="s">
        <v>199</v>
      </c>
      <c r="B23" s="42">
        <f>SUM(B12:B22)</f>
        <v>72</v>
      </c>
      <c r="C23" s="42">
        <f t="shared" ref="C23:BN23" si="19">SUM(C12:C22)</f>
        <v>70</v>
      </c>
      <c r="D23" s="42">
        <f t="shared" si="19"/>
        <v>68</v>
      </c>
      <c r="E23" s="42">
        <f t="shared" si="19"/>
        <v>53</v>
      </c>
      <c r="F23" s="42">
        <f t="shared" si="19"/>
        <v>41</v>
      </c>
      <c r="G23" s="42">
        <f t="shared" si="19"/>
        <v>40</v>
      </c>
      <c r="H23" s="42">
        <f t="shared" si="19"/>
        <v>32</v>
      </c>
      <c r="I23" s="42">
        <f t="shared" si="19"/>
        <v>20</v>
      </c>
      <c r="J23" s="42">
        <f t="shared" si="19"/>
        <v>25</v>
      </c>
      <c r="K23" s="42">
        <f t="shared" si="19"/>
        <v>56</v>
      </c>
      <c r="L23" s="42">
        <f t="shared" si="19"/>
        <v>67</v>
      </c>
      <c r="M23" s="42">
        <f t="shared" si="19"/>
        <v>80</v>
      </c>
      <c r="N23" s="42">
        <f t="shared" si="19"/>
        <v>77</v>
      </c>
      <c r="O23" s="42">
        <f t="shared" si="19"/>
        <v>64</v>
      </c>
      <c r="P23" s="42">
        <f t="shared" si="19"/>
        <v>58</v>
      </c>
      <c r="Q23" s="42">
        <f t="shared" si="19"/>
        <v>37</v>
      </c>
      <c r="R23" s="42">
        <f t="shared" si="19"/>
        <v>24</v>
      </c>
      <c r="S23" s="42">
        <f t="shared" si="19"/>
        <v>27</v>
      </c>
      <c r="T23" s="42">
        <f t="shared" si="19"/>
        <v>19</v>
      </c>
      <c r="U23" s="42">
        <f t="shared" si="19"/>
        <v>16</v>
      </c>
      <c r="V23" s="42">
        <f t="shared" si="19"/>
        <v>23</v>
      </c>
      <c r="W23" s="42">
        <f t="shared" si="19"/>
        <v>29</v>
      </c>
      <c r="X23" s="42">
        <f t="shared" si="19"/>
        <v>38</v>
      </c>
      <c r="Y23" s="42">
        <f t="shared" si="19"/>
        <v>37</v>
      </c>
      <c r="Z23" s="42">
        <f t="shared" si="19"/>
        <v>37</v>
      </c>
      <c r="AA23" s="42">
        <f t="shared" si="19"/>
        <v>42</v>
      </c>
      <c r="AB23" s="42">
        <f t="shared" si="19"/>
        <v>41</v>
      </c>
      <c r="AC23" s="42">
        <f t="shared" si="19"/>
        <v>31</v>
      </c>
      <c r="AD23" s="42">
        <f t="shared" si="19"/>
        <v>21</v>
      </c>
      <c r="AE23" s="42">
        <f t="shared" si="19"/>
        <v>12</v>
      </c>
      <c r="AF23" s="42">
        <f t="shared" si="19"/>
        <v>11</v>
      </c>
      <c r="AG23" s="42">
        <f t="shared" si="19"/>
        <v>13</v>
      </c>
      <c r="AH23" s="42">
        <f t="shared" si="19"/>
        <v>27</v>
      </c>
      <c r="AI23" s="42">
        <f t="shared" si="19"/>
        <v>35</v>
      </c>
      <c r="AJ23" s="42">
        <f t="shared" si="19"/>
        <v>41</v>
      </c>
      <c r="AK23" s="42">
        <f t="shared" si="19"/>
        <v>48</v>
      </c>
      <c r="AL23" s="42">
        <f t="shared" si="19"/>
        <v>51</v>
      </c>
      <c r="AM23" s="42">
        <f t="shared" si="19"/>
        <v>48</v>
      </c>
      <c r="AN23" s="42">
        <f t="shared" si="19"/>
        <v>51</v>
      </c>
      <c r="AO23" s="42">
        <f t="shared" si="19"/>
        <v>37</v>
      </c>
      <c r="AP23" s="42">
        <f t="shared" si="19"/>
        <v>19</v>
      </c>
      <c r="AQ23" s="42">
        <f t="shared" si="19"/>
        <v>16</v>
      </c>
      <c r="AR23" s="42">
        <f t="shared" si="19"/>
        <v>32</v>
      </c>
      <c r="AS23" s="42">
        <f t="shared" si="19"/>
        <v>33</v>
      </c>
      <c r="AT23" s="42">
        <f t="shared" si="19"/>
        <v>17</v>
      </c>
      <c r="AU23" s="42">
        <f t="shared" si="19"/>
        <v>24</v>
      </c>
      <c r="AV23" s="42">
        <f t="shared" si="19"/>
        <v>29</v>
      </c>
      <c r="AW23" s="42">
        <f t="shared" si="19"/>
        <v>47</v>
      </c>
      <c r="AX23" s="42">
        <f t="shared" si="19"/>
        <v>46</v>
      </c>
      <c r="AY23" s="42">
        <f t="shared" si="19"/>
        <v>45</v>
      </c>
      <c r="AZ23" s="42">
        <f t="shared" si="19"/>
        <v>43</v>
      </c>
      <c r="BA23" s="42">
        <f t="shared" si="19"/>
        <v>38</v>
      </c>
      <c r="BB23" s="42">
        <f t="shared" si="19"/>
        <v>30</v>
      </c>
      <c r="BC23" s="42">
        <f t="shared" si="19"/>
        <v>28</v>
      </c>
      <c r="BD23" s="42">
        <f t="shared" si="19"/>
        <v>12</v>
      </c>
      <c r="BE23" s="42">
        <f t="shared" si="19"/>
        <v>13</v>
      </c>
      <c r="BF23" s="42">
        <f t="shared" si="19"/>
        <v>17</v>
      </c>
      <c r="BG23" s="42">
        <f t="shared" si="19"/>
        <v>20</v>
      </c>
      <c r="BH23" s="42">
        <f t="shared" si="19"/>
        <v>29</v>
      </c>
      <c r="BI23" s="42">
        <f t="shared" si="19"/>
        <v>36</v>
      </c>
      <c r="BJ23" s="42">
        <f t="shared" si="19"/>
        <v>33</v>
      </c>
      <c r="BK23" s="42">
        <f t="shared" si="19"/>
        <v>26</v>
      </c>
      <c r="BL23" s="42">
        <f t="shared" si="19"/>
        <v>33</v>
      </c>
      <c r="BM23" s="42">
        <f t="shared" si="19"/>
        <v>29</v>
      </c>
      <c r="BN23" s="42">
        <f t="shared" si="19"/>
        <v>22</v>
      </c>
      <c r="BO23" s="42">
        <f t="shared" ref="BO23:DZ23" si="20">SUM(BO12:BO22)</f>
        <v>19</v>
      </c>
      <c r="BP23" s="42">
        <f t="shared" si="20"/>
        <v>14</v>
      </c>
      <c r="BQ23" s="42">
        <f t="shared" si="20"/>
        <v>11</v>
      </c>
      <c r="BR23" s="42">
        <f t="shared" si="20"/>
        <v>18</v>
      </c>
      <c r="BS23" s="42">
        <f t="shared" si="20"/>
        <v>26</v>
      </c>
      <c r="BT23" s="42">
        <f t="shared" si="20"/>
        <v>22</v>
      </c>
      <c r="BU23" s="42">
        <f t="shared" si="20"/>
        <v>25</v>
      </c>
      <c r="BV23" s="42">
        <f t="shared" si="20"/>
        <v>25</v>
      </c>
      <c r="BW23" s="42">
        <f t="shared" si="20"/>
        <v>21</v>
      </c>
      <c r="BX23" s="42">
        <f t="shared" si="20"/>
        <v>20</v>
      </c>
      <c r="BY23" s="42">
        <f t="shared" si="20"/>
        <v>13</v>
      </c>
      <c r="BZ23" s="42">
        <f t="shared" si="20"/>
        <v>8</v>
      </c>
      <c r="CA23" s="42">
        <f t="shared" si="20"/>
        <v>10</v>
      </c>
      <c r="CB23" s="42">
        <f t="shared" si="20"/>
        <v>8</v>
      </c>
      <c r="CC23" s="42">
        <f t="shared" si="20"/>
        <v>7</v>
      </c>
      <c r="CD23" s="42">
        <f t="shared" si="20"/>
        <v>8</v>
      </c>
      <c r="CE23" s="42">
        <f t="shared" si="20"/>
        <v>8</v>
      </c>
      <c r="CF23" s="42">
        <f t="shared" si="20"/>
        <v>9</v>
      </c>
      <c r="CG23" s="42">
        <f t="shared" si="20"/>
        <v>10</v>
      </c>
      <c r="CH23" s="42">
        <f t="shared" si="20"/>
        <v>14</v>
      </c>
      <c r="CI23" s="42">
        <f t="shared" si="20"/>
        <v>10</v>
      </c>
      <c r="CJ23" s="42">
        <f t="shared" si="20"/>
        <v>6</v>
      </c>
      <c r="CK23" s="42">
        <f t="shared" si="20"/>
        <v>14</v>
      </c>
      <c r="CL23" s="42">
        <f t="shared" si="20"/>
        <v>5</v>
      </c>
      <c r="CM23" s="42">
        <f t="shared" si="20"/>
        <v>8</v>
      </c>
      <c r="CN23" s="42">
        <f t="shared" si="20"/>
        <v>8</v>
      </c>
      <c r="CO23" s="42">
        <f t="shared" si="20"/>
        <v>11</v>
      </c>
      <c r="CP23" s="42">
        <f t="shared" si="20"/>
        <v>9</v>
      </c>
      <c r="CQ23" s="42">
        <f t="shared" si="20"/>
        <v>14</v>
      </c>
      <c r="CR23" s="42">
        <f t="shared" si="20"/>
        <v>14</v>
      </c>
      <c r="CS23" s="42">
        <f t="shared" si="20"/>
        <v>18</v>
      </c>
      <c r="CT23" s="42">
        <f t="shared" si="20"/>
        <v>19</v>
      </c>
      <c r="CU23" s="42">
        <f t="shared" si="20"/>
        <v>18</v>
      </c>
      <c r="CV23" s="42">
        <f t="shared" si="20"/>
        <v>15</v>
      </c>
      <c r="CW23" s="42">
        <f t="shared" si="20"/>
        <v>15</v>
      </c>
      <c r="CX23" s="42">
        <f t="shared" si="20"/>
        <v>14</v>
      </c>
      <c r="CY23" s="42">
        <f t="shared" si="20"/>
        <v>10</v>
      </c>
      <c r="CZ23" s="42">
        <f t="shared" si="20"/>
        <v>12</v>
      </c>
      <c r="DA23" s="42">
        <f t="shared" si="20"/>
        <v>14</v>
      </c>
      <c r="DB23" s="42">
        <f t="shared" si="20"/>
        <v>17</v>
      </c>
      <c r="DC23" s="42">
        <f t="shared" si="20"/>
        <v>23</v>
      </c>
      <c r="DD23" s="42">
        <f t="shared" si="20"/>
        <v>36</v>
      </c>
      <c r="DE23" s="42">
        <f t="shared" si="20"/>
        <v>55</v>
      </c>
      <c r="DF23" s="42">
        <f t="shared" si="20"/>
        <v>75</v>
      </c>
      <c r="DG23" s="42">
        <f t="shared" si="20"/>
        <v>78</v>
      </c>
      <c r="DH23" s="42">
        <f t="shared" si="20"/>
        <v>85</v>
      </c>
      <c r="DI23" s="42">
        <f t="shared" si="20"/>
        <v>66</v>
      </c>
      <c r="DJ23" s="42">
        <f t="shared" si="20"/>
        <v>59</v>
      </c>
      <c r="DK23" s="42">
        <f t="shared" si="20"/>
        <v>55</v>
      </c>
      <c r="DL23" s="42">
        <f t="shared" si="20"/>
        <v>51</v>
      </c>
      <c r="DM23" s="42">
        <f t="shared" si="20"/>
        <v>48</v>
      </c>
      <c r="DN23" s="42">
        <f t="shared" si="20"/>
        <v>68</v>
      </c>
      <c r="DO23" s="42">
        <f t="shared" si="20"/>
        <v>80</v>
      </c>
      <c r="DP23" s="42">
        <f t="shared" si="20"/>
        <v>86</v>
      </c>
      <c r="DQ23" s="42">
        <f t="shared" si="20"/>
        <v>96</v>
      </c>
      <c r="DR23" s="42">
        <f t="shared" si="20"/>
        <v>113</v>
      </c>
      <c r="DS23" s="42">
        <f t="shared" si="20"/>
        <v>105</v>
      </c>
      <c r="DT23" s="42">
        <f t="shared" si="20"/>
        <v>103</v>
      </c>
      <c r="DU23" s="42">
        <f t="shared" si="20"/>
        <v>88</v>
      </c>
      <c r="DV23" s="42">
        <f t="shared" si="20"/>
        <v>55</v>
      </c>
      <c r="DW23" s="42">
        <f t="shared" si="20"/>
        <v>55</v>
      </c>
      <c r="DX23" s="42">
        <f t="shared" si="20"/>
        <v>54</v>
      </c>
      <c r="DY23" s="42">
        <f t="shared" si="20"/>
        <v>59</v>
      </c>
      <c r="DZ23" s="42">
        <f t="shared" si="20"/>
        <v>59</v>
      </c>
      <c r="EA23" s="42">
        <f t="shared" ref="EA23:FJ23" si="21">SUM(EA12:EA22)</f>
        <v>68</v>
      </c>
      <c r="EB23" s="42">
        <f t="shared" si="21"/>
        <v>66</v>
      </c>
      <c r="EC23" s="42">
        <f t="shared" si="21"/>
        <v>70</v>
      </c>
      <c r="ED23" s="42">
        <f t="shared" si="21"/>
        <v>68</v>
      </c>
      <c r="EE23" s="42">
        <f t="shared" si="21"/>
        <v>69</v>
      </c>
      <c r="EF23" s="42">
        <f t="shared" si="21"/>
        <v>66</v>
      </c>
      <c r="EG23" s="42">
        <f t="shared" si="21"/>
        <v>49</v>
      </c>
      <c r="EH23" s="42">
        <f t="shared" si="21"/>
        <v>47</v>
      </c>
      <c r="EI23" s="42">
        <f t="shared" si="21"/>
        <v>36</v>
      </c>
      <c r="EJ23" s="42">
        <f t="shared" si="21"/>
        <v>43</v>
      </c>
      <c r="EK23" s="42">
        <f t="shared" si="21"/>
        <v>42</v>
      </c>
      <c r="EL23" s="42">
        <f t="shared" si="21"/>
        <v>42</v>
      </c>
      <c r="EM23" s="42">
        <f t="shared" si="21"/>
        <v>48</v>
      </c>
      <c r="EN23" s="42">
        <f t="shared" si="21"/>
        <v>55</v>
      </c>
      <c r="EO23" s="42">
        <f t="shared" si="21"/>
        <v>53</v>
      </c>
      <c r="EP23" s="42">
        <f t="shared" si="21"/>
        <v>52</v>
      </c>
      <c r="EQ23" s="42">
        <f t="shared" si="21"/>
        <v>61</v>
      </c>
      <c r="ER23" s="42">
        <f t="shared" si="21"/>
        <v>51</v>
      </c>
      <c r="ES23" s="42">
        <f t="shared" si="21"/>
        <v>40</v>
      </c>
      <c r="ET23" s="42">
        <f t="shared" si="21"/>
        <v>28</v>
      </c>
      <c r="EU23" s="42">
        <f t="shared" si="21"/>
        <v>26</v>
      </c>
      <c r="EV23" s="42">
        <f t="shared" si="21"/>
        <v>28</v>
      </c>
      <c r="EW23" s="42">
        <f t="shared" si="21"/>
        <v>20</v>
      </c>
      <c r="EX23" s="42">
        <f t="shared" si="21"/>
        <v>23</v>
      </c>
      <c r="EY23" s="42">
        <f t="shared" si="21"/>
        <v>27</v>
      </c>
      <c r="EZ23" s="42">
        <f t="shared" si="21"/>
        <v>27</v>
      </c>
      <c r="FA23" s="42">
        <f t="shared" si="21"/>
        <v>24</v>
      </c>
      <c r="FB23" s="42">
        <f t="shared" si="21"/>
        <v>30</v>
      </c>
      <c r="FC23" s="42">
        <f t="shared" si="21"/>
        <v>34</v>
      </c>
      <c r="FD23" s="42">
        <f t="shared" si="21"/>
        <v>35</v>
      </c>
      <c r="FE23" s="42">
        <f t="shared" si="21"/>
        <v>27</v>
      </c>
      <c r="FF23" s="42">
        <f t="shared" si="21"/>
        <v>20</v>
      </c>
      <c r="FG23" s="42">
        <f t="shared" si="21"/>
        <v>18</v>
      </c>
      <c r="FH23" s="42">
        <f t="shared" si="21"/>
        <v>17</v>
      </c>
      <c r="FI23" s="42">
        <f t="shared" si="21"/>
        <v>15</v>
      </c>
      <c r="FJ23" s="42">
        <f t="shared" si="21"/>
        <v>19</v>
      </c>
      <c r="FK23" s="41">
        <f t="shared" ref="FK23:FU23" si="22">SUM(FK12:FK22)</f>
        <v>16</v>
      </c>
      <c r="FL23" s="41">
        <f t="shared" si="22"/>
        <v>22</v>
      </c>
      <c r="FM23" s="41">
        <f t="shared" si="22"/>
        <v>38</v>
      </c>
      <c r="FN23" s="41">
        <f t="shared" si="22"/>
        <v>51</v>
      </c>
      <c r="FO23" s="41">
        <f t="shared" si="22"/>
        <v>45</v>
      </c>
      <c r="FP23" s="41">
        <f t="shared" si="22"/>
        <v>40</v>
      </c>
      <c r="FQ23" s="41">
        <f t="shared" si="22"/>
        <v>32</v>
      </c>
      <c r="FR23" s="41">
        <f t="shared" si="22"/>
        <v>33</v>
      </c>
      <c r="FS23" s="41">
        <f t="shared" si="22"/>
        <v>37</v>
      </c>
      <c r="FT23" s="41">
        <f t="shared" si="22"/>
        <v>31</v>
      </c>
      <c r="FU23" s="41">
        <f t="shared" si="22"/>
        <v>37</v>
      </c>
      <c r="FV23" s="41">
        <f t="shared" ref="FV23:GG23" si="23">SUM(FV12:FV22)</f>
        <v>39</v>
      </c>
      <c r="FW23" s="41">
        <f t="shared" si="23"/>
        <v>42</v>
      </c>
      <c r="FX23" s="41">
        <f t="shared" si="23"/>
        <v>42</v>
      </c>
      <c r="FY23" s="41">
        <f t="shared" si="23"/>
        <v>46</v>
      </c>
      <c r="FZ23" s="41">
        <f t="shared" si="23"/>
        <v>39</v>
      </c>
      <c r="GA23" s="41">
        <f t="shared" si="23"/>
        <v>35</v>
      </c>
      <c r="GB23" s="41">
        <f t="shared" si="23"/>
        <v>34</v>
      </c>
      <c r="GC23" s="41">
        <f t="shared" si="23"/>
        <v>30</v>
      </c>
      <c r="GD23" s="41">
        <f t="shared" si="23"/>
        <v>25</v>
      </c>
      <c r="GE23" s="41">
        <f t="shared" si="23"/>
        <v>25</v>
      </c>
      <c r="GF23" s="41">
        <f t="shared" si="23"/>
        <v>29</v>
      </c>
      <c r="GG23" s="41">
        <f t="shared" si="23"/>
        <v>29</v>
      </c>
      <c r="GH23" s="41">
        <f t="shared" ref="GH23:GM23" si="24">SUM(GH12:GH22)</f>
        <v>32</v>
      </c>
      <c r="GI23" s="41">
        <f t="shared" si="24"/>
        <v>32</v>
      </c>
      <c r="GJ23" s="41">
        <f t="shared" si="24"/>
        <v>39</v>
      </c>
      <c r="GK23" s="41">
        <f t="shared" si="24"/>
        <v>40</v>
      </c>
      <c r="GL23" s="41">
        <f t="shared" si="24"/>
        <v>38</v>
      </c>
      <c r="GM23" s="41">
        <f t="shared" si="24"/>
        <v>34</v>
      </c>
      <c r="GN23" s="41">
        <f t="shared" ref="GN23:GT23" si="25">SUM(GN12:GN22)</f>
        <v>29</v>
      </c>
      <c r="GO23" s="41">
        <f t="shared" si="25"/>
        <v>22</v>
      </c>
      <c r="GP23" s="41">
        <f t="shared" si="25"/>
        <v>21</v>
      </c>
      <c r="GQ23" s="41">
        <f t="shared" si="25"/>
        <v>30</v>
      </c>
      <c r="GR23" s="41">
        <f t="shared" si="25"/>
        <v>24</v>
      </c>
      <c r="GS23" s="41">
        <f t="shared" si="25"/>
        <v>20</v>
      </c>
      <c r="GT23" s="41">
        <f t="shared" si="25"/>
        <v>23</v>
      </c>
      <c r="GU23" s="41">
        <f t="shared" ref="GU23:GZ23" si="26">SUM(GU12:GU22)</f>
        <v>34</v>
      </c>
      <c r="GV23" s="41">
        <f t="shared" si="26"/>
        <v>40</v>
      </c>
      <c r="GW23" s="41">
        <f t="shared" si="26"/>
        <v>52</v>
      </c>
      <c r="GX23" s="41">
        <f t="shared" si="26"/>
        <v>48</v>
      </c>
      <c r="GY23" s="41">
        <f t="shared" si="26"/>
        <v>39</v>
      </c>
      <c r="GZ23" s="41">
        <f t="shared" si="26"/>
        <v>29</v>
      </c>
      <c r="HA23" s="41">
        <f t="shared" ref="HA23:HK23" si="27">SUM(HA12:HA22)</f>
        <v>25</v>
      </c>
      <c r="HB23" s="41">
        <f t="shared" si="27"/>
        <v>18</v>
      </c>
      <c r="HC23" s="41">
        <f t="shared" si="27"/>
        <v>13</v>
      </c>
      <c r="HD23" s="41">
        <f t="shared" si="27"/>
        <v>12</v>
      </c>
      <c r="HE23" s="41">
        <f t="shared" si="27"/>
        <v>15</v>
      </c>
      <c r="HF23" s="41">
        <f t="shared" si="27"/>
        <v>19</v>
      </c>
      <c r="HG23" s="41">
        <f t="shared" si="27"/>
        <v>19</v>
      </c>
      <c r="HH23" s="41">
        <f t="shared" si="27"/>
        <v>20</v>
      </c>
      <c r="HI23" s="41">
        <f t="shared" si="27"/>
        <v>31</v>
      </c>
      <c r="HJ23" s="41">
        <f t="shared" si="27"/>
        <v>28</v>
      </c>
      <c r="HK23" s="41">
        <f t="shared" si="27"/>
        <v>25</v>
      </c>
      <c r="HL23" s="41">
        <f t="shared" ref="HL23:HQ23" si="28">SUM(HL12:HL22)</f>
        <v>27</v>
      </c>
      <c r="HM23" s="41">
        <f t="shared" si="28"/>
        <v>17</v>
      </c>
      <c r="HN23" s="41">
        <f t="shared" si="28"/>
        <v>18</v>
      </c>
      <c r="HO23" s="41">
        <f t="shared" si="28"/>
        <v>20</v>
      </c>
      <c r="HP23" s="41">
        <f t="shared" si="28"/>
        <v>16</v>
      </c>
      <c r="HQ23" s="41">
        <f t="shared" si="28"/>
        <v>23</v>
      </c>
      <c r="HR23" s="41">
        <f t="shared" ref="HR23:HW23" si="29">SUM(HR12:HR22)</f>
        <v>26</v>
      </c>
      <c r="HS23" s="41">
        <f t="shared" si="29"/>
        <v>24</v>
      </c>
      <c r="HT23" s="41">
        <f t="shared" si="29"/>
        <v>26</v>
      </c>
      <c r="HU23" s="41">
        <f t="shared" si="29"/>
        <v>25</v>
      </c>
      <c r="HV23" s="41">
        <f t="shared" si="29"/>
        <v>25</v>
      </c>
      <c r="HW23" s="41">
        <f t="shared" si="29"/>
        <v>21</v>
      </c>
      <c r="HX23" s="41">
        <f t="shared" ref="HX23:IC23" si="30">SUM(HX12:HX22)</f>
        <v>18</v>
      </c>
      <c r="HY23" s="41">
        <f t="shared" si="30"/>
        <v>19</v>
      </c>
      <c r="HZ23" s="41">
        <f t="shared" si="30"/>
        <v>15</v>
      </c>
      <c r="IA23" s="41">
        <f t="shared" si="30"/>
        <v>15</v>
      </c>
      <c r="IB23" s="41">
        <f t="shared" si="30"/>
        <v>13</v>
      </c>
      <c r="IC23" s="41">
        <f t="shared" si="30"/>
        <v>12</v>
      </c>
      <c r="ID23" s="41">
        <f t="shared" ref="ID23:JA23" si="31">SUM(ID12:ID22)</f>
        <v>26</v>
      </c>
      <c r="IE23" s="41">
        <f t="shared" si="31"/>
        <v>31</v>
      </c>
      <c r="IF23" s="41">
        <f t="shared" si="31"/>
        <v>37</v>
      </c>
      <c r="IG23" s="41">
        <f t="shared" si="31"/>
        <v>42</v>
      </c>
      <c r="IH23" s="41">
        <f t="shared" si="31"/>
        <v>40</v>
      </c>
      <c r="II23" s="41">
        <f t="shared" si="31"/>
        <v>67</v>
      </c>
      <c r="IJ23" s="41">
        <f t="shared" si="31"/>
        <v>73</v>
      </c>
      <c r="IK23" s="41">
        <f t="shared" si="31"/>
        <v>56</v>
      </c>
      <c r="IL23" s="41">
        <f t="shared" si="31"/>
        <v>53</v>
      </c>
      <c r="IM23" s="41">
        <f t="shared" si="31"/>
        <v>52</v>
      </c>
      <c r="IN23" s="41">
        <f t="shared" si="31"/>
        <v>60</v>
      </c>
      <c r="IO23" s="41">
        <f t="shared" si="31"/>
        <v>67</v>
      </c>
      <c r="IP23" s="41">
        <f t="shared" si="31"/>
        <v>71</v>
      </c>
      <c r="IQ23" s="41">
        <f t="shared" si="31"/>
        <v>72</v>
      </c>
      <c r="IR23" s="41">
        <f t="shared" si="31"/>
        <v>75</v>
      </c>
      <c r="IS23" s="41">
        <f t="shared" si="31"/>
        <v>78</v>
      </c>
      <c r="IT23" s="41">
        <f t="shared" si="31"/>
        <v>72</v>
      </c>
      <c r="IU23" s="41">
        <f t="shared" si="31"/>
        <v>75</v>
      </c>
      <c r="IV23" s="41">
        <f t="shared" si="31"/>
        <v>70</v>
      </c>
      <c r="IW23" s="41">
        <f t="shared" si="31"/>
        <v>50</v>
      </c>
      <c r="IX23" s="41">
        <f t="shared" si="31"/>
        <v>46</v>
      </c>
      <c r="IY23" s="41">
        <f t="shared" si="31"/>
        <v>42</v>
      </c>
      <c r="IZ23" s="41">
        <f t="shared" si="31"/>
        <v>35</v>
      </c>
      <c r="JA23" s="41">
        <f t="shared" si="31"/>
        <v>30</v>
      </c>
    </row>
    <row r="24" spans="1:261" ht="15.75" thickTop="1" x14ac:dyDescent="0.25">
      <c r="CH24" s="45"/>
    </row>
    <row r="25" spans="1:261" x14ac:dyDescent="0.25">
      <c r="A25" s="16" t="s">
        <v>16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2"/>
      <c r="BN25" s="2"/>
      <c r="BO25" s="2"/>
      <c r="BP25" s="2"/>
      <c r="BQ25" s="2"/>
      <c r="BR25" s="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47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</row>
    <row r="26" spans="1:261" customFormat="1" x14ac:dyDescent="0.25">
      <c r="A26" t="s">
        <v>2</v>
      </c>
      <c r="B26">
        <v>1</v>
      </c>
      <c r="C26">
        <v>1</v>
      </c>
      <c r="H26">
        <v>1</v>
      </c>
      <c r="K26">
        <v>2</v>
      </c>
      <c r="L26">
        <v>3</v>
      </c>
      <c r="M26">
        <v>3</v>
      </c>
      <c r="N26">
        <v>3</v>
      </c>
      <c r="O26">
        <v>3</v>
      </c>
      <c r="P26">
        <v>2</v>
      </c>
      <c r="V26">
        <v>1</v>
      </c>
      <c r="Y26">
        <v>1</v>
      </c>
      <c r="Z26">
        <v>2</v>
      </c>
      <c r="AA26">
        <v>1</v>
      </c>
      <c r="AC26">
        <v>2</v>
      </c>
      <c r="AD26">
        <v>1</v>
      </c>
      <c r="AH26">
        <v>1</v>
      </c>
      <c r="AI26">
        <v>1</v>
      </c>
      <c r="AJ26">
        <v>2</v>
      </c>
      <c r="AK26">
        <v>2</v>
      </c>
      <c r="AL26">
        <v>1</v>
      </c>
      <c r="AM26" s="20">
        <v>1</v>
      </c>
      <c r="AN26" s="20">
        <v>1</v>
      </c>
      <c r="AO26" s="20">
        <v>1</v>
      </c>
      <c r="AP26" s="20"/>
      <c r="AQ26" s="20"/>
      <c r="AR26" s="20"/>
      <c r="AS26" s="20"/>
      <c r="AT26" s="20"/>
      <c r="AU26" s="20"/>
      <c r="AV26" s="20"/>
      <c r="AW26" s="20">
        <v>1</v>
      </c>
      <c r="AX26" s="20"/>
      <c r="AY26" s="20">
        <v>1</v>
      </c>
      <c r="AZ26" s="20"/>
      <c r="BA26" s="20">
        <v>2</v>
      </c>
      <c r="BB26" s="20"/>
      <c r="BC26" s="20"/>
      <c r="BD26" s="20"/>
      <c r="BE26" s="20">
        <v>1</v>
      </c>
      <c r="BF26" s="20">
        <v>1</v>
      </c>
      <c r="BG26" s="20">
        <v>1</v>
      </c>
      <c r="BH26" s="20">
        <v>1</v>
      </c>
      <c r="BI26" s="20">
        <v>2</v>
      </c>
      <c r="BJ26" s="20">
        <v>2</v>
      </c>
      <c r="BK26" s="20"/>
      <c r="BL26" s="20"/>
      <c r="BM26" s="28"/>
      <c r="BN26" s="28"/>
      <c r="BO26" s="28"/>
      <c r="BP26" s="28"/>
      <c r="BQ26" s="28"/>
      <c r="BR26" s="28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>
        <v>1</v>
      </c>
      <c r="CF26" s="26">
        <v>1</v>
      </c>
      <c r="CG26" s="26"/>
      <c r="CH26" s="35"/>
      <c r="CJ26" s="1"/>
      <c r="CL26">
        <v>1</v>
      </c>
      <c r="CO26" s="1"/>
      <c r="CP26" s="1"/>
      <c r="CQ26" s="1"/>
      <c r="CR26" s="1"/>
      <c r="CY26">
        <v>1</v>
      </c>
      <c r="CZ26">
        <v>1</v>
      </c>
      <c r="DA26">
        <v>1</v>
      </c>
      <c r="DB26">
        <v>1</v>
      </c>
      <c r="DC26">
        <v>1</v>
      </c>
      <c r="DD26">
        <v>1</v>
      </c>
      <c r="DE26">
        <v>1</v>
      </c>
      <c r="DF26">
        <v>2</v>
      </c>
      <c r="DG26">
        <v>2</v>
      </c>
      <c r="DH26">
        <v>2</v>
      </c>
      <c r="DI26">
        <v>2</v>
      </c>
      <c r="DJ26">
        <v>3</v>
      </c>
      <c r="DK26">
        <v>3</v>
      </c>
      <c r="DL26">
        <v>3</v>
      </c>
      <c r="DM26">
        <v>3</v>
      </c>
      <c r="DN26">
        <v>3</v>
      </c>
      <c r="DO26">
        <v>4</v>
      </c>
      <c r="DP26">
        <v>4</v>
      </c>
      <c r="DQ26">
        <v>6</v>
      </c>
      <c r="DR26">
        <v>5</v>
      </c>
      <c r="DS26">
        <v>4</v>
      </c>
      <c r="DT26">
        <v>2</v>
      </c>
      <c r="DU26">
        <v>1</v>
      </c>
      <c r="DW26">
        <v>1</v>
      </c>
      <c r="DX26">
        <v>1</v>
      </c>
      <c r="DY26">
        <v>1</v>
      </c>
      <c r="DZ26">
        <v>1</v>
      </c>
      <c r="EE26">
        <v>2</v>
      </c>
      <c r="EF26">
        <v>2</v>
      </c>
      <c r="EG26">
        <v>2</v>
      </c>
      <c r="EJ26">
        <v>1</v>
      </c>
      <c r="EO26">
        <v>1</v>
      </c>
      <c r="EP26">
        <v>1</v>
      </c>
      <c r="EQ26">
        <v>1</v>
      </c>
      <c r="ER26">
        <v>2</v>
      </c>
      <c r="ES26">
        <v>1</v>
      </c>
      <c r="EW26">
        <v>2</v>
      </c>
      <c r="EX26">
        <v>2</v>
      </c>
      <c r="EY26">
        <v>1</v>
      </c>
      <c r="EZ26">
        <v>2</v>
      </c>
      <c r="FA26" s="1">
        <v>2</v>
      </c>
      <c r="FB26">
        <v>3</v>
      </c>
      <c r="FC26">
        <v>4</v>
      </c>
      <c r="FD26">
        <v>5</v>
      </c>
      <c r="FE26">
        <v>4</v>
      </c>
      <c r="FF26">
        <v>3</v>
      </c>
      <c r="FG26">
        <v>3</v>
      </c>
      <c r="FH26">
        <v>3</v>
      </c>
      <c r="FI26">
        <v>3</v>
      </c>
      <c r="FJ26">
        <v>2</v>
      </c>
      <c r="FK26">
        <v>1</v>
      </c>
      <c r="FL26">
        <v>3</v>
      </c>
      <c r="FM26">
        <v>4</v>
      </c>
      <c r="FN26">
        <v>5</v>
      </c>
      <c r="FO26">
        <v>5</v>
      </c>
      <c r="FP26">
        <v>4</v>
      </c>
      <c r="FQ26">
        <v>4</v>
      </c>
      <c r="FR26">
        <v>3</v>
      </c>
      <c r="FS26">
        <v>4</v>
      </c>
      <c r="FT26">
        <v>3</v>
      </c>
      <c r="FU26">
        <v>3</v>
      </c>
      <c r="FV26">
        <v>4</v>
      </c>
      <c r="FW26">
        <v>3</v>
      </c>
      <c r="FX26">
        <v>3</v>
      </c>
      <c r="FY26">
        <v>3</v>
      </c>
      <c r="FZ26">
        <v>2</v>
      </c>
      <c r="GA26">
        <v>2</v>
      </c>
      <c r="GB26">
        <v>3</v>
      </c>
      <c r="GC26">
        <v>2</v>
      </c>
      <c r="GD26">
        <v>2</v>
      </c>
      <c r="GE26">
        <v>2</v>
      </c>
      <c r="GF26">
        <v>2</v>
      </c>
      <c r="GG26">
        <v>2</v>
      </c>
      <c r="GH26">
        <v>2</v>
      </c>
      <c r="GI26">
        <v>1</v>
      </c>
      <c r="GJ26">
        <v>1</v>
      </c>
      <c r="GK26">
        <v>1</v>
      </c>
      <c r="GL26">
        <v>1</v>
      </c>
      <c r="GM26">
        <v>1</v>
      </c>
      <c r="GN26">
        <v>1</v>
      </c>
      <c r="GO26">
        <v>1</v>
      </c>
      <c r="GU26">
        <v>1</v>
      </c>
      <c r="GV26">
        <v>2</v>
      </c>
      <c r="GW26">
        <v>1</v>
      </c>
      <c r="HA26" s="1"/>
      <c r="HB26" s="1"/>
      <c r="HC26" s="1"/>
      <c r="HD26" s="1"/>
      <c r="HH26">
        <v>1</v>
      </c>
      <c r="HI26">
        <v>1</v>
      </c>
      <c r="HJ26">
        <v>1</v>
      </c>
      <c r="HW26">
        <v>1</v>
      </c>
      <c r="HX26">
        <v>1</v>
      </c>
      <c r="HY26">
        <v>1</v>
      </c>
      <c r="ID26">
        <v>1</v>
      </c>
      <c r="IE26">
        <v>1</v>
      </c>
      <c r="IF26">
        <v>1</v>
      </c>
      <c r="IG26">
        <v>1</v>
      </c>
      <c r="IH26">
        <v>1</v>
      </c>
      <c r="II26">
        <v>3</v>
      </c>
      <c r="IJ26">
        <v>4</v>
      </c>
      <c r="IK26">
        <v>4</v>
      </c>
      <c r="IL26">
        <v>2</v>
      </c>
      <c r="IM26">
        <v>2</v>
      </c>
      <c r="IN26">
        <v>4</v>
      </c>
      <c r="IO26">
        <v>3</v>
      </c>
      <c r="IP26">
        <v>3</v>
      </c>
      <c r="IQ26">
        <v>3</v>
      </c>
      <c r="IR26">
        <v>3</v>
      </c>
      <c r="IS26">
        <v>3</v>
      </c>
      <c r="IT26">
        <v>1</v>
      </c>
      <c r="IU26">
        <v>1</v>
      </c>
      <c r="IV26">
        <v>1</v>
      </c>
      <c r="IX26">
        <v>1</v>
      </c>
      <c r="IY26">
        <v>1</v>
      </c>
      <c r="IZ26">
        <v>1</v>
      </c>
    </row>
    <row r="27" spans="1:261" customFormat="1" x14ac:dyDescent="0.25">
      <c r="A27" t="s">
        <v>3</v>
      </c>
      <c r="E27">
        <v>1</v>
      </c>
      <c r="G27">
        <v>1</v>
      </c>
      <c r="H27">
        <v>1</v>
      </c>
      <c r="M27">
        <v>2</v>
      </c>
      <c r="N27">
        <v>2</v>
      </c>
      <c r="O27">
        <v>1</v>
      </c>
      <c r="X27">
        <v>2</v>
      </c>
      <c r="AA27">
        <v>1</v>
      </c>
      <c r="AH27">
        <v>1</v>
      </c>
      <c r="AI27">
        <v>2</v>
      </c>
      <c r="AJ27">
        <v>1</v>
      </c>
      <c r="AL27">
        <v>1</v>
      </c>
      <c r="AM27" s="20">
        <v>1</v>
      </c>
      <c r="AN27" s="20">
        <v>1</v>
      </c>
      <c r="AO27" s="20">
        <v>2</v>
      </c>
      <c r="AP27" s="20">
        <v>1</v>
      </c>
      <c r="AQ27" s="20">
        <v>5</v>
      </c>
      <c r="AR27" s="20"/>
      <c r="AS27" s="20"/>
      <c r="AT27" s="20">
        <v>1</v>
      </c>
      <c r="AU27" s="20">
        <v>1</v>
      </c>
      <c r="AV27" s="20">
        <v>2</v>
      </c>
      <c r="AW27" s="20">
        <v>4</v>
      </c>
      <c r="AX27" s="20">
        <v>5</v>
      </c>
      <c r="AY27" s="20">
        <v>5</v>
      </c>
      <c r="AZ27" s="20">
        <v>7</v>
      </c>
      <c r="BA27" s="20">
        <v>6</v>
      </c>
      <c r="BB27" s="20">
        <v>5</v>
      </c>
      <c r="BC27" s="20">
        <v>8</v>
      </c>
      <c r="BD27" s="20"/>
      <c r="BE27" s="20"/>
      <c r="BF27" s="20">
        <v>1</v>
      </c>
      <c r="BG27" s="20">
        <v>1</v>
      </c>
      <c r="BH27" s="20">
        <v>3</v>
      </c>
      <c r="BI27" s="20">
        <v>3</v>
      </c>
      <c r="BJ27" s="20">
        <v>3</v>
      </c>
      <c r="BK27" s="20">
        <v>1</v>
      </c>
      <c r="BL27" s="20">
        <v>2</v>
      </c>
      <c r="BM27" s="29">
        <v>2</v>
      </c>
      <c r="BN27" s="29">
        <v>3</v>
      </c>
      <c r="BO27" s="29">
        <v>2</v>
      </c>
      <c r="BP27" s="29">
        <v>2</v>
      </c>
      <c r="BQ27" s="29">
        <v>1</v>
      </c>
      <c r="BR27" s="29">
        <v>1</v>
      </c>
      <c r="BS27" s="29">
        <v>1</v>
      </c>
      <c r="BT27" s="29">
        <v>1</v>
      </c>
      <c r="BU27" s="29">
        <v>1</v>
      </c>
      <c r="BV27" s="29">
        <v>1</v>
      </c>
      <c r="BW27" s="29">
        <v>2</v>
      </c>
      <c r="BX27" s="29">
        <v>2</v>
      </c>
      <c r="BY27" s="29">
        <v>1</v>
      </c>
      <c r="BZ27" s="29">
        <v>2</v>
      </c>
      <c r="CA27" s="29">
        <v>4</v>
      </c>
      <c r="CB27" s="29">
        <v>2</v>
      </c>
      <c r="CC27" s="29">
        <v>1</v>
      </c>
      <c r="CD27" s="29"/>
      <c r="CE27" s="29">
        <v>1</v>
      </c>
      <c r="CF27" s="29">
        <v>1</v>
      </c>
      <c r="CG27" s="29">
        <v>1</v>
      </c>
      <c r="CH27" s="35">
        <v>3</v>
      </c>
      <c r="CI27">
        <v>2</v>
      </c>
      <c r="CJ27" s="1"/>
      <c r="CK27" s="1">
        <v>2</v>
      </c>
      <c r="CL27">
        <v>1</v>
      </c>
      <c r="CM27">
        <v>1</v>
      </c>
      <c r="CO27" s="1">
        <v>1</v>
      </c>
      <c r="CP27" s="1">
        <v>1</v>
      </c>
      <c r="CQ27" s="1">
        <v>3</v>
      </c>
      <c r="CR27" s="1">
        <v>4</v>
      </c>
      <c r="CS27">
        <v>4</v>
      </c>
      <c r="CT27">
        <v>4</v>
      </c>
      <c r="CU27">
        <v>4</v>
      </c>
      <c r="CV27">
        <v>3</v>
      </c>
      <c r="CW27">
        <v>3</v>
      </c>
      <c r="CZ27">
        <v>1</v>
      </c>
      <c r="DA27">
        <v>2</v>
      </c>
      <c r="DB27">
        <v>3</v>
      </c>
      <c r="DC27">
        <v>5</v>
      </c>
      <c r="DD27">
        <v>6</v>
      </c>
      <c r="DE27">
        <v>4</v>
      </c>
      <c r="DF27">
        <v>5</v>
      </c>
      <c r="DG27">
        <v>5</v>
      </c>
      <c r="DH27">
        <v>8</v>
      </c>
      <c r="DI27">
        <v>7</v>
      </c>
      <c r="DJ27">
        <v>6</v>
      </c>
      <c r="DK27">
        <v>5</v>
      </c>
      <c r="DL27">
        <v>4</v>
      </c>
      <c r="DM27">
        <v>4</v>
      </c>
      <c r="DN27">
        <v>7</v>
      </c>
      <c r="DO27">
        <v>8</v>
      </c>
      <c r="DP27">
        <v>9</v>
      </c>
      <c r="DQ27">
        <v>9</v>
      </c>
      <c r="DR27">
        <v>10</v>
      </c>
      <c r="DS27">
        <v>8</v>
      </c>
      <c r="DT27">
        <v>8</v>
      </c>
      <c r="DU27">
        <v>7</v>
      </c>
      <c r="DV27">
        <v>5</v>
      </c>
      <c r="DW27">
        <v>6</v>
      </c>
      <c r="DX27">
        <v>7</v>
      </c>
      <c r="DY27">
        <v>6</v>
      </c>
      <c r="DZ27">
        <v>7</v>
      </c>
      <c r="EA27">
        <v>9</v>
      </c>
      <c r="EB27">
        <v>8</v>
      </c>
      <c r="EC27">
        <v>8</v>
      </c>
      <c r="ED27">
        <v>7</v>
      </c>
      <c r="EE27">
        <v>7</v>
      </c>
      <c r="EF27">
        <v>6</v>
      </c>
      <c r="EG27">
        <v>6</v>
      </c>
      <c r="EH27">
        <v>6</v>
      </c>
      <c r="EI27">
        <v>5</v>
      </c>
      <c r="EJ27">
        <v>5</v>
      </c>
      <c r="EK27">
        <v>4</v>
      </c>
      <c r="EL27">
        <v>4</v>
      </c>
      <c r="EM27">
        <v>5</v>
      </c>
      <c r="EN27">
        <v>6</v>
      </c>
      <c r="EO27">
        <v>6</v>
      </c>
      <c r="EP27">
        <v>5</v>
      </c>
      <c r="EQ27">
        <v>5</v>
      </c>
      <c r="ER27">
        <v>6</v>
      </c>
      <c r="ES27">
        <v>8</v>
      </c>
      <c r="ET27">
        <v>3</v>
      </c>
      <c r="EU27">
        <v>4</v>
      </c>
      <c r="EV27">
        <v>4</v>
      </c>
      <c r="EW27">
        <v>4</v>
      </c>
      <c r="EX27">
        <v>4</v>
      </c>
      <c r="EY27">
        <v>3</v>
      </c>
      <c r="EZ27">
        <v>2</v>
      </c>
      <c r="FA27">
        <v>1</v>
      </c>
      <c r="FB27">
        <v>3</v>
      </c>
      <c r="FC27">
        <v>2</v>
      </c>
      <c r="FD27">
        <v>4</v>
      </c>
      <c r="FE27">
        <v>2</v>
      </c>
      <c r="FF27">
        <v>1</v>
      </c>
      <c r="FH27">
        <v>1</v>
      </c>
      <c r="FI27">
        <v>1</v>
      </c>
      <c r="FJ27">
        <v>1</v>
      </c>
      <c r="FM27">
        <v>4</v>
      </c>
      <c r="FN27">
        <v>4</v>
      </c>
      <c r="FO27">
        <v>4</v>
      </c>
      <c r="FP27">
        <v>4</v>
      </c>
      <c r="FR27">
        <v>1</v>
      </c>
      <c r="FS27">
        <v>3</v>
      </c>
      <c r="FT27">
        <v>4</v>
      </c>
      <c r="FU27">
        <v>6</v>
      </c>
      <c r="FV27">
        <v>7</v>
      </c>
      <c r="FW27">
        <v>7</v>
      </c>
      <c r="FX27">
        <v>7</v>
      </c>
      <c r="FY27">
        <v>10</v>
      </c>
      <c r="FZ27">
        <v>6</v>
      </c>
      <c r="GA27">
        <v>3</v>
      </c>
      <c r="GB27">
        <v>3</v>
      </c>
      <c r="GC27">
        <v>3</v>
      </c>
      <c r="GD27">
        <v>3</v>
      </c>
      <c r="GE27">
        <v>3</v>
      </c>
      <c r="GF27">
        <v>3</v>
      </c>
      <c r="GG27">
        <v>5</v>
      </c>
      <c r="GH27">
        <v>4</v>
      </c>
      <c r="GI27">
        <v>3</v>
      </c>
      <c r="GJ27">
        <v>3</v>
      </c>
      <c r="GK27">
        <v>2</v>
      </c>
      <c r="GL27">
        <v>1</v>
      </c>
      <c r="GM27">
        <v>3</v>
      </c>
      <c r="GN27">
        <v>4</v>
      </c>
      <c r="GO27">
        <v>4</v>
      </c>
      <c r="GP27">
        <v>5</v>
      </c>
      <c r="GQ27">
        <v>4</v>
      </c>
      <c r="GR27">
        <v>4</v>
      </c>
      <c r="GS27">
        <v>1</v>
      </c>
      <c r="GT27">
        <v>2</v>
      </c>
      <c r="GU27">
        <v>2</v>
      </c>
      <c r="GV27">
        <v>3</v>
      </c>
      <c r="GW27">
        <v>5</v>
      </c>
      <c r="GX27">
        <v>4</v>
      </c>
      <c r="GY27">
        <v>3</v>
      </c>
      <c r="GZ27">
        <v>2</v>
      </c>
      <c r="HB27">
        <v>2</v>
      </c>
      <c r="HC27">
        <v>1</v>
      </c>
      <c r="HD27">
        <v>1</v>
      </c>
      <c r="HE27">
        <v>1</v>
      </c>
      <c r="HF27">
        <v>1</v>
      </c>
      <c r="HG27">
        <v>1</v>
      </c>
      <c r="HH27">
        <v>1</v>
      </c>
      <c r="HI27">
        <v>5</v>
      </c>
      <c r="HJ27">
        <v>4</v>
      </c>
      <c r="HK27">
        <v>3</v>
      </c>
      <c r="HL27">
        <v>7</v>
      </c>
      <c r="HM27">
        <v>2</v>
      </c>
      <c r="HN27">
        <v>2</v>
      </c>
      <c r="HO27">
        <v>4</v>
      </c>
      <c r="HP27">
        <v>3</v>
      </c>
      <c r="HQ27">
        <v>9</v>
      </c>
      <c r="HR27">
        <v>7</v>
      </c>
      <c r="HS27">
        <v>3</v>
      </c>
      <c r="HT27">
        <v>3</v>
      </c>
      <c r="HU27">
        <v>2</v>
      </c>
      <c r="HV27">
        <v>3</v>
      </c>
      <c r="HW27">
        <v>1</v>
      </c>
      <c r="HY27">
        <v>1</v>
      </c>
      <c r="HZ27">
        <v>1</v>
      </c>
      <c r="IA27">
        <v>1</v>
      </c>
      <c r="IB27">
        <v>1</v>
      </c>
      <c r="IC27">
        <v>1</v>
      </c>
      <c r="ID27">
        <v>2</v>
      </c>
      <c r="IE27">
        <v>1</v>
      </c>
      <c r="IF27">
        <v>1</v>
      </c>
      <c r="IG27">
        <v>1</v>
      </c>
      <c r="IH27">
        <v>1</v>
      </c>
      <c r="II27">
        <v>2</v>
      </c>
      <c r="IJ27">
        <v>3</v>
      </c>
      <c r="IK27">
        <v>2</v>
      </c>
      <c r="IL27">
        <v>3</v>
      </c>
      <c r="IM27">
        <v>4</v>
      </c>
      <c r="IN27">
        <v>4</v>
      </c>
      <c r="IO27">
        <v>5</v>
      </c>
      <c r="IP27">
        <v>4</v>
      </c>
      <c r="IQ27">
        <v>4</v>
      </c>
      <c r="IR27">
        <v>3</v>
      </c>
      <c r="IS27">
        <v>4</v>
      </c>
      <c r="IT27">
        <v>5</v>
      </c>
      <c r="IU27">
        <v>5</v>
      </c>
      <c r="IV27">
        <v>4</v>
      </c>
      <c r="IW27">
        <v>4</v>
      </c>
      <c r="IX27">
        <v>2</v>
      </c>
      <c r="IY27">
        <v>3</v>
      </c>
      <c r="IZ27">
        <v>3</v>
      </c>
      <c r="JA27">
        <v>9</v>
      </c>
    </row>
    <row r="28" spans="1:261" customFormat="1" x14ac:dyDescent="0.25">
      <c r="A28" t="s">
        <v>4</v>
      </c>
      <c r="B28">
        <v>13</v>
      </c>
      <c r="C28">
        <v>18</v>
      </c>
      <c r="D28">
        <v>16</v>
      </c>
      <c r="E28">
        <v>14</v>
      </c>
      <c r="F28">
        <v>9</v>
      </c>
      <c r="G28">
        <v>9</v>
      </c>
      <c r="H28">
        <v>8</v>
      </c>
      <c r="I28">
        <v>4</v>
      </c>
      <c r="K28">
        <v>3</v>
      </c>
      <c r="L28">
        <v>3</v>
      </c>
      <c r="M28">
        <v>2</v>
      </c>
      <c r="N28">
        <v>3</v>
      </c>
      <c r="O28">
        <v>3</v>
      </c>
      <c r="P28">
        <v>3</v>
      </c>
      <c r="Q28">
        <v>2</v>
      </c>
      <c r="R28">
        <v>1</v>
      </c>
      <c r="S28">
        <v>2</v>
      </c>
      <c r="T28">
        <v>2</v>
      </c>
      <c r="U28">
        <v>1</v>
      </c>
      <c r="V28">
        <v>3</v>
      </c>
      <c r="W28">
        <v>2</v>
      </c>
      <c r="X28">
        <v>4</v>
      </c>
      <c r="Y28">
        <v>3</v>
      </c>
      <c r="Z28">
        <v>1</v>
      </c>
      <c r="AA28">
        <v>1</v>
      </c>
      <c r="AB28">
        <v>1</v>
      </c>
      <c r="AC28">
        <v>2</v>
      </c>
      <c r="AD28">
        <v>1</v>
      </c>
      <c r="AE28">
        <v>1</v>
      </c>
      <c r="AF28">
        <v>1</v>
      </c>
      <c r="AG28">
        <v>1</v>
      </c>
      <c r="AH28">
        <v>1</v>
      </c>
      <c r="AI28">
        <v>3</v>
      </c>
      <c r="AJ28">
        <v>8</v>
      </c>
      <c r="AK28">
        <v>5</v>
      </c>
      <c r="AL28">
        <v>5</v>
      </c>
      <c r="AM28" s="20">
        <v>3</v>
      </c>
      <c r="AN28" s="20">
        <v>4</v>
      </c>
      <c r="AO28" s="20">
        <v>4</v>
      </c>
      <c r="AP28" s="20">
        <v>2</v>
      </c>
      <c r="AQ28" s="20">
        <v>2</v>
      </c>
      <c r="AR28" s="20">
        <v>20</v>
      </c>
      <c r="AS28" s="20">
        <v>18</v>
      </c>
      <c r="AT28" s="20">
        <v>1</v>
      </c>
      <c r="AU28" s="20">
        <v>4</v>
      </c>
      <c r="AV28" s="20">
        <v>5</v>
      </c>
      <c r="AW28" s="20">
        <v>8</v>
      </c>
      <c r="AX28" s="20">
        <v>7</v>
      </c>
      <c r="AY28" s="20">
        <v>5</v>
      </c>
      <c r="AZ28" s="20">
        <v>4</v>
      </c>
      <c r="BA28" s="20">
        <v>3</v>
      </c>
      <c r="BB28" s="20">
        <v>2</v>
      </c>
      <c r="BC28" s="20">
        <v>2</v>
      </c>
      <c r="BD28" s="20">
        <v>1</v>
      </c>
      <c r="BE28" s="20">
        <v>1</v>
      </c>
      <c r="BF28" s="20"/>
      <c r="BG28" s="20"/>
      <c r="BH28" s="20">
        <v>1</v>
      </c>
      <c r="BI28" s="20">
        <v>2</v>
      </c>
      <c r="BJ28" s="20">
        <v>1</v>
      </c>
      <c r="BK28" s="20">
        <v>5</v>
      </c>
      <c r="BL28" s="20">
        <v>15</v>
      </c>
      <c r="BM28" s="29">
        <v>12</v>
      </c>
      <c r="BN28" s="29">
        <v>12</v>
      </c>
      <c r="BO28" s="29">
        <v>11</v>
      </c>
      <c r="BP28" s="29">
        <v>7</v>
      </c>
      <c r="BQ28" s="29">
        <v>8</v>
      </c>
      <c r="BR28" s="29">
        <v>8</v>
      </c>
      <c r="BS28" s="29">
        <v>7</v>
      </c>
      <c r="BT28" s="29">
        <v>7</v>
      </c>
      <c r="BU28" s="29">
        <v>9</v>
      </c>
      <c r="BV28" s="29">
        <v>9</v>
      </c>
      <c r="BW28" s="29">
        <v>8</v>
      </c>
      <c r="BX28" s="29">
        <v>8</v>
      </c>
      <c r="BY28" s="29">
        <v>5</v>
      </c>
      <c r="BZ28" s="29">
        <v>3</v>
      </c>
      <c r="CA28" s="29">
        <v>3</v>
      </c>
      <c r="CB28" s="29">
        <v>4</v>
      </c>
      <c r="CC28" s="29">
        <v>4</v>
      </c>
      <c r="CD28" s="29">
        <v>3</v>
      </c>
      <c r="CE28" s="29">
        <v>3</v>
      </c>
      <c r="CF28" s="29">
        <v>4</v>
      </c>
      <c r="CG28" s="29">
        <v>6</v>
      </c>
      <c r="CH28" s="35">
        <v>4</v>
      </c>
      <c r="CI28">
        <v>3</v>
      </c>
      <c r="CJ28">
        <v>2</v>
      </c>
      <c r="CK28" s="1">
        <v>5</v>
      </c>
      <c r="CL28" s="1">
        <v>2</v>
      </c>
      <c r="CM28" s="1">
        <v>2</v>
      </c>
      <c r="CN28" s="1">
        <v>3</v>
      </c>
      <c r="CO28">
        <v>1</v>
      </c>
      <c r="CP28">
        <v>1</v>
      </c>
      <c r="CQ28">
        <v>1</v>
      </c>
      <c r="CR28">
        <v>1</v>
      </c>
      <c r="CS28">
        <v>1</v>
      </c>
      <c r="CT28">
        <v>1</v>
      </c>
      <c r="CU28">
        <v>2</v>
      </c>
      <c r="CV28">
        <v>2</v>
      </c>
      <c r="CW28">
        <v>3</v>
      </c>
      <c r="CX28">
        <v>2</v>
      </c>
      <c r="CY28">
        <v>2</v>
      </c>
      <c r="CZ28">
        <v>2</v>
      </c>
      <c r="DA28">
        <v>2</v>
      </c>
      <c r="DB28">
        <v>1</v>
      </c>
      <c r="DC28">
        <v>1</v>
      </c>
      <c r="DD28">
        <v>1</v>
      </c>
      <c r="DE28">
        <v>1</v>
      </c>
      <c r="DF28">
        <v>2</v>
      </c>
      <c r="DG28">
        <v>3</v>
      </c>
      <c r="DH28">
        <v>5</v>
      </c>
      <c r="DI28">
        <v>3</v>
      </c>
      <c r="DJ28">
        <v>1</v>
      </c>
      <c r="DK28">
        <v>2</v>
      </c>
      <c r="DL28">
        <v>2</v>
      </c>
      <c r="DM28">
        <v>2</v>
      </c>
      <c r="DN28">
        <v>2</v>
      </c>
      <c r="DO28">
        <v>3</v>
      </c>
      <c r="DP28">
        <v>2</v>
      </c>
      <c r="DQ28">
        <v>2</v>
      </c>
      <c r="DR28">
        <v>3</v>
      </c>
      <c r="DS28">
        <v>4</v>
      </c>
      <c r="DT28">
        <v>5</v>
      </c>
      <c r="DU28">
        <v>4</v>
      </c>
      <c r="DV28">
        <v>3</v>
      </c>
      <c r="DW28">
        <v>3</v>
      </c>
      <c r="DX28">
        <v>2</v>
      </c>
      <c r="DY28">
        <v>2</v>
      </c>
      <c r="DZ28">
        <v>1</v>
      </c>
      <c r="EA28">
        <v>1</v>
      </c>
      <c r="EB28">
        <v>2</v>
      </c>
      <c r="EC28">
        <v>1</v>
      </c>
      <c r="ED28">
        <v>1</v>
      </c>
      <c r="EE28">
        <v>1</v>
      </c>
      <c r="EF28">
        <v>2</v>
      </c>
      <c r="EG28">
        <v>1</v>
      </c>
      <c r="EH28">
        <v>1</v>
      </c>
      <c r="EJ28">
        <v>1</v>
      </c>
      <c r="EK28">
        <v>1</v>
      </c>
      <c r="EL28">
        <v>1</v>
      </c>
      <c r="EM28">
        <v>1</v>
      </c>
      <c r="EN28">
        <v>3</v>
      </c>
      <c r="EO28">
        <v>4</v>
      </c>
      <c r="EP28">
        <v>2</v>
      </c>
      <c r="EQ28">
        <v>2</v>
      </c>
      <c r="ER28">
        <v>3</v>
      </c>
      <c r="ES28">
        <v>3</v>
      </c>
      <c r="ET28">
        <v>1</v>
      </c>
      <c r="EU28">
        <v>1</v>
      </c>
      <c r="EV28">
        <v>1</v>
      </c>
      <c r="EX28">
        <v>2</v>
      </c>
      <c r="EY28">
        <v>4</v>
      </c>
      <c r="EZ28">
        <v>3</v>
      </c>
      <c r="FA28">
        <v>1</v>
      </c>
      <c r="FB28">
        <v>2</v>
      </c>
      <c r="FC28">
        <v>2</v>
      </c>
      <c r="FD28">
        <v>2</v>
      </c>
      <c r="FE28">
        <v>2</v>
      </c>
      <c r="FI28">
        <v>1</v>
      </c>
      <c r="FJ28">
        <v>1</v>
      </c>
      <c r="FK28">
        <v>1</v>
      </c>
      <c r="FL28">
        <v>1</v>
      </c>
      <c r="FM28">
        <v>3</v>
      </c>
      <c r="FN28">
        <v>4</v>
      </c>
      <c r="FO28">
        <v>1</v>
      </c>
      <c r="FP28">
        <v>2</v>
      </c>
      <c r="FQ28">
        <v>2</v>
      </c>
      <c r="FR28">
        <v>2</v>
      </c>
      <c r="FS28">
        <v>2</v>
      </c>
      <c r="FT28">
        <v>2</v>
      </c>
      <c r="FU28">
        <v>2</v>
      </c>
      <c r="FV28">
        <v>2</v>
      </c>
      <c r="FW28">
        <v>2</v>
      </c>
      <c r="FX28">
        <v>2</v>
      </c>
      <c r="FY28">
        <v>3</v>
      </c>
      <c r="FZ28">
        <v>2</v>
      </c>
      <c r="GA28">
        <v>2</v>
      </c>
      <c r="GB28">
        <v>2</v>
      </c>
      <c r="GC28">
        <v>2</v>
      </c>
      <c r="GJ28">
        <v>3</v>
      </c>
      <c r="GK28">
        <v>2</v>
      </c>
      <c r="GL28">
        <v>2</v>
      </c>
      <c r="GM28">
        <v>1</v>
      </c>
      <c r="GN28">
        <v>1</v>
      </c>
      <c r="GO28">
        <v>1</v>
      </c>
      <c r="GU28">
        <v>1</v>
      </c>
      <c r="GV28">
        <v>2</v>
      </c>
      <c r="GW28">
        <v>1</v>
      </c>
      <c r="GX28">
        <v>1</v>
      </c>
      <c r="GY28">
        <v>1</v>
      </c>
      <c r="GZ28">
        <v>1</v>
      </c>
      <c r="HA28">
        <v>1</v>
      </c>
      <c r="IE28">
        <v>2</v>
      </c>
      <c r="IF28">
        <v>1</v>
      </c>
      <c r="IG28">
        <v>2</v>
      </c>
      <c r="IH28">
        <v>2</v>
      </c>
      <c r="II28">
        <v>2</v>
      </c>
      <c r="IJ28">
        <v>4</v>
      </c>
      <c r="IK28">
        <v>4</v>
      </c>
      <c r="IL28">
        <v>5</v>
      </c>
      <c r="IM28">
        <v>3</v>
      </c>
      <c r="IN28">
        <v>5</v>
      </c>
      <c r="IO28">
        <v>4</v>
      </c>
      <c r="IP28">
        <v>4</v>
      </c>
      <c r="IQ28">
        <v>4</v>
      </c>
      <c r="IR28">
        <v>6</v>
      </c>
      <c r="IS28">
        <v>2</v>
      </c>
      <c r="IT28">
        <v>2</v>
      </c>
      <c r="IU28">
        <v>2</v>
      </c>
      <c r="IV28">
        <v>1</v>
      </c>
      <c r="IW28">
        <v>1</v>
      </c>
      <c r="IX28">
        <v>1</v>
      </c>
      <c r="IY28">
        <v>1</v>
      </c>
    </row>
    <row r="29" spans="1:261" customFormat="1" x14ac:dyDescent="0.25">
      <c r="A29" t="s">
        <v>5</v>
      </c>
      <c r="B29">
        <v>23</v>
      </c>
      <c r="C29">
        <v>19</v>
      </c>
      <c r="D29">
        <v>20</v>
      </c>
      <c r="E29">
        <v>14</v>
      </c>
      <c r="F29">
        <v>12</v>
      </c>
      <c r="G29">
        <v>8</v>
      </c>
      <c r="H29">
        <v>7</v>
      </c>
      <c r="I29">
        <v>4</v>
      </c>
      <c r="J29">
        <v>11</v>
      </c>
      <c r="K29">
        <v>20</v>
      </c>
      <c r="L29">
        <v>24</v>
      </c>
      <c r="M29">
        <v>28</v>
      </c>
      <c r="N29">
        <v>25</v>
      </c>
      <c r="O29">
        <v>25</v>
      </c>
      <c r="P29">
        <v>22</v>
      </c>
      <c r="Q29">
        <v>11</v>
      </c>
      <c r="R29">
        <v>8</v>
      </c>
      <c r="S29">
        <v>11</v>
      </c>
      <c r="T29">
        <v>7</v>
      </c>
      <c r="U29">
        <v>3</v>
      </c>
      <c r="V29">
        <v>5</v>
      </c>
      <c r="W29">
        <v>7</v>
      </c>
      <c r="X29">
        <v>10</v>
      </c>
      <c r="Y29">
        <v>9</v>
      </c>
      <c r="Z29">
        <v>11</v>
      </c>
      <c r="AA29">
        <v>9</v>
      </c>
      <c r="AB29">
        <v>10</v>
      </c>
      <c r="AC29">
        <v>6</v>
      </c>
      <c r="AD29">
        <v>6</v>
      </c>
      <c r="AE29">
        <v>1</v>
      </c>
      <c r="AF29">
        <v>3</v>
      </c>
      <c r="AG29">
        <v>3</v>
      </c>
      <c r="AH29">
        <v>7</v>
      </c>
      <c r="AI29">
        <v>3</v>
      </c>
      <c r="AJ29">
        <v>3</v>
      </c>
      <c r="AK29">
        <v>7</v>
      </c>
      <c r="AL29">
        <v>8</v>
      </c>
      <c r="AM29" s="20">
        <v>8</v>
      </c>
      <c r="AN29" s="20">
        <v>11</v>
      </c>
      <c r="AO29" s="20">
        <v>7</v>
      </c>
      <c r="AP29" s="20">
        <v>3</v>
      </c>
      <c r="AQ29" s="20">
        <v>1</v>
      </c>
      <c r="AR29" s="20">
        <v>1</v>
      </c>
      <c r="AS29" s="20">
        <v>1</v>
      </c>
      <c r="AT29" s="20"/>
      <c r="AU29" s="20">
        <v>4</v>
      </c>
      <c r="AV29" s="20">
        <v>4</v>
      </c>
      <c r="AW29" s="20">
        <v>5</v>
      </c>
      <c r="AX29" s="20">
        <v>9</v>
      </c>
      <c r="AY29" s="20">
        <v>5</v>
      </c>
      <c r="AZ29" s="20">
        <v>5</v>
      </c>
      <c r="BA29" s="20">
        <v>4</v>
      </c>
      <c r="BB29" s="20">
        <v>4</v>
      </c>
      <c r="BC29" s="20">
        <v>4</v>
      </c>
      <c r="BD29" s="20">
        <v>2</v>
      </c>
      <c r="BE29" s="20">
        <v>1</v>
      </c>
      <c r="BF29" s="20">
        <v>2</v>
      </c>
      <c r="BG29" s="20">
        <v>4</v>
      </c>
      <c r="BH29" s="20">
        <v>6</v>
      </c>
      <c r="BI29" s="20">
        <v>7</v>
      </c>
      <c r="BJ29" s="20">
        <v>9</v>
      </c>
      <c r="BK29" s="20">
        <v>5</v>
      </c>
      <c r="BL29" s="20">
        <v>4</v>
      </c>
      <c r="BM29" s="29">
        <v>2</v>
      </c>
      <c r="BN29" s="29">
        <v>3</v>
      </c>
      <c r="BO29" s="29">
        <v>3</v>
      </c>
      <c r="BP29" s="29">
        <v>1</v>
      </c>
      <c r="BQ29" s="29"/>
      <c r="BR29" s="29">
        <v>3</v>
      </c>
      <c r="BS29" s="29">
        <v>2</v>
      </c>
      <c r="BT29" s="29">
        <v>3</v>
      </c>
      <c r="BU29" s="29">
        <v>4</v>
      </c>
      <c r="BV29" s="29">
        <v>3</v>
      </c>
      <c r="BW29" s="29">
        <v>3</v>
      </c>
      <c r="BX29" s="29">
        <v>2</v>
      </c>
      <c r="BY29" s="29">
        <v>1</v>
      </c>
      <c r="BZ29" s="29"/>
      <c r="CA29" s="29"/>
      <c r="CB29" s="29"/>
      <c r="CC29" s="29"/>
      <c r="CD29" s="29"/>
      <c r="CE29" s="29"/>
      <c r="CF29" s="29"/>
      <c r="CG29" s="29">
        <v>1</v>
      </c>
      <c r="CH29" s="35">
        <v>1</v>
      </c>
      <c r="CJ29" s="1">
        <v>1</v>
      </c>
      <c r="CK29" s="1">
        <v>2</v>
      </c>
      <c r="CL29" s="1"/>
      <c r="CN29" s="1"/>
      <c r="CS29">
        <v>1</v>
      </c>
      <c r="CT29">
        <v>1</v>
      </c>
      <c r="CU29">
        <v>1</v>
      </c>
      <c r="CV29">
        <v>1</v>
      </c>
      <c r="DD29">
        <v>6</v>
      </c>
      <c r="DE29">
        <v>9</v>
      </c>
      <c r="DF29">
        <v>19</v>
      </c>
      <c r="DG29">
        <v>18</v>
      </c>
      <c r="DH29">
        <v>18</v>
      </c>
      <c r="DI29">
        <v>8</v>
      </c>
      <c r="DJ29">
        <v>4</v>
      </c>
      <c r="DK29">
        <v>5</v>
      </c>
      <c r="DL29">
        <v>6</v>
      </c>
      <c r="DM29">
        <v>5</v>
      </c>
      <c r="DN29">
        <v>9</v>
      </c>
      <c r="DO29">
        <v>13</v>
      </c>
      <c r="DP29">
        <v>14</v>
      </c>
      <c r="DQ29">
        <v>14</v>
      </c>
      <c r="DR29">
        <v>24</v>
      </c>
      <c r="DS29">
        <v>21</v>
      </c>
      <c r="DT29">
        <v>18</v>
      </c>
      <c r="DU29">
        <v>15</v>
      </c>
      <c r="DV29">
        <v>7</v>
      </c>
      <c r="DW29">
        <v>7</v>
      </c>
      <c r="DX29">
        <v>6</v>
      </c>
      <c r="DY29">
        <v>8</v>
      </c>
      <c r="DZ29">
        <v>8</v>
      </c>
      <c r="EA29">
        <v>10</v>
      </c>
      <c r="EB29">
        <v>11</v>
      </c>
      <c r="EC29">
        <v>10</v>
      </c>
      <c r="ED29">
        <v>10</v>
      </c>
      <c r="EE29">
        <v>11</v>
      </c>
      <c r="EF29">
        <v>11</v>
      </c>
      <c r="EG29">
        <v>8</v>
      </c>
      <c r="EH29">
        <v>9</v>
      </c>
      <c r="EI29">
        <v>8</v>
      </c>
      <c r="EJ29">
        <v>9</v>
      </c>
      <c r="EK29">
        <v>6</v>
      </c>
      <c r="EL29">
        <v>7</v>
      </c>
      <c r="EM29">
        <v>8</v>
      </c>
      <c r="EN29">
        <v>8</v>
      </c>
      <c r="EO29">
        <v>12</v>
      </c>
      <c r="EP29">
        <v>10</v>
      </c>
      <c r="EQ29">
        <v>9</v>
      </c>
      <c r="ER29">
        <v>6</v>
      </c>
      <c r="ES29">
        <v>6</v>
      </c>
      <c r="ET29">
        <v>5</v>
      </c>
      <c r="EU29">
        <v>4</v>
      </c>
      <c r="EV29">
        <v>5</v>
      </c>
      <c r="EW29">
        <v>5</v>
      </c>
      <c r="EX29">
        <v>4</v>
      </c>
      <c r="EY29">
        <v>4</v>
      </c>
      <c r="EZ29">
        <v>4</v>
      </c>
      <c r="FA29">
        <v>4</v>
      </c>
      <c r="FB29">
        <v>4</v>
      </c>
      <c r="FC29">
        <v>6</v>
      </c>
      <c r="FD29">
        <v>5</v>
      </c>
      <c r="FE29">
        <v>4</v>
      </c>
      <c r="FF29">
        <v>4</v>
      </c>
      <c r="FG29">
        <v>4</v>
      </c>
      <c r="FH29">
        <v>2</v>
      </c>
      <c r="FI29">
        <v>1</v>
      </c>
      <c r="FJ29">
        <v>2</v>
      </c>
      <c r="FK29">
        <v>4</v>
      </c>
      <c r="FL29">
        <v>2</v>
      </c>
      <c r="FM29">
        <v>5</v>
      </c>
      <c r="FN29">
        <v>7</v>
      </c>
      <c r="FO29">
        <v>8</v>
      </c>
      <c r="FP29">
        <v>9</v>
      </c>
      <c r="FQ29">
        <v>8</v>
      </c>
      <c r="FR29">
        <v>8</v>
      </c>
      <c r="FS29">
        <v>8</v>
      </c>
      <c r="FT29">
        <v>8</v>
      </c>
      <c r="FU29">
        <v>7</v>
      </c>
      <c r="FV29">
        <v>8</v>
      </c>
      <c r="FW29">
        <v>9</v>
      </c>
      <c r="FX29">
        <v>7</v>
      </c>
      <c r="FY29">
        <v>7</v>
      </c>
      <c r="FZ29">
        <v>8</v>
      </c>
      <c r="GA29">
        <v>6</v>
      </c>
      <c r="GB29">
        <v>6</v>
      </c>
      <c r="GC29">
        <v>6</v>
      </c>
      <c r="GD29">
        <v>4</v>
      </c>
      <c r="GE29">
        <v>4</v>
      </c>
      <c r="GF29">
        <v>4</v>
      </c>
      <c r="GG29">
        <v>5</v>
      </c>
      <c r="GH29">
        <v>4</v>
      </c>
      <c r="GI29">
        <v>2</v>
      </c>
      <c r="GJ29">
        <v>4</v>
      </c>
      <c r="GK29">
        <v>3</v>
      </c>
      <c r="GL29">
        <v>3</v>
      </c>
      <c r="GM29">
        <v>3</v>
      </c>
      <c r="GN29">
        <v>3</v>
      </c>
      <c r="GO29">
        <v>3</v>
      </c>
      <c r="GP29">
        <v>2</v>
      </c>
      <c r="GQ29">
        <v>8</v>
      </c>
      <c r="GR29">
        <v>5</v>
      </c>
      <c r="GS29">
        <v>5</v>
      </c>
      <c r="GT29">
        <v>3</v>
      </c>
      <c r="GU29">
        <v>3</v>
      </c>
      <c r="GV29">
        <v>4</v>
      </c>
      <c r="GW29">
        <v>5</v>
      </c>
      <c r="GX29">
        <v>6</v>
      </c>
      <c r="GY29">
        <v>6</v>
      </c>
      <c r="GZ29">
        <v>5</v>
      </c>
      <c r="HA29">
        <v>4</v>
      </c>
      <c r="HB29">
        <v>3</v>
      </c>
      <c r="HC29">
        <v>2</v>
      </c>
      <c r="HD29">
        <v>2</v>
      </c>
      <c r="HE29">
        <v>2</v>
      </c>
      <c r="HF29">
        <v>2</v>
      </c>
      <c r="HG29">
        <v>2</v>
      </c>
      <c r="HH29">
        <v>2</v>
      </c>
      <c r="HI29">
        <v>1</v>
      </c>
      <c r="HJ29">
        <v>1</v>
      </c>
      <c r="HK29">
        <v>2</v>
      </c>
      <c r="HL29">
        <v>3</v>
      </c>
      <c r="HM29">
        <v>2</v>
      </c>
      <c r="HN29">
        <v>2</v>
      </c>
      <c r="HO29">
        <v>3</v>
      </c>
      <c r="HP29">
        <v>3</v>
      </c>
      <c r="HU29">
        <v>1</v>
      </c>
      <c r="HV29">
        <v>3</v>
      </c>
      <c r="HW29">
        <v>3</v>
      </c>
      <c r="HX29">
        <v>3</v>
      </c>
      <c r="HY29">
        <v>2</v>
      </c>
      <c r="HZ29">
        <v>2</v>
      </c>
      <c r="IA29">
        <v>2</v>
      </c>
      <c r="ID29">
        <v>2</v>
      </c>
      <c r="IE29">
        <v>1</v>
      </c>
      <c r="IF29">
        <v>2</v>
      </c>
      <c r="IG29">
        <v>2</v>
      </c>
      <c r="IH29">
        <v>2</v>
      </c>
      <c r="II29">
        <v>3</v>
      </c>
      <c r="IJ29">
        <v>5</v>
      </c>
      <c r="IK29">
        <v>7</v>
      </c>
      <c r="IL29">
        <v>6</v>
      </c>
      <c r="IM29">
        <v>7</v>
      </c>
      <c r="IN29">
        <v>3</v>
      </c>
      <c r="IO29">
        <v>7</v>
      </c>
      <c r="IP29">
        <v>8</v>
      </c>
      <c r="IQ29">
        <v>9</v>
      </c>
      <c r="IR29">
        <v>9</v>
      </c>
      <c r="IS29">
        <v>7</v>
      </c>
      <c r="IT29">
        <v>7</v>
      </c>
      <c r="IU29">
        <v>9</v>
      </c>
      <c r="IV29">
        <v>9</v>
      </c>
      <c r="IW29">
        <v>8</v>
      </c>
      <c r="IX29">
        <v>6</v>
      </c>
      <c r="IY29">
        <v>2</v>
      </c>
      <c r="IZ29">
        <v>2</v>
      </c>
      <c r="JA29">
        <v>1</v>
      </c>
    </row>
    <row r="30" spans="1:261" customFormat="1" x14ac:dyDescent="0.25">
      <c r="A30" t="s">
        <v>20</v>
      </c>
      <c r="K30">
        <v>1</v>
      </c>
      <c r="L30">
        <v>1</v>
      </c>
      <c r="M30">
        <v>2</v>
      </c>
      <c r="N30">
        <v>2</v>
      </c>
      <c r="O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M30" s="20"/>
      <c r="AN30" s="20"/>
      <c r="AO30" s="20"/>
      <c r="AP30" s="20">
        <v>2</v>
      </c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35"/>
      <c r="CI30" s="1"/>
      <c r="CJ30" s="1"/>
      <c r="CK30" s="1"/>
      <c r="DI30">
        <v>1</v>
      </c>
      <c r="DJ30">
        <v>2</v>
      </c>
      <c r="DK30">
        <v>2</v>
      </c>
      <c r="DN30">
        <v>1</v>
      </c>
      <c r="DP30">
        <v>1</v>
      </c>
      <c r="DQ30">
        <v>1</v>
      </c>
      <c r="EZ30" s="1"/>
      <c r="FM30" s="1"/>
      <c r="FN30" s="1"/>
      <c r="GH30" s="1"/>
      <c r="GI30" s="1"/>
      <c r="GJ30" s="1"/>
      <c r="GK30" s="1"/>
      <c r="GL30" s="1"/>
      <c r="GM30" s="1" t="s">
        <v>36</v>
      </c>
      <c r="GO30">
        <v>1</v>
      </c>
      <c r="GP30">
        <v>2</v>
      </c>
      <c r="GQ30">
        <v>1</v>
      </c>
      <c r="GR30">
        <v>1</v>
      </c>
      <c r="GS30">
        <v>1</v>
      </c>
      <c r="GT30">
        <v>1</v>
      </c>
      <c r="GX30">
        <v>1</v>
      </c>
      <c r="IE30">
        <v>1</v>
      </c>
      <c r="IF30">
        <v>1</v>
      </c>
      <c r="IG30">
        <v>1</v>
      </c>
      <c r="IH30">
        <v>1</v>
      </c>
      <c r="II30">
        <v>1</v>
      </c>
      <c r="IJ30">
        <v>1</v>
      </c>
      <c r="IK30">
        <v>1</v>
      </c>
      <c r="IL30">
        <v>1</v>
      </c>
      <c r="IM30">
        <v>1</v>
      </c>
      <c r="IQ30">
        <v>1</v>
      </c>
      <c r="IR30">
        <v>1</v>
      </c>
      <c r="IS30">
        <v>2</v>
      </c>
      <c r="IT30">
        <v>2</v>
      </c>
      <c r="IU30">
        <v>2</v>
      </c>
      <c r="IV30">
        <v>1</v>
      </c>
      <c r="IW30">
        <v>1</v>
      </c>
      <c r="IX30">
        <v>1</v>
      </c>
      <c r="IY30">
        <v>1</v>
      </c>
      <c r="IZ30">
        <v>1</v>
      </c>
      <c r="JA30">
        <v>1</v>
      </c>
    </row>
    <row r="31" spans="1:261" customFormat="1" x14ac:dyDescent="0.25">
      <c r="A31" t="s">
        <v>6</v>
      </c>
      <c r="B31">
        <v>3</v>
      </c>
      <c r="C31">
        <v>2</v>
      </c>
      <c r="D31">
        <v>2</v>
      </c>
      <c r="K31">
        <v>1</v>
      </c>
      <c r="L31">
        <v>2</v>
      </c>
      <c r="M31">
        <v>4</v>
      </c>
      <c r="N31">
        <v>3</v>
      </c>
      <c r="O31">
        <v>2</v>
      </c>
      <c r="P31">
        <v>1</v>
      </c>
      <c r="Q31">
        <v>1</v>
      </c>
      <c r="R31">
        <v>1</v>
      </c>
      <c r="S31">
        <v>1</v>
      </c>
      <c r="W31">
        <v>1</v>
      </c>
      <c r="X31">
        <v>2</v>
      </c>
      <c r="Y31">
        <v>3</v>
      </c>
      <c r="Z31">
        <v>1</v>
      </c>
      <c r="AA31">
        <v>2</v>
      </c>
      <c r="AB31">
        <v>3</v>
      </c>
      <c r="AC31">
        <v>1</v>
      </c>
      <c r="AI31">
        <v>1</v>
      </c>
      <c r="AJ31">
        <v>1</v>
      </c>
      <c r="AK31">
        <v>8</v>
      </c>
      <c r="AL31">
        <v>8</v>
      </c>
      <c r="AM31" s="20">
        <v>6</v>
      </c>
      <c r="AN31" s="20">
        <v>5</v>
      </c>
      <c r="AO31" s="20">
        <v>3</v>
      </c>
      <c r="AP31" s="20">
        <v>1</v>
      </c>
      <c r="AQ31" s="20"/>
      <c r="AR31" s="20"/>
      <c r="AS31" s="20"/>
      <c r="AT31" s="20">
        <v>1</v>
      </c>
      <c r="AU31" s="20">
        <v>1</v>
      </c>
      <c r="AV31" s="20">
        <v>1</v>
      </c>
      <c r="AW31" s="20">
        <v>2</v>
      </c>
      <c r="AX31" s="20">
        <v>2</v>
      </c>
      <c r="AY31" s="20"/>
      <c r="AZ31" s="20"/>
      <c r="BA31" s="20"/>
      <c r="BB31" s="20"/>
      <c r="BC31" s="20"/>
      <c r="BD31" s="20"/>
      <c r="BE31" s="20"/>
      <c r="BF31" s="20">
        <v>1</v>
      </c>
      <c r="BG31" s="20">
        <v>4</v>
      </c>
      <c r="BH31" s="20">
        <v>7</v>
      </c>
      <c r="BI31" s="20">
        <v>7</v>
      </c>
      <c r="BJ31" s="20">
        <v>6</v>
      </c>
      <c r="BK31" s="20">
        <v>4</v>
      </c>
      <c r="BL31" s="20">
        <v>3</v>
      </c>
      <c r="BM31" s="29">
        <v>2</v>
      </c>
      <c r="BN31" s="29"/>
      <c r="BO31" s="29"/>
      <c r="BP31" s="29"/>
      <c r="BQ31" s="29"/>
      <c r="BR31" s="29">
        <v>1</v>
      </c>
      <c r="BS31" s="29">
        <v>3</v>
      </c>
      <c r="BT31" s="29">
        <v>4</v>
      </c>
      <c r="BU31" s="29">
        <v>2</v>
      </c>
      <c r="BV31" s="29">
        <v>2</v>
      </c>
      <c r="BW31" s="29">
        <v>2</v>
      </c>
      <c r="BX31" s="29">
        <v>2</v>
      </c>
      <c r="BY31" s="29">
        <v>1</v>
      </c>
      <c r="BZ31" s="29"/>
      <c r="CA31" s="29"/>
      <c r="CB31" s="29"/>
      <c r="CC31" s="29"/>
      <c r="CD31" s="29"/>
      <c r="CE31" s="29"/>
      <c r="CF31" s="29">
        <v>1</v>
      </c>
      <c r="CG31" s="29"/>
      <c r="CH31" s="35">
        <v>1</v>
      </c>
      <c r="CI31" s="1"/>
      <c r="CQ31">
        <v>1</v>
      </c>
      <c r="CT31">
        <v>2</v>
      </c>
      <c r="CU31">
        <v>1</v>
      </c>
      <c r="CZ31">
        <v>1</v>
      </c>
      <c r="DB31">
        <v>1</v>
      </c>
      <c r="DC31">
        <v>2</v>
      </c>
      <c r="DD31">
        <v>2</v>
      </c>
      <c r="DE31">
        <v>4</v>
      </c>
      <c r="DF31">
        <v>4</v>
      </c>
      <c r="DG31">
        <v>5</v>
      </c>
      <c r="DH31">
        <v>7</v>
      </c>
      <c r="DI31">
        <v>2</v>
      </c>
      <c r="DK31">
        <v>1</v>
      </c>
      <c r="DL31">
        <v>2</v>
      </c>
      <c r="DM31">
        <v>2</v>
      </c>
      <c r="DN31">
        <v>5</v>
      </c>
      <c r="DO31">
        <v>8</v>
      </c>
      <c r="DP31">
        <v>10</v>
      </c>
      <c r="DQ31">
        <v>11</v>
      </c>
      <c r="DR31">
        <v>10</v>
      </c>
      <c r="DS31">
        <v>9</v>
      </c>
      <c r="DT31">
        <v>7</v>
      </c>
      <c r="DU31">
        <v>6</v>
      </c>
      <c r="DV31">
        <v>3</v>
      </c>
      <c r="DW31">
        <v>2</v>
      </c>
      <c r="DX31">
        <v>2</v>
      </c>
      <c r="DY31">
        <v>3</v>
      </c>
      <c r="DZ31">
        <v>8</v>
      </c>
      <c r="EA31">
        <v>8</v>
      </c>
      <c r="EB31">
        <v>7</v>
      </c>
      <c r="EC31">
        <v>8</v>
      </c>
      <c r="ED31">
        <v>8</v>
      </c>
      <c r="EE31">
        <v>9</v>
      </c>
      <c r="EF31">
        <v>6</v>
      </c>
      <c r="EG31">
        <v>2</v>
      </c>
      <c r="EH31">
        <v>2</v>
      </c>
      <c r="EI31">
        <v>3</v>
      </c>
      <c r="EJ31">
        <v>3</v>
      </c>
      <c r="EK31">
        <v>4</v>
      </c>
      <c r="EL31">
        <v>2</v>
      </c>
      <c r="EM31">
        <v>2</v>
      </c>
      <c r="EN31">
        <v>3</v>
      </c>
      <c r="EO31">
        <v>3</v>
      </c>
      <c r="EP31">
        <v>4</v>
      </c>
      <c r="EQ31">
        <v>5</v>
      </c>
      <c r="ER31">
        <v>5</v>
      </c>
      <c r="ES31">
        <v>4</v>
      </c>
      <c r="ET31">
        <v>2</v>
      </c>
      <c r="EU31">
        <v>2</v>
      </c>
      <c r="EV31">
        <v>1</v>
      </c>
      <c r="EW31">
        <v>1</v>
      </c>
      <c r="EX31">
        <v>1</v>
      </c>
      <c r="EY31">
        <v>1</v>
      </c>
      <c r="EZ31">
        <v>2</v>
      </c>
      <c r="FA31">
        <v>2</v>
      </c>
      <c r="FB31">
        <v>2</v>
      </c>
      <c r="FC31">
        <v>3</v>
      </c>
      <c r="FD31">
        <v>3</v>
      </c>
      <c r="FE31">
        <v>1</v>
      </c>
      <c r="FF31">
        <v>1</v>
      </c>
      <c r="FM31">
        <v>1</v>
      </c>
      <c r="FN31">
        <v>1</v>
      </c>
      <c r="FO31">
        <v>1</v>
      </c>
      <c r="GB31">
        <v>1</v>
      </c>
      <c r="GC31">
        <v>1</v>
      </c>
      <c r="GD31">
        <v>1</v>
      </c>
      <c r="GE31">
        <v>1</v>
      </c>
      <c r="GL31" s="1">
        <v>1</v>
      </c>
      <c r="GM31">
        <v>1</v>
      </c>
      <c r="GN31">
        <v>1</v>
      </c>
      <c r="GO31">
        <v>3</v>
      </c>
      <c r="GP31">
        <v>4</v>
      </c>
      <c r="GQ31">
        <v>4</v>
      </c>
      <c r="GR31">
        <v>4</v>
      </c>
      <c r="GS31">
        <v>4</v>
      </c>
      <c r="GT31">
        <v>7</v>
      </c>
      <c r="GU31">
        <v>2</v>
      </c>
      <c r="GV31">
        <v>3</v>
      </c>
      <c r="GW31">
        <v>3</v>
      </c>
      <c r="GX31">
        <v>2</v>
      </c>
      <c r="GY31">
        <v>3</v>
      </c>
      <c r="GZ31">
        <v>1</v>
      </c>
      <c r="HA31">
        <v>1</v>
      </c>
      <c r="HB31">
        <v>1</v>
      </c>
      <c r="HC31">
        <v>1</v>
      </c>
      <c r="HD31">
        <v>1</v>
      </c>
      <c r="HE31">
        <v>1</v>
      </c>
      <c r="HG31">
        <v>1</v>
      </c>
      <c r="HI31">
        <v>1</v>
      </c>
      <c r="HJ31">
        <v>1</v>
      </c>
      <c r="HO31">
        <v>1</v>
      </c>
      <c r="HP31">
        <v>1</v>
      </c>
      <c r="HQ31">
        <v>1</v>
      </c>
      <c r="HR31">
        <v>1</v>
      </c>
      <c r="HZ31">
        <v>1</v>
      </c>
      <c r="IA31">
        <v>1</v>
      </c>
      <c r="IC31">
        <v>1</v>
      </c>
      <c r="ID31">
        <v>1</v>
      </c>
      <c r="IF31">
        <v>3</v>
      </c>
      <c r="IG31">
        <v>3</v>
      </c>
      <c r="IH31">
        <v>3</v>
      </c>
      <c r="II31">
        <v>3</v>
      </c>
      <c r="IJ31">
        <v>3</v>
      </c>
      <c r="IK31">
        <v>1</v>
      </c>
      <c r="IL31">
        <v>2</v>
      </c>
      <c r="IM31">
        <v>2</v>
      </c>
      <c r="IN31">
        <v>3</v>
      </c>
      <c r="IO31">
        <v>2</v>
      </c>
      <c r="IP31">
        <v>2</v>
      </c>
      <c r="IQ31">
        <v>3</v>
      </c>
      <c r="IR31">
        <v>3</v>
      </c>
      <c r="IS31">
        <v>5</v>
      </c>
      <c r="IT31">
        <v>5</v>
      </c>
      <c r="IU31">
        <v>6</v>
      </c>
      <c r="IV31">
        <v>3</v>
      </c>
      <c r="IW31">
        <v>2</v>
      </c>
      <c r="IX31">
        <v>2</v>
      </c>
      <c r="IY31">
        <v>1</v>
      </c>
      <c r="IZ31">
        <v>1</v>
      </c>
      <c r="JA31">
        <v>2</v>
      </c>
    </row>
    <row r="32" spans="1:261" customFormat="1" x14ac:dyDescent="0.25">
      <c r="A32" t="s">
        <v>7</v>
      </c>
      <c r="B32">
        <v>3</v>
      </c>
      <c r="C32">
        <v>4</v>
      </c>
      <c r="D32">
        <v>2</v>
      </c>
      <c r="E32">
        <v>1</v>
      </c>
      <c r="F32">
        <v>1</v>
      </c>
      <c r="G32">
        <v>1</v>
      </c>
      <c r="H32">
        <v>1</v>
      </c>
      <c r="J32">
        <v>1</v>
      </c>
      <c r="K32">
        <v>8</v>
      </c>
      <c r="L32">
        <v>7</v>
      </c>
      <c r="M32">
        <v>6</v>
      </c>
      <c r="N32">
        <v>7</v>
      </c>
      <c r="O32">
        <v>3</v>
      </c>
      <c r="P32">
        <v>4</v>
      </c>
      <c r="Q32">
        <v>5</v>
      </c>
      <c r="R32">
        <v>5</v>
      </c>
      <c r="S32">
        <v>3</v>
      </c>
      <c r="T32">
        <v>2</v>
      </c>
      <c r="U32">
        <v>3</v>
      </c>
      <c r="V32">
        <v>2</v>
      </c>
      <c r="W32">
        <v>1</v>
      </c>
      <c r="X32">
        <v>3</v>
      </c>
      <c r="Y32">
        <v>4</v>
      </c>
      <c r="Z32">
        <v>4</v>
      </c>
      <c r="AA32">
        <v>7</v>
      </c>
      <c r="AB32">
        <v>5</v>
      </c>
      <c r="AC32">
        <v>4</v>
      </c>
      <c r="AD32">
        <v>3</v>
      </c>
      <c r="AE32">
        <v>3</v>
      </c>
      <c r="AF32">
        <v>2</v>
      </c>
      <c r="AG32">
        <v>3</v>
      </c>
      <c r="AH32">
        <v>3</v>
      </c>
      <c r="AI32">
        <v>7</v>
      </c>
      <c r="AJ32">
        <v>10</v>
      </c>
      <c r="AK32">
        <v>11</v>
      </c>
      <c r="AL32">
        <v>8</v>
      </c>
      <c r="AM32" s="20">
        <v>8</v>
      </c>
      <c r="AN32" s="20">
        <v>8</v>
      </c>
      <c r="AO32" s="20">
        <v>7</v>
      </c>
      <c r="AP32" s="20">
        <v>4</v>
      </c>
      <c r="AQ32" s="20">
        <v>3</v>
      </c>
      <c r="AR32" s="20">
        <v>3</v>
      </c>
      <c r="AS32" s="20">
        <v>3</v>
      </c>
      <c r="AT32" s="20">
        <v>2</v>
      </c>
      <c r="AU32" s="20">
        <v>5</v>
      </c>
      <c r="AV32" s="20">
        <v>8</v>
      </c>
      <c r="AW32" s="20">
        <v>10</v>
      </c>
      <c r="AX32" s="20">
        <v>9</v>
      </c>
      <c r="AY32" s="20">
        <v>10</v>
      </c>
      <c r="AZ32" s="20">
        <v>10</v>
      </c>
      <c r="BA32" s="20">
        <v>3</v>
      </c>
      <c r="BB32" s="20">
        <v>3</v>
      </c>
      <c r="BC32" s="20">
        <v>3</v>
      </c>
      <c r="BD32" s="20">
        <v>2</v>
      </c>
      <c r="BE32" s="20">
        <v>3</v>
      </c>
      <c r="BF32" s="20">
        <v>3</v>
      </c>
      <c r="BG32" s="20">
        <v>4</v>
      </c>
      <c r="BH32" s="20">
        <v>3</v>
      </c>
      <c r="BI32" s="20">
        <v>5</v>
      </c>
      <c r="BJ32" s="20">
        <v>5</v>
      </c>
      <c r="BK32" s="20">
        <v>4</v>
      </c>
      <c r="BL32" s="20">
        <v>4</v>
      </c>
      <c r="BM32" s="29">
        <v>5</v>
      </c>
      <c r="BN32" s="29">
        <v>2</v>
      </c>
      <c r="BO32" s="29">
        <v>1</v>
      </c>
      <c r="BP32" s="29">
        <v>1</v>
      </c>
      <c r="BQ32" s="29"/>
      <c r="BR32" s="29">
        <v>2</v>
      </c>
      <c r="BS32" s="29">
        <v>5</v>
      </c>
      <c r="BT32" s="29">
        <v>4</v>
      </c>
      <c r="BU32" s="29">
        <v>4</v>
      </c>
      <c r="BV32" s="29">
        <v>4</v>
      </c>
      <c r="BW32" s="29">
        <v>3</v>
      </c>
      <c r="BX32" s="29">
        <v>3</v>
      </c>
      <c r="BY32" s="29">
        <v>2</v>
      </c>
      <c r="BZ32" s="29">
        <v>1</v>
      </c>
      <c r="CA32" s="29">
        <v>2</v>
      </c>
      <c r="CB32" s="29">
        <v>1</v>
      </c>
      <c r="CC32" s="29"/>
      <c r="CD32" s="29">
        <v>2</v>
      </c>
      <c r="CE32" s="29">
        <v>1</v>
      </c>
      <c r="CF32" s="29"/>
      <c r="CG32" s="29"/>
      <c r="CH32" s="35">
        <v>1</v>
      </c>
      <c r="CI32">
        <v>3</v>
      </c>
      <c r="CQ32">
        <v>1</v>
      </c>
      <c r="CR32">
        <v>1</v>
      </c>
      <c r="CS32">
        <v>2</v>
      </c>
      <c r="CT32">
        <v>1</v>
      </c>
      <c r="CU32">
        <v>2</v>
      </c>
      <c r="CV32">
        <v>2</v>
      </c>
      <c r="CW32">
        <v>2</v>
      </c>
      <c r="CX32">
        <v>1</v>
      </c>
      <c r="DA32">
        <v>2</v>
      </c>
      <c r="DB32">
        <v>2</v>
      </c>
      <c r="DD32">
        <v>3</v>
      </c>
      <c r="DE32">
        <v>4</v>
      </c>
      <c r="DF32">
        <v>5</v>
      </c>
      <c r="DG32">
        <v>8</v>
      </c>
      <c r="DH32">
        <v>8</v>
      </c>
      <c r="DI32">
        <v>6</v>
      </c>
      <c r="DJ32">
        <v>8</v>
      </c>
      <c r="DK32">
        <v>8</v>
      </c>
      <c r="DL32">
        <v>6</v>
      </c>
      <c r="DM32">
        <v>7</v>
      </c>
      <c r="DN32">
        <v>11</v>
      </c>
      <c r="DO32">
        <v>10</v>
      </c>
      <c r="DP32">
        <v>12</v>
      </c>
      <c r="DQ32">
        <v>12</v>
      </c>
      <c r="DR32">
        <v>13</v>
      </c>
      <c r="DS32">
        <v>12</v>
      </c>
      <c r="DT32">
        <v>16</v>
      </c>
      <c r="DU32">
        <v>16</v>
      </c>
      <c r="DV32">
        <v>8</v>
      </c>
      <c r="DW32">
        <v>7</v>
      </c>
      <c r="DX32">
        <v>6</v>
      </c>
      <c r="DY32">
        <v>7</v>
      </c>
      <c r="DZ32">
        <v>6</v>
      </c>
      <c r="EA32">
        <v>13</v>
      </c>
      <c r="EB32">
        <v>14</v>
      </c>
      <c r="EC32">
        <v>14</v>
      </c>
      <c r="ED32">
        <v>12</v>
      </c>
      <c r="EE32">
        <v>13</v>
      </c>
      <c r="EF32">
        <v>14</v>
      </c>
      <c r="EG32">
        <v>9</v>
      </c>
      <c r="EH32">
        <v>6</v>
      </c>
      <c r="EI32">
        <v>4</v>
      </c>
      <c r="EJ32">
        <v>9</v>
      </c>
      <c r="EK32">
        <v>9</v>
      </c>
      <c r="EL32">
        <v>9</v>
      </c>
      <c r="EM32">
        <v>11</v>
      </c>
      <c r="EN32">
        <v>12</v>
      </c>
      <c r="EO32">
        <v>7</v>
      </c>
      <c r="EP32">
        <v>8</v>
      </c>
      <c r="EQ32">
        <v>9</v>
      </c>
      <c r="ER32">
        <v>7</v>
      </c>
      <c r="ES32">
        <v>6</v>
      </c>
      <c r="ET32">
        <v>7</v>
      </c>
      <c r="EU32">
        <v>5</v>
      </c>
      <c r="EV32">
        <v>4</v>
      </c>
      <c r="EW32">
        <v>3</v>
      </c>
      <c r="EX32">
        <v>5</v>
      </c>
      <c r="EY32">
        <v>5</v>
      </c>
      <c r="EZ32">
        <v>5</v>
      </c>
      <c r="FA32">
        <v>1</v>
      </c>
      <c r="FB32">
        <v>4</v>
      </c>
      <c r="FC32">
        <v>5</v>
      </c>
      <c r="FD32">
        <v>6</v>
      </c>
      <c r="FE32">
        <v>4</v>
      </c>
      <c r="FF32">
        <v>1</v>
      </c>
      <c r="FG32">
        <v>2</v>
      </c>
      <c r="FH32">
        <v>2</v>
      </c>
      <c r="FI32">
        <v>2</v>
      </c>
      <c r="FJ32">
        <v>1</v>
      </c>
      <c r="FK32">
        <v>2</v>
      </c>
      <c r="FL32">
        <v>3</v>
      </c>
      <c r="FM32">
        <v>5</v>
      </c>
      <c r="FN32">
        <v>10</v>
      </c>
      <c r="FO32">
        <v>7</v>
      </c>
      <c r="FP32">
        <v>4</v>
      </c>
      <c r="FQ32">
        <v>3</v>
      </c>
      <c r="FR32">
        <v>6</v>
      </c>
      <c r="FS32">
        <v>6</v>
      </c>
      <c r="FT32">
        <v>6</v>
      </c>
      <c r="FU32">
        <v>6</v>
      </c>
      <c r="FV32">
        <v>6</v>
      </c>
      <c r="FW32">
        <v>8</v>
      </c>
      <c r="FX32">
        <v>9</v>
      </c>
      <c r="FY32">
        <v>11</v>
      </c>
      <c r="FZ32">
        <v>9</v>
      </c>
      <c r="GA32">
        <v>9</v>
      </c>
      <c r="GB32">
        <v>8</v>
      </c>
      <c r="GC32">
        <v>7</v>
      </c>
      <c r="GD32">
        <v>4</v>
      </c>
      <c r="GE32">
        <v>4</v>
      </c>
      <c r="GF32">
        <v>4</v>
      </c>
      <c r="GG32">
        <v>3</v>
      </c>
      <c r="GH32">
        <v>6</v>
      </c>
      <c r="GI32">
        <v>9</v>
      </c>
      <c r="GJ32">
        <v>9</v>
      </c>
      <c r="GK32">
        <v>9</v>
      </c>
      <c r="GL32">
        <v>10</v>
      </c>
      <c r="GM32">
        <v>6</v>
      </c>
      <c r="GN32">
        <v>4</v>
      </c>
      <c r="GO32">
        <v>1</v>
      </c>
      <c r="GP32">
        <v>1</v>
      </c>
      <c r="GQ32">
        <v>1</v>
      </c>
      <c r="GU32">
        <v>9</v>
      </c>
      <c r="GV32">
        <v>10</v>
      </c>
      <c r="GW32">
        <v>11</v>
      </c>
      <c r="GX32">
        <v>11</v>
      </c>
      <c r="GY32">
        <v>8</v>
      </c>
      <c r="GZ32">
        <v>5</v>
      </c>
      <c r="HA32">
        <v>2</v>
      </c>
      <c r="HC32">
        <v>1</v>
      </c>
      <c r="HD32">
        <v>1</v>
      </c>
      <c r="HE32">
        <v>3</v>
      </c>
      <c r="HF32">
        <v>1</v>
      </c>
      <c r="HG32">
        <v>2</v>
      </c>
      <c r="HH32">
        <v>2</v>
      </c>
      <c r="HI32">
        <v>3</v>
      </c>
      <c r="HJ32">
        <v>3</v>
      </c>
      <c r="HK32">
        <v>2</v>
      </c>
      <c r="HL32">
        <v>1</v>
      </c>
      <c r="HM32">
        <v>2</v>
      </c>
      <c r="HN32">
        <v>1</v>
      </c>
      <c r="HO32">
        <v>1</v>
      </c>
      <c r="HP32">
        <v>1</v>
      </c>
      <c r="HQ32">
        <v>2</v>
      </c>
      <c r="HR32">
        <v>3</v>
      </c>
      <c r="HS32">
        <v>6</v>
      </c>
      <c r="HT32">
        <v>6</v>
      </c>
      <c r="HU32">
        <v>5</v>
      </c>
      <c r="HV32">
        <v>6</v>
      </c>
      <c r="HW32">
        <v>5</v>
      </c>
      <c r="HX32">
        <v>4</v>
      </c>
      <c r="HY32">
        <v>5</v>
      </c>
      <c r="HZ32">
        <v>3</v>
      </c>
      <c r="IA32">
        <v>3</v>
      </c>
      <c r="IB32">
        <v>3</v>
      </c>
      <c r="IC32">
        <v>2</v>
      </c>
      <c r="ID32">
        <v>7</v>
      </c>
      <c r="IE32">
        <v>10</v>
      </c>
      <c r="IF32">
        <v>10</v>
      </c>
      <c r="IG32">
        <v>9</v>
      </c>
      <c r="IH32">
        <v>8</v>
      </c>
      <c r="II32">
        <v>11</v>
      </c>
      <c r="IJ32">
        <v>9</v>
      </c>
      <c r="IK32">
        <v>6</v>
      </c>
      <c r="IL32">
        <v>6</v>
      </c>
      <c r="IM32">
        <v>5</v>
      </c>
      <c r="IN32">
        <v>5</v>
      </c>
      <c r="IO32">
        <v>6</v>
      </c>
      <c r="IP32">
        <v>7</v>
      </c>
      <c r="IQ32">
        <v>7</v>
      </c>
      <c r="IR32">
        <v>6</v>
      </c>
      <c r="IS32">
        <v>8</v>
      </c>
      <c r="IT32">
        <v>12</v>
      </c>
      <c r="IU32">
        <v>14</v>
      </c>
      <c r="IV32">
        <v>12</v>
      </c>
      <c r="IW32">
        <v>8</v>
      </c>
      <c r="IX32">
        <v>6</v>
      </c>
      <c r="IY32">
        <v>7</v>
      </c>
      <c r="IZ32">
        <v>7</v>
      </c>
      <c r="JA32">
        <v>3</v>
      </c>
    </row>
    <row r="33" spans="1:261" customFormat="1" x14ac:dyDescent="0.25">
      <c r="A33" t="s">
        <v>8</v>
      </c>
      <c r="B33">
        <v>2</v>
      </c>
      <c r="C33">
        <v>1</v>
      </c>
      <c r="D33">
        <v>1</v>
      </c>
      <c r="E33">
        <v>1</v>
      </c>
      <c r="G33">
        <v>2</v>
      </c>
      <c r="H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2</v>
      </c>
      <c r="Q33">
        <v>2</v>
      </c>
      <c r="S33">
        <v>1</v>
      </c>
      <c r="W33">
        <v>2</v>
      </c>
      <c r="X33">
        <v>2</v>
      </c>
      <c r="Y33">
        <v>2</v>
      </c>
      <c r="Z33">
        <v>3</v>
      </c>
      <c r="AA33">
        <v>4</v>
      </c>
      <c r="AB33">
        <v>4</v>
      </c>
      <c r="AC33">
        <v>3</v>
      </c>
      <c r="AJ33">
        <v>1</v>
      </c>
      <c r="AK33">
        <v>1</v>
      </c>
      <c r="AL33">
        <v>1</v>
      </c>
      <c r="AM33" s="20">
        <v>1</v>
      </c>
      <c r="AN33" s="20">
        <v>1</v>
      </c>
      <c r="AO33" s="20">
        <v>1</v>
      </c>
      <c r="AP33" s="20">
        <v>1</v>
      </c>
      <c r="AQ33" s="20">
        <v>1</v>
      </c>
      <c r="AR33" s="20"/>
      <c r="AS33" s="20"/>
      <c r="AT33" s="20"/>
      <c r="AU33" s="20"/>
      <c r="AV33" s="20"/>
      <c r="AW33" s="20"/>
      <c r="AX33" s="20"/>
      <c r="AY33" s="20">
        <v>1</v>
      </c>
      <c r="AZ33" s="20">
        <v>1</v>
      </c>
      <c r="BA33" s="20">
        <v>1</v>
      </c>
      <c r="BB33" s="20">
        <v>1</v>
      </c>
      <c r="BC33" s="20">
        <v>1</v>
      </c>
      <c r="BD33" s="20">
        <v>1</v>
      </c>
      <c r="BE33" s="20"/>
      <c r="BF33" s="20"/>
      <c r="BG33" s="20"/>
      <c r="BH33" s="20">
        <v>1</v>
      </c>
      <c r="BI33" s="20">
        <v>1</v>
      </c>
      <c r="BJ33" s="20">
        <v>1</v>
      </c>
      <c r="BK33" s="20">
        <v>2</v>
      </c>
      <c r="BL33" s="20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35"/>
      <c r="CJ33" s="1"/>
      <c r="CS33">
        <v>2</v>
      </c>
      <c r="CT33">
        <v>1</v>
      </c>
      <c r="DE33">
        <v>2</v>
      </c>
      <c r="DF33">
        <v>3</v>
      </c>
      <c r="DG33">
        <v>5</v>
      </c>
      <c r="DH33">
        <v>4</v>
      </c>
      <c r="DI33">
        <v>5</v>
      </c>
      <c r="DJ33">
        <v>3</v>
      </c>
      <c r="DK33">
        <v>3</v>
      </c>
      <c r="DL33">
        <v>3</v>
      </c>
      <c r="DM33">
        <v>2</v>
      </c>
      <c r="DN33">
        <v>1</v>
      </c>
      <c r="DO33">
        <v>2</v>
      </c>
      <c r="DP33">
        <v>2</v>
      </c>
      <c r="DQ33">
        <v>4</v>
      </c>
      <c r="DR33">
        <v>4</v>
      </c>
      <c r="DS33">
        <v>4</v>
      </c>
      <c r="DT33">
        <v>5</v>
      </c>
      <c r="DU33">
        <v>4</v>
      </c>
      <c r="DV33">
        <v>4</v>
      </c>
      <c r="DW33">
        <v>3</v>
      </c>
      <c r="DX33">
        <v>2</v>
      </c>
      <c r="DY33">
        <v>1</v>
      </c>
      <c r="DZ33">
        <v>1</v>
      </c>
      <c r="EA33">
        <v>1</v>
      </c>
      <c r="EB33">
        <v>1</v>
      </c>
      <c r="EC33">
        <v>1</v>
      </c>
      <c r="ED33">
        <v>1</v>
      </c>
      <c r="EE33">
        <v>1</v>
      </c>
      <c r="EF33">
        <v>1</v>
      </c>
      <c r="EK33">
        <v>1</v>
      </c>
      <c r="EL33">
        <v>1</v>
      </c>
      <c r="EM33">
        <v>1</v>
      </c>
      <c r="EN33">
        <v>2</v>
      </c>
      <c r="EO33">
        <v>3</v>
      </c>
      <c r="EP33">
        <v>3</v>
      </c>
      <c r="EQ33">
        <v>2</v>
      </c>
      <c r="ER33">
        <v>1</v>
      </c>
      <c r="EZ33">
        <v>1</v>
      </c>
      <c r="FA33">
        <v>1</v>
      </c>
      <c r="FB33">
        <v>1</v>
      </c>
      <c r="FJ33">
        <v>2</v>
      </c>
      <c r="FK33">
        <v>1</v>
      </c>
      <c r="FL33">
        <v>1</v>
      </c>
      <c r="FM33">
        <v>2</v>
      </c>
      <c r="FN33">
        <v>2</v>
      </c>
      <c r="FS33">
        <v>2</v>
      </c>
      <c r="FY33">
        <v>1</v>
      </c>
      <c r="FZ33">
        <v>1</v>
      </c>
      <c r="GA33">
        <v>1</v>
      </c>
      <c r="GB33">
        <v>1</v>
      </c>
      <c r="GL33">
        <v>1</v>
      </c>
      <c r="GM33">
        <v>1</v>
      </c>
      <c r="GN33">
        <v>1</v>
      </c>
      <c r="GW33">
        <v>3</v>
      </c>
      <c r="HD33">
        <v>1</v>
      </c>
      <c r="HE33">
        <v>1</v>
      </c>
      <c r="HI33">
        <v>1</v>
      </c>
      <c r="HQ33">
        <v>1</v>
      </c>
      <c r="HR33">
        <v>1</v>
      </c>
      <c r="HS33">
        <v>1</v>
      </c>
      <c r="HT33">
        <v>1</v>
      </c>
      <c r="HU33">
        <v>1</v>
      </c>
      <c r="HV33">
        <v>1</v>
      </c>
      <c r="HW33">
        <v>1</v>
      </c>
      <c r="HX33">
        <v>1</v>
      </c>
      <c r="HY33">
        <v>1</v>
      </c>
      <c r="IA33">
        <v>1</v>
      </c>
      <c r="IB33">
        <v>1</v>
      </c>
      <c r="IC33">
        <v>1</v>
      </c>
      <c r="ID33">
        <v>1</v>
      </c>
      <c r="IE33">
        <v>1</v>
      </c>
      <c r="IG33">
        <v>1</v>
      </c>
      <c r="IH33">
        <v>1</v>
      </c>
      <c r="II33">
        <v>2</v>
      </c>
      <c r="IJ33">
        <v>2</v>
      </c>
      <c r="IK33">
        <v>2</v>
      </c>
      <c r="IL33">
        <v>2</v>
      </c>
      <c r="IM33">
        <v>3</v>
      </c>
      <c r="IN33">
        <v>3</v>
      </c>
      <c r="IO33">
        <v>4</v>
      </c>
      <c r="IP33">
        <v>4</v>
      </c>
      <c r="IQ33">
        <v>4</v>
      </c>
      <c r="IR33">
        <v>4</v>
      </c>
      <c r="IS33">
        <v>4</v>
      </c>
      <c r="IT33">
        <v>4</v>
      </c>
      <c r="IU33">
        <v>3</v>
      </c>
      <c r="IV33">
        <v>4</v>
      </c>
      <c r="IW33">
        <v>2</v>
      </c>
      <c r="IX33">
        <v>2</v>
      </c>
      <c r="IY33">
        <v>1</v>
      </c>
      <c r="IZ33">
        <v>2</v>
      </c>
      <c r="JA33">
        <v>2</v>
      </c>
    </row>
    <row r="34" spans="1:261" customFormat="1" x14ac:dyDescent="0.25">
      <c r="A34" t="s">
        <v>9</v>
      </c>
      <c r="B34">
        <v>8</v>
      </c>
      <c r="C34">
        <v>6</v>
      </c>
      <c r="D34">
        <v>5</v>
      </c>
      <c r="E34">
        <v>4</v>
      </c>
      <c r="F34">
        <v>1</v>
      </c>
      <c r="I34">
        <v>1</v>
      </c>
      <c r="J34">
        <v>4</v>
      </c>
      <c r="K34">
        <v>4</v>
      </c>
      <c r="L34">
        <v>7</v>
      </c>
      <c r="M34">
        <v>10</v>
      </c>
      <c r="N34">
        <v>9</v>
      </c>
      <c r="O34">
        <v>5</v>
      </c>
      <c r="P34">
        <v>4</v>
      </c>
      <c r="Q34">
        <v>2</v>
      </c>
      <c r="R34">
        <v>1</v>
      </c>
      <c r="S34">
        <v>2</v>
      </c>
      <c r="T34">
        <v>2</v>
      </c>
      <c r="U34">
        <v>2</v>
      </c>
      <c r="V34">
        <v>2</v>
      </c>
      <c r="W34">
        <v>5</v>
      </c>
      <c r="X34">
        <v>6</v>
      </c>
      <c r="Y34">
        <v>5</v>
      </c>
      <c r="Z34">
        <v>3</v>
      </c>
      <c r="AA34">
        <v>5</v>
      </c>
      <c r="AB34">
        <v>5</v>
      </c>
      <c r="AC34">
        <v>2</v>
      </c>
      <c r="AD34">
        <v>1</v>
      </c>
      <c r="AE34">
        <v>1</v>
      </c>
      <c r="AF34">
        <v>2</v>
      </c>
      <c r="AG34">
        <v>1</v>
      </c>
      <c r="AH34">
        <v>3</v>
      </c>
      <c r="AI34">
        <v>3</v>
      </c>
      <c r="AJ34">
        <v>1</v>
      </c>
      <c r="AK34">
        <v>3</v>
      </c>
      <c r="AL34">
        <v>7</v>
      </c>
      <c r="AM34" s="20">
        <v>5</v>
      </c>
      <c r="AN34" s="20">
        <v>4</v>
      </c>
      <c r="AO34" s="20">
        <v>1</v>
      </c>
      <c r="AP34" s="20">
        <v>1</v>
      </c>
      <c r="AQ34" s="20"/>
      <c r="AR34" s="20"/>
      <c r="AS34" s="20">
        <v>1</v>
      </c>
      <c r="AT34" s="20">
        <v>1</v>
      </c>
      <c r="AU34" s="20">
        <v>2</v>
      </c>
      <c r="AV34" s="20">
        <v>1</v>
      </c>
      <c r="AW34" s="20">
        <v>2</v>
      </c>
      <c r="AX34" s="20">
        <v>1</v>
      </c>
      <c r="AY34" s="20">
        <v>2</v>
      </c>
      <c r="AZ34" s="20">
        <v>1</v>
      </c>
      <c r="BA34" s="20">
        <v>1</v>
      </c>
      <c r="BB34" s="20">
        <v>1</v>
      </c>
      <c r="BC34" s="20"/>
      <c r="BD34" s="20">
        <v>1</v>
      </c>
      <c r="BE34" s="20">
        <v>1</v>
      </c>
      <c r="BF34" s="20">
        <v>1</v>
      </c>
      <c r="BG34" s="20"/>
      <c r="BH34" s="20"/>
      <c r="BI34" s="20"/>
      <c r="BJ34" s="20"/>
      <c r="BK34" s="20"/>
      <c r="BL34" s="20"/>
      <c r="BM34" s="29"/>
      <c r="BN34" s="29"/>
      <c r="BO34" s="29"/>
      <c r="BP34" s="29"/>
      <c r="BQ34" s="29"/>
      <c r="BR34" s="29">
        <v>1</v>
      </c>
      <c r="BS34" s="29">
        <v>1</v>
      </c>
      <c r="BT34" s="29"/>
      <c r="BU34" s="29">
        <v>1</v>
      </c>
      <c r="BV34" s="29">
        <v>1</v>
      </c>
      <c r="BW34" s="29">
        <v>1</v>
      </c>
      <c r="BX34" s="29">
        <v>1</v>
      </c>
      <c r="BY34" s="29">
        <v>1</v>
      </c>
      <c r="BZ34" s="29">
        <v>1</v>
      </c>
      <c r="CA34" s="29"/>
      <c r="CB34" s="29"/>
      <c r="CC34" s="29"/>
      <c r="CD34" s="29"/>
      <c r="CE34" s="29"/>
      <c r="CF34" s="29"/>
      <c r="CG34" s="29">
        <v>1</v>
      </c>
      <c r="CH34" s="35">
        <v>2</v>
      </c>
      <c r="CI34">
        <v>1</v>
      </c>
      <c r="CJ34" s="1">
        <v>1</v>
      </c>
      <c r="CK34">
        <v>1</v>
      </c>
      <c r="CL34">
        <v>1</v>
      </c>
      <c r="CM34">
        <v>2</v>
      </c>
      <c r="CN34">
        <v>1</v>
      </c>
      <c r="CO34">
        <v>1</v>
      </c>
      <c r="CQ34">
        <v>1</v>
      </c>
      <c r="CR34">
        <v>3</v>
      </c>
      <c r="CS34">
        <v>1</v>
      </c>
      <c r="CT34">
        <v>1</v>
      </c>
      <c r="CU34">
        <v>1</v>
      </c>
      <c r="CV34">
        <v>1</v>
      </c>
      <c r="CW34">
        <v>1</v>
      </c>
      <c r="CX34">
        <v>1</v>
      </c>
      <c r="DC34">
        <v>1</v>
      </c>
      <c r="DD34">
        <v>2</v>
      </c>
      <c r="DE34">
        <v>3</v>
      </c>
      <c r="DF34">
        <v>2</v>
      </c>
      <c r="DG34">
        <v>3</v>
      </c>
      <c r="DH34">
        <v>3</v>
      </c>
      <c r="DI34">
        <v>1</v>
      </c>
      <c r="DJ34">
        <v>2</v>
      </c>
      <c r="DK34">
        <v>2</v>
      </c>
      <c r="DL34">
        <v>2</v>
      </c>
      <c r="DM34">
        <v>3</v>
      </c>
      <c r="DN34">
        <v>5</v>
      </c>
      <c r="DO34">
        <v>5</v>
      </c>
      <c r="DP34">
        <v>3</v>
      </c>
      <c r="DQ34">
        <v>4</v>
      </c>
      <c r="DR34">
        <v>4</v>
      </c>
      <c r="DS34">
        <v>4</v>
      </c>
      <c r="DT34">
        <v>4</v>
      </c>
      <c r="DU34">
        <v>4</v>
      </c>
      <c r="DV34">
        <v>4</v>
      </c>
      <c r="DW34">
        <v>3</v>
      </c>
      <c r="DX34">
        <v>3</v>
      </c>
      <c r="DY34">
        <v>2</v>
      </c>
      <c r="DZ34">
        <v>2</v>
      </c>
      <c r="EA34">
        <v>2</v>
      </c>
      <c r="EB34">
        <v>1</v>
      </c>
      <c r="EC34">
        <v>3</v>
      </c>
      <c r="ED34">
        <v>2</v>
      </c>
      <c r="EE34">
        <v>2</v>
      </c>
      <c r="EF34">
        <v>3</v>
      </c>
      <c r="EG34">
        <v>4</v>
      </c>
      <c r="EH34">
        <v>2</v>
      </c>
      <c r="EI34">
        <v>2</v>
      </c>
      <c r="EJ34">
        <v>1</v>
      </c>
      <c r="EO34">
        <v>1</v>
      </c>
      <c r="EP34">
        <v>1</v>
      </c>
      <c r="EQ34">
        <v>1</v>
      </c>
      <c r="ER34">
        <v>1</v>
      </c>
      <c r="EV34">
        <v>1</v>
      </c>
      <c r="FA34">
        <v>1</v>
      </c>
      <c r="FB34">
        <v>1</v>
      </c>
      <c r="FC34">
        <v>1</v>
      </c>
      <c r="FD34">
        <v>1</v>
      </c>
      <c r="FE34">
        <v>1</v>
      </c>
      <c r="FF34">
        <v>1</v>
      </c>
      <c r="FG34">
        <v>1</v>
      </c>
      <c r="FH34">
        <v>1</v>
      </c>
      <c r="FI34">
        <v>1</v>
      </c>
      <c r="FJ34">
        <v>1</v>
      </c>
      <c r="FM34">
        <v>1</v>
      </c>
      <c r="FN34">
        <v>3</v>
      </c>
      <c r="FO34">
        <v>4</v>
      </c>
      <c r="FP34">
        <v>4</v>
      </c>
      <c r="FQ34">
        <v>4</v>
      </c>
      <c r="FR34">
        <v>2</v>
      </c>
      <c r="FS34">
        <v>1</v>
      </c>
      <c r="FU34">
        <v>1</v>
      </c>
      <c r="FV34">
        <v>1</v>
      </c>
      <c r="FW34">
        <v>2</v>
      </c>
      <c r="FX34">
        <v>2</v>
      </c>
      <c r="FY34">
        <v>1</v>
      </c>
      <c r="FZ34">
        <v>1</v>
      </c>
      <c r="GA34">
        <v>1</v>
      </c>
      <c r="GB34">
        <v>2</v>
      </c>
      <c r="GE34">
        <v>1</v>
      </c>
      <c r="GH34">
        <v>1</v>
      </c>
      <c r="GK34">
        <v>1</v>
      </c>
      <c r="GL34">
        <v>2</v>
      </c>
      <c r="GU34">
        <v>1</v>
      </c>
      <c r="GV34">
        <v>1</v>
      </c>
      <c r="GW34">
        <v>2</v>
      </c>
      <c r="GX34">
        <v>3</v>
      </c>
      <c r="GY34">
        <v>2</v>
      </c>
      <c r="GZ34">
        <v>1</v>
      </c>
      <c r="HA34">
        <v>1</v>
      </c>
      <c r="HB34">
        <v>1</v>
      </c>
      <c r="HC34">
        <v>1</v>
      </c>
      <c r="HD34">
        <v>1</v>
      </c>
      <c r="HE34">
        <v>1</v>
      </c>
      <c r="HF34">
        <v>2</v>
      </c>
      <c r="HG34">
        <v>2</v>
      </c>
      <c r="HH34">
        <v>2</v>
      </c>
      <c r="HI34">
        <v>3</v>
      </c>
      <c r="HJ34">
        <v>3</v>
      </c>
      <c r="HK34">
        <v>3</v>
      </c>
      <c r="HL34">
        <v>1</v>
      </c>
      <c r="HR34">
        <v>1</v>
      </c>
      <c r="HS34">
        <v>1</v>
      </c>
      <c r="HT34">
        <v>2</v>
      </c>
      <c r="HU34">
        <v>4</v>
      </c>
      <c r="HV34">
        <v>2</v>
      </c>
      <c r="HW34">
        <v>1</v>
      </c>
      <c r="HX34">
        <v>1</v>
      </c>
      <c r="HY34">
        <v>1</v>
      </c>
      <c r="HZ34">
        <v>1</v>
      </c>
      <c r="IC34">
        <v>1</v>
      </c>
      <c r="ID34">
        <v>3</v>
      </c>
      <c r="IE34">
        <v>2</v>
      </c>
      <c r="IF34">
        <v>4</v>
      </c>
      <c r="IG34">
        <v>4</v>
      </c>
      <c r="IH34">
        <v>6</v>
      </c>
      <c r="II34">
        <v>5</v>
      </c>
      <c r="IJ34">
        <v>5</v>
      </c>
      <c r="IK34">
        <v>5</v>
      </c>
      <c r="IL34">
        <v>6</v>
      </c>
      <c r="IM34">
        <v>6</v>
      </c>
      <c r="IN34">
        <v>9</v>
      </c>
      <c r="IO34">
        <v>10</v>
      </c>
      <c r="IP34">
        <v>9</v>
      </c>
      <c r="IQ34">
        <v>8</v>
      </c>
      <c r="IR34">
        <v>10</v>
      </c>
      <c r="IS34">
        <v>10</v>
      </c>
      <c r="IT34">
        <v>7</v>
      </c>
      <c r="IU34">
        <v>5</v>
      </c>
      <c r="IV34">
        <v>3</v>
      </c>
      <c r="IW34">
        <v>3</v>
      </c>
      <c r="IX34">
        <v>3</v>
      </c>
      <c r="IY34">
        <v>3</v>
      </c>
      <c r="IZ34">
        <v>2</v>
      </c>
      <c r="JA34">
        <v>1</v>
      </c>
    </row>
    <row r="35" spans="1:261" customFormat="1" x14ac:dyDescent="0.25">
      <c r="A35" t="s">
        <v>10</v>
      </c>
      <c r="AM35" s="20"/>
      <c r="AN35" s="20"/>
      <c r="AO35" s="20"/>
      <c r="AP35" s="20">
        <v>1</v>
      </c>
      <c r="AQ35" s="20">
        <v>1</v>
      </c>
      <c r="AR35" s="20"/>
      <c r="AS35" s="20"/>
      <c r="AT35" s="20"/>
      <c r="AU35" s="20"/>
      <c r="AV35" s="20"/>
      <c r="AW35" s="20"/>
      <c r="AX35" s="20">
        <v>1</v>
      </c>
      <c r="AY35" s="20">
        <v>1</v>
      </c>
      <c r="AZ35" s="20">
        <v>1</v>
      </c>
      <c r="BA35" s="20">
        <v>1</v>
      </c>
      <c r="BB35" s="20">
        <v>1</v>
      </c>
      <c r="BC35" s="20">
        <v>1</v>
      </c>
      <c r="BD35" s="20">
        <v>1</v>
      </c>
      <c r="BE35" s="20"/>
      <c r="BF35" s="20"/>
      <c r="BG35" s="20"/>
      <c r="BH35" s="20"/>
      <c r="BI35" s="20"/>
      <c r="BJ35" s="20"/>
      <c r="BK35" s="20"/>
      <c r="BL35" s="20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35"/>
      <c r="CM35">
        <v>1</v>
      </c>
      <c r="CN35">
        <v>1</v>
      </c>
      <c r="CO35">
        <v>1</v>
      </c>
      <c r="CP35">
        <v>1</v>
      </c>
      <c r="CQ35">
        <v>1</v>
      </c>
      <c r="DE35">
        <v>1</v>
      </c>
      <c r="DF35">
        <v>1</v>
      </c>
      <c r="DJ35">
        <v>1</v>
      </c>
      <c r="DK35">
        <v>1</v>
      </c>
      <c r="DO35">
        <v>1</v>
      </c>
      <c r="DP35">
        <v>1</v>
      </c>
      <c r="DQ35">
        <v>1</v>
      </c>
      <c r="DR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K35">
        <v>1</v>
      </c>
      <c r="EL35">
        <v>1</v>
      </c>
      <c r="EM35">
        <v>1</v>
      </c>
      <c r="EN35">
        <v>1</v>
      </c>
      <c r="EQ35">
        <v>1</v>
      </c>
      <c r="ES35">
        <v>1</v>
      </c>
      <c r="ET35">
        <v>1</v>
      </c>
      <c r="EU35">
        <v>2</v>
      </c>
      <c r="EV35">
        <v>2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2</v>
      </c>
      <c r="FE35">
        <v>2</v>
      </c>
      <c r="FF35">
        <v>2</v>
      </c>
      <c r="FG35">
        <v>2</v>
      </c>
      <c r="FH35">
        <v>1</v>
      </c>
      <c r="GA35">
        <v>1</v>
      </c>
      <c r="GB35">
        <v>1</v>
      </c>
      <c r="GP35">
        <v>1</v>
      </c>
      <c r="GQ35">
        <v>1</v>
      </c>
      <c r="GR35">
        <v>1</v>
      </c>
      <c r="GS35" s="1"/>
      <c r="GT35" s="1"/>
      <c r="HI35">
        <v>1</v>
      </c>
      <c r="IK35">
        <v>1</v>
      </c>
      <c r="IL35">
        <v>1</v>
      </c>
      <c r="IN35">
        <v>1</v>
      </c>
      <c r="IO35">
        <v>1</v>
      </c>
      <c r="IP35">
        <v>1</v>
      </c>
      <c r="IQ35">
        <v>1</v>
      </c>
      <c r="IR35">
        <v>1</v>
      </c>
      <c r="IS35">
        <v>1</v>
      </c>
      <c r="IT35">
        <v>2</v>
      </c>
      <c r="IU35">
        <v>2</v>
      </c>
      <c r="IV35">
        <v>1</v>
      </c>
      <c r="IW35">
        <v>1</v>
      </c>
      <c r="IX35">
        <v>2</v>
      </c>
      <c r="IY35">
        <v>2</v>
      </c>
      <c r="IZ35">
        <v>2</v>
      </c>
      <c r="JA35">
        <v>2</v>
      </c>
    </row>
    <row r="36" spans="1:261" customFormat="1" x14ac:dyDescent="0.25">
      <c r="A36" t="s">
        <v>11</v>
      </c>
      <c r="B36">
        <v>1</v>
      </c>
      <c r="C36">
        <v>1</v>
      </c>
      <c r="N36">
        <v>1</v>
      </c>
      <c r="O36">
        <v>1</v>
      </c>
      <c r="AM36" s="20"/>
      <c r="AN36" s="20"/>
      <c r="AO36" s="20"/>
      <c r="AP36" s="20"/>
      <c r="AQ36" s="20"/>
      <c r="AR36" s="20"/>
      <c r="AS36" s="20"/>
      <c r="AT36" s="20">
        <v>1</v>
      </c>
      <c r="AU36" s="20">
        <v>1</v>
      </c>
      <c r="AV36" s="20">
        <v>1</v>
      </c>
      <c r="AW36" s="20">
        <v>2</v>
      </c>
      <c r="AX36" s="20"/>
      <c r="AY36" s="20"/>
      <c r="AZ36" s="20"/>
      <c r="BA36" s="20">
        <v>1</v>
      </c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35"/>
      <c r="CK36">
        <v>1</v>
      </c>
      <c r="EC36">
        <v>2</v>
      </c>
      <c r="ED36">
        <v>1</v>
      </c>
      <c r="EE36">
        <v>1</v>
      </c>
      <c r="EH36">
        <v>1</v>
      </c>
      <c r="EI36">
        <v>1</v>
      </c>
      <c r="EJ36">
        <v>2</v>
      </c>
      <c r="EK36">
        <v>1</v>
      </c>
      <c r="EL36">
        <v>1</v>
      </c>
      <c r="EM36">
        <v>1</v>
      </c>
      <c r="EN36">
        <v>1</v>
      </c>
      <c r="EO36">
        <v>1</v>
      </c>
      <c r="EP36">
        <v>1</v>
      </c>
      <c r="EQ36">
        <v>1</v>
      </c>
      <c r="ER36">
        <v>1</v>
      </c>
      <c r="FH36">
        <v>1</v>
      </c>
      <c r="FI36">
        <v>1</v>
      </c>
      <c r="FJ36">
        <v>1</v>
      </c>
      <c r="FK36">
        <v>1</v>
      </c>
      <c r="FL36">
        <v>2</v>
      </c>
      <c r="FM36">
        <v>3</v>
      </c>
      <c r="FN36">
        <v>1</v>
      </c>
      <c r="FO36">
        <v>1</v>
      </c>
      <c r="FW36">
        <v>1</v>
      </c>
      <c r="GE36">
        <v>1</v>
      </c>
      <c r="GO36">
        <v>1</v>
      </c>
      <c r="GP36">
        <v>1</v>
      </c>
      <c r="GQ36">
        <v>1</v>
      </c>
      <c r="GR36">
        <v>1</v>
      </c>
      <c r="GS36">
        <v>1</v>
      </c>
      <c r="GT36">
        <v>1</v>
      </c>
      <c r="GU36">
        <v>1</v>
      </c>
      <c r="GV36">
        <v>1</v>
      </c>
      <c r="GW36">
        <v>1</v>
      </c>
      <c r="GX36">
        <v>1</v>
      </c>
      <c r="GY36">
        <v>1</v>
      </c>
      <c r="GZ36">
        <v>1</v>
      </c>
      <c r="HA36">
        <v>1</v>
      </c>
      <c r="HB36">
        <v>1</v>
      </c>
      <c r="HG36">
        <v>1</v>
      </c>
      <c r="HH36">
        <v>1</v>
      </c>
      <c r="HI36">
        <v>1</v>
      </c>
      <c r="HL36">
        <v>1</v>
      </c>
      <c r="HM36">
        <v>1</v>
      </c>
      <c r="HN36">
        <v>1</v>
      </c>
      <c r="HR36">
        <v>1</v>
      </c>
      <c r="HT36">
        <v>1</v>
      </c>
      <c r="HU36">
        <v>1</v>
      </c>
      <c r="HV36">
        <v>2</v>
      </c>
      <c r="HW36">
        <v>1</v>
      </c>
      <c r="HY36">
        <v>1</v>
      </c>
      <c r="HZ36">
        <v>1</v>
      </c>
      <c r="IA36">
        <v>1</v>
      </c>
      <c r="IB36">
        <v>1</v>
      </c>
      <c r="IC36">
        <v>1</v>
      </c>
      <c r="ID36">
        <v>1</v>
      </c>
      <c r="IE36">
        <v>1</v>
      </c>
      <c r="IF36">
        <v>1</v>
      </c>
      <c r="IV36">
        <v>1</v>
      </c>
      <c r="IW36">
        <v>1</v>
      </c>
      <c r="IX36">
        <v>1</v>
      </c>
      <c r="IY36">
        <v>2</v>
      </c>
      <c r="IZ36">
        <v>2</v>
      </c>
      <c r="JA36">
        <v>1</v>
      </c>
    </row>
    <row r="37" spans="1:261" customFormat="1" x14ac:dyDescent="0.25">
      <c r="A37" t="s">
        <v>196</v>
      </c>
      <c r="AM37" s="20"/>
      <c r="AN37" s="20">
        <v>1</v>
      </c>
      <c r="AO37" s="20"/>
      <c r="AP37" s="20"/>
      <c r="AQ37" s="20"/>
      <c r="AR37" s="20"/>
      <c r="AS37" s="20"/>
      <c r="AT37" s="20"/>
      <c r="AU37" s="20"/>
      <c r="AV37" s="20"/>
      <c r="AW37" s="20">
        <v>1</v>
      </c>
      <c r="AX37" s="20">
        <v>1</v>
      </c>
      <c r="AY37" s="20">
        <v>1</v>
      </c>
      <c r="AZ37" s="20"/>
      <c r="BA37" s="20">
        <v>1</v>
      </c>
      <c r="BB37" s="20">
        <v>1</v>
      </c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35"/>
      <c r="CK37">
        <v>1</v>
      </c>
      <c r="DC37">
        <v>1</v>
      </c>
      <c r="DE37">
        <v>2</v>
      </c>
      <c r="DF37">
        <v>2</v>
      </c>
      <c r="DG37">
        <v>2</v>
      </c>
      <c r="DH37">
        <v>2</v>
      </c>
      <c r="DM37">
        <v>1</v>
      </c>
      <c r="DN37">
        <v>2</v>
      </c>
      <c r="DO37">
        <v>2</v>
      </c>
      <c r="DP37">
        <v>2</v>
      </c>
      <c r="DQ37">
        <v>2</v>
      </c>
      <c r="DR37">
        <v>2</v>
      </c>
      <c r="DS37">
        <v>1</v>
      </c>
      <c r="DT37">
        <v>1</v>
      </c>
      <c r="DU37">
        <v>1</v>
      </c>
      <c r="DW37">
        <v>1</v>
      </c>
      <c r="DX37">
        <v>2</v>
      </c>
      <c r="DZ37">
        <v>2</v>
      </c>
      <c r="EA37">
        <v>1</v>
      </c>
      <c r="EB37">
        <v>2</v>
      </c>
      <c r="EC37">
        <v>2</v>
      </c>
      <c r="ED37">
        <v>2</v>
      </c>
      <c r="EE37">
        <v>2</v>
      </c>
      <c r="EF37">
        <v>2</v>
      </c>
      <c r="EG37">
        <v>1</v>
      </c>
      <c r="EH37">
        <v>1</v>
      </c>
      <c r="EI37">
        <v>2</v>
      </c>
      <c r="EJ37">
        <v>1</v>
      </c>
      <c r="EK37">
        <v>1</v>
      </c>
      <c r="EL37">
        <v>1</v>
      </c>
      <c r="EM37">
        <v>2</v>
      </c>
      <c r="EN37">
        <v>2</v>
      </c>
      <c r="EO37">
        <v>2</v>
      </c>
      <c r="EP37">
        <v>1</v>
      </c>
      <c r="EQ37">
        <v>1</v>
      </c>
      <c r="ER37">
        <v>1</v>
      </c>
      <c r="ES37">
        <v>1</v>
      </c>
      <c r="ET37">
        <v>1</v>
      </c>
      <c r="EU37">
        <v>1</v>
      </c>
      <c r="EV37">
        <v>1</v>
      </c>
      <c r="FA37">
        <v>1</v>
      </c>
      <c r="FB37">
        <v>1</v>
      </c>
      <c r="FC37">
        <v>1</v>
      </c>
      <c r="FD37">
        <v>1</v>
      </c>
      <c r="FE37">
        <v>1</v>
      </c>
      <c r="FF37">
        <v>1</v>
      </c>
      <c r="FG37">
        <v>1</v>
      </c>
      <c r="FL37">
        <v>1</v>
      </c>
      <c r="FN37">
        <v>1</v>
      </c>
      <c r="FO37">
        <v>1</v>
      </c>
      <c r="FP37">
        <v>1</v>
      </c>
      <c r="FR37">
        <v>1</v>
      </c>
      <c r="FS37">
        <v>1</v>
      </c>
      <c r="FX37">
        <v>1</v>
      </c>
      <c r="FZ37">
        <v>1</v>
      </c>
      <c r="GA37">
        <v>1</v>
      </c>
      <c r="GB37">
        <v>1</v>
      </c>
      <c r="GC37">
        <v>2</v>
      </c>
      <c r="GD37">
        <v>3</v>
      </c>
      <c r="GE37">
        <v>3</v>
      </c>
      <c r="GF37">
        <v>3</v>
      </c>
      <c r="GG37">
        <v>1</v>
      </c>
      <c r="GI37">
        <v>2</v>
      </c>
      <c r="GJ37">
        <v>2</v>
      </c>
      <c r="GK37">
        <v>2</v>
      </c>
      <c r="GL37">
        <v>2</v>
      </c>
      <c r="GM37">
        <v>1</v>
      </c>
      <c r="GN37">
        <v>1</v>
      </c>
      <c r="GO37">
        <v>2</v>
      </c>
      <c r="GP37">
        <v>1</v>
      </c>
      <c r="GQ37">
        <v>2</v>
      </c>
      <c r="GR37">
        <v>3</v>
      </c>
      <c r="GS37">
        <v>1</v>
      </c>
      <c r="GT37">
        <v>1</v>
      </c>
      <c r="GU37">
        <v>1</v>
      </c>
      <c r="GV37">
        <v>3</v>
      </c>
      <c r="GW37">
        <v>3</v>
      </c>
      <c r="GX37">
        <v>3</v>
      </c>
      <c r="GY37">
        <v>3</v>
      </c>
      <c r="GZ37">
        <v>3</v>
      </c>
      <c r="HA37">
        <v>3</v>
      </c>
      <c r="HB37">
        <v>2</v>
      </c>
      <c r="HC37">
        <v>1</v>
      </c>
      <c r="HE37">
        <v>1</v>
      </c>
      <c r="HF37">
        <v>1</v>
      </c>
      <c r="HG37">
        <v>1</v>
      </c>
      <c r="HH37">
        <v>1</v>
      </c>
      <c r="HI37">
        <v>1</v>
      </c>
      <c r="HJ37">
        <v>1</v>
      </c>
      <c r="HK37">
        <v>1</v>
      </c>
      <c r="HL37">
        <v>1</v>
      </c>
      <c r="HM37">
        <v>1</v>
      </c>
      <c r="IA37">
        <v>1</v>
      </c>
      <c r="IV37">
        <v>1</v>
      </c>
      <c r="IZ37">
        <v>2</v>
      </c>
      <c r="JA37">
        <v>2</v>
      </c>
    </row>
    <row r="38" spans="1:261" customFormat="1" x14ac:dyDescent="0.25">
      <c r="A38" t="s">
        <v>12</v>
      </c>
      <c r="H38">
        <v>1</v>
      </c>
      <c r="I38">
        <v>1</v>
      </c>
      <c r="J38">
        <v>1</v>
      </c>
      <c r="K38">
        <v>3</v>
      </c>
      <c r="L38">
        <v>3</v>
      </c>
      <c r="M38">
        <v>5</v>
      </c>
      <c r="N38">
        <v>4</v>
      </c>
      <c r="O38">
        <v>3</v>
      </c>
      <c r="P38">
        <v>4</v>
      </c>
      <c r="Q38">
        <v>3</v>
      </c>
      <c r="V38">
        <v>1</v>
      </c>
      <c r="W38">
        <v>2</v>
      </c>
      <c r="X38">
        <v>2</v>
      </c>
      <c r="Y38">
        <v>2</v>
      </c>
      <c r="Z38">
        <v>2</v>
      </c>
      <c r="AA38">
        <v>2</v>
      </c>
      <c r="AB38">
        <v>1</v>
      </c>
      <c r="AH38">
        <v>2</v>
      </c>
      <c r="AJ38">
        <v>2</v>
      </c>
      <c r="AK38">
        <v>1</v>
      </c>
      <c r="AL38">
        <v>1</v>
      </c>
      <c r="AM38" s="20">
        <v>1</v>
      </c>
      <c r="AN38" s="20">
        <v>1</v>
      </c>
      <c r="AO38" s="20">
        <v>1</v>
      </c>
      <c r="AP38" s="20"/>
      <c r="AQ38" s="20"/>
      <c r="AR38" s="20"/>
      <c r="AS38" s="20"/>
      <c r="AT38" s="20"/>
      <c r="AU38" s="20"/>
      <c r="AV38" s="20"/>
      <c r="AW38" s="20">
        <v>1</v>
      </c>
      <c r="AX38" s="20">
        <v>1</v>
      </c>
      <c r="AY38" s="20"/>
      <c r="AZ38" s="20"/>
      <c r="BA38" s="20"/>
      <c r="BB38" s="20">
        <v>1</v>
      </c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>
        <v>1</v>
      </c>
      <c r="CD38" s="29">
        <v>1</v>
      </c>
      <c r="CE38" s="29">
        <v>1</v>
      </c>
      <c r="CF38" s="29">
        <v>1</v>
      </c>
      <c r="CG38" s="29"/>
      <c r="CH38" s="35">
        <v>1</v>
      </c>
      <c r="CO38">
        <v>1</v>
      </c>
      <c r="CR38">
        <v>1</v>
      </c>
      <c r="CS38">
        <v>2</v>
      </c>
      <c r="CT38">
        <v>3</v>
      </c>
      <c r="CU38">
        <v>3</v>
      </c>
      <c r="CV38">
        <v>2</v>
      </c>
      <c r="CW38">
        <v>2</v>
      </c>
      <c r="CX38">
        <v>1</v>
      </c>
      <c r="CY38">
        <v>1</v>
      </c>
      <c r="CZ38">
        <v>1</v>
      </c>
      <c r="DA38">
        <v>2</v>
      </c>
      <c r="DB38">
        <v>2</v>
      </c>
      <c r="DC38">
        <v>2</v>
      </c>
      <c r="DD38">
        <v>2</v>
      </c>
      <c r="DE38">
        <v>3</v>
      </c>
      <c r="DF38">
        <v>8</v>
      </c>
      <c r="DG38">
        <v>8</v>
      </c>
      <c r="DH38">
        <v>8</v>
      </c>
      <c r="DI38">
        <v>7</v>
      </c>
      <c r="DJ38">
        <v>6</v>
      </c>
      <c r="DK38">
        <v>4</v>
      </c>
      <c r="DL38">
        <v>4</v>
      </c>
      <c r="DM38">
        <v>2</v>
      </c>
      <c r="DN38">
        <v>6</v>
      </c>
      <c r="DO38">
        <v>6</v>
      </c>
      <c r="DP38">
        <v>8</v>
      </c>
      <c r="DQ38">
        <v>7</v>
      </c>
      <c r="DR38">
        <v>7</v>
      </c>
      <c r="DS38">
        <v>8</v>
      </c>
      <c r="DT38">
        <v>6</v>
      </c>
      <c r="DU38">
        <v>4</v>
      </c>
      <c r="DV38">
        <v>5</v>
      </c>
      <c r="DW38">
        <v>4</v>
      </c>
      <c r="DX38">
        <v>4</v>
      </c>
      <c r="DY38">
        <v>6</v>
      </c>
      <c r="DZ38">
        <v>9</v>
      </c>
      <c r="EA38">
        <v>8</v>
      </c>
      <c r="EB38">
        <v>6</v>
      </c>
      <c r="EC38">
        <v>7</v>
      </c>
      <c r="ED38">
        <v>8</v>
      </c>
      <c r="EE38">
        <v>8</v>
      </c>
      <c r="EF38">
        <v>8</v>
      </c>
      <c r="EG38">
        <v>6</v>
      </c>
      <c r="EH38">
        <v>5</v>
      </c>
      <c r="EI38">
        <v>2</v>
      </c>
      <c r="EJ38">
        <v>2</v>
      </c>
      <c r="EK38">
        <v>4</v>
      </c>
      <c r="EL38">
        <v>3</v>
      </c>
      <c r="EM38">
        <v>4</v>
      </c>
      <c r="EN38">
        <v>5</v>
      </c>
      <c r="EO38">
        <v>5</v>
      </c>
      <c r="EP38">
        <v>5</v>
      </c>
      <c r="EQ38">
        <v>8</v>
      </c>
      <c r="ER38">
        <v>5</v>
      </c>
      <c r="ES38">
        <v>3</v>
      </c>
      <c r="ET38">
        <v>1</v>
      </c>
      <c r="EU38">
        <v>1</v>
      </c>
      <c r="EV38">
        <v>2</v>
      </c>
      <c r="EW38">
        <v>2</v>
      </c>
      <c r="EX38">
        <v>2</v>
      </c>
      <c r="EY38">
        <v>2</v>
      </c>
      <c r="EZ38">
        <v>3</v>
      </c>
      <c r="FA38">
        <v>3</v>
      </c>
      <c r="FB38">
        <v>4</v>
      </c>
      <c r="FC38">
        <v>4</v>
      </c>
      <c r="FD38">
        <v>2</v>
      </c>
      <c r="FE38">
        <v>2</v>
      </c>
      <c r="FF38">
        <v>2</v>
      </c>
      <c r="FG38">
        <v>2</v>
      </c>
      <c r="FH38">
        <v>2</v>
      </c>
      <c r="FI38">
        <v>2</v>
      </c>
      <c r="FJ38">
        <v>2</v>
      </c>
      <c r="FK38">
        <v>2</v>
      </c>
      <c r="FL38">
        <v>2</v>
      </c>
      <c r="FM38">
        <v>2</v>
      </c>
      <c r="FN38">
        <v>1</v>
      </c>
      <c r="FO38">
        <v>3</v>
      </c>
      <c r="FP38">
        <v>4</v>
      </c>
      <c r="FQ38">
        <v>4</v>
      </c>
      <c r="FR38">
        <v>4</v>
      </c>
      <c r="FS38">
        <v>4</v>
      </c>
      <c r="FT38">
        <v>3</v>
      </c>
      <c r="FU38">
        <v>3</v>
      </c>
      <c r="FV38">
        <v>4</v>
      </c>
      <c r="FW38">
        <v>3</v>
      </c>
      <c r="FX38">
        <v>4</v>
      </c>
      <c r="FY38">
        <v>2</v>
      </c>
      <c r="FZ38">
        <v>1</v>
      </c>
      <c r="GA38">
        <v>1</v>
      </c>
      <c r="GC38">
        <v>1</v>
      </c>
      <c r="GD38">
        <v>1</v>
      </c>
      <c r="GE38">
        <v>1</v>
      </c>
      <c r="GF38">
        <v>4</v>
      </c>
      <c r="GG38">
        <v>4</v>
      </c>
      <c r="GH38">
        <v>5</v>
      </c>
      <c r="GI38">
        <v>6</v>
      </c>
      <c r="GJ38">
        <v>7</v>
      </c>
      <c r="GK38">
        <v>7</v>
      </c>
      <c r="GL38">
        <v>5</v>
      </c>
      <c r="GM38">
        <v>6</v>
      </c>
      <c r="GN38">
        <v>5</v>
      </c>
      <c r="GO38">
        <v>1</v>
      </c>
      <c r="GP38">
        <v>1</v>
      </c>
      <c r="GQ38">
        <v>2</v>
      </c>
      <c r="GR38">
        <v>1</v>
      </c>
      <c r="GS38">
        <v>3</v>
      </c>
      <c r="GT38">
        <v>3</v>
      </c>
      <c r="GU38">
        <v>4</v>
      </c>
      <c r="GV38">
        <v>5</v>
      </c>
      <c r="GW38">
        <v>6</v>
      </c>
      <c r="GX38">
        <v>6</v>
      </c>
      <c r="GY38">
        <v>4</v>
      </c>
      <c r="GZ38">
        <v>3</v>
      </c>
      <c r="HA38">
        <v>4</v>
      </c>
      <c r="HB38">
        <v>1</v>
      </c>
      <c r="HC38">
        <v>1</v>
      </c>
      <c r="HD38">
        <v>1</v>
      </c>
      <c r="HF38">
        <v>1</v>
      </c>
      <c r="HG38">
        <v>1</v>
      </c>
      <c r="HH38">
        <v>1</v>
      </c>
      <c r="HI38">
        <v>1</v>
      </c>
      <c r="HJ38">
        <v>2</v>
      </c>
      <c r="HK38">
        <v>3</v>
      </c>
      <c r="HL38">
        <v>3</v>
      </c>
      <c r="HM38">
        <v>2</v>
      </c>
      <c r="HN38">
        <v>2</v>
      </c>
      <c r="HO38">
        <v>2</v>
      </c>
      <c r="HP38">
        <v>2</v>
      </c>
      <c r="HQ38">
        <v>1</v>
      </c>
      <c r="HR38">
        <v>1</v>
      </c>
      <c r="HS38">
        <v>3</v>
      </c>
      <c r="HT38">
        <v>1</v>
      </c>
      <c r="HU38">
        <v>2</v>
      </c>
      <c r="HV38">
        <v>2</v>
      </c>
      <c r="HW38">
        <v>2</v>
      </c>
      <c r="HX38">
        <v>2</v>
      </c>
      <c r="HY38">
        <v>2</v>
      </c>
      <c r="IG38">
        <v>2</v>
      </c>
      <c r="IH38">
        <v>2</v>
      </c>
      <c r="II38">
        <v>2</v>
      </c>
      <c r="IJ38">
        <v>6</v>
      </c>
      <c r="IK38">
        <v>3</v>
      </c>
      <c r="IL38">
        <v>3</v>
      </c>
      <c r="IM38">
        <v>4</v>
      </c>
      <c r="IN38">
        <v>4</v>
      </c>
      <c r="IO38">
        <v>6</v>
      </c>
      <c r="IP38">
        <v>11</v>
      </c>
      <c r="IQ38">
        <v>11</v>
      </c>
      <c r="IR38">
        <v>11</v>
      </c>
      <c r="IS38">
        <v>11</v>
      </c>
      <c r="IT38">
        <v>9</v>
      </c>
      <c r="IU38">
        <v>11</v>
      </c>
      <c r="IV38">
        <v>12</v>
      </c>
      <c r="IW38">
        <v>6</v>
      </c>
      <c r="IX38">
        <v>4</v>
      </c>
      <c r="IY38">
        <v>3</v>
      </c>
      <c r="IZ38">
        <v>2</v>
      </c>
      <c r="JA38">
        <v>2</v>
      </c>
    </row>
    <row r="39" spans="1:261" customFormat="1" x14ac:dyDescent="0.25">
      <c r="A39" t="s">
        <v>197</v>
      </c>
      <c r="M39">
        <v>1</v>
      </c>
      <c r="N39">
        <v>1</v>
      </c>
      <c r="AM39" s="20">
        <v>1</v>
      </c>
      <c r="AN39" s="20">
        <v>1</v>
      </c>
      <c r="AO39" s="20"/>
      <c r="AP39" s="20"/>
      <c r="AQ39" s="20"/>
      <c r="AR39" s="20"/>
      <c r="AS39" s="20"/>
      <c r="AT39" s="20"/>
      <c r="AU39" s="20"/>
      <c r="AV39" s="20"/>
      <c r="AW39" s="20"/>
      <c r="AX39" s="20">
        <v>1</v>
      </c>
      <c r="AY39" s="20">
        <v>1</v>
      </c>
      <c r="AZ39" s="20"/>
      <c r="BA39" s="20"/>
      <c r="BB39" s="20"/>
      <c r="BC39" s="20"/>
      <c r="BD39" s="20"/>
      <c r="BE39" s="20"/>
      <c r="BF39" s="20">
        <v>1</v>
      </c>
      <c r="BG39" s="20"/>
      <c r="BH39" s="20"/>
      <c r="BI39" s="20"/>
      <c r="BJ39" s="20"/>
      <c r="BK39" s="20"/>
      <c r="BL39" s="20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35"/>
      <c r="CI39">
        <v>1</v>
      </c>
      <c r="CJ39">
        <v>1</v>
      </c>
      <c r="CO39">
        <v>2</v>
      </c>
      <c r="CP39">
        <v>2</v>
      </c>
      <c r="CQ39">
        <v>1</v>
      </c>
      <c r="CS39">
        <v>1</v>
      </c>
      <c r="CT39">
        <v>1</v>
      </c>
      <c r="CU39">
        <v>1</v>
      </c>
      <c r="CV39">
        <v>1</v>
      </c>
      <c r="CX39">
        <v>1</v>
      </c>
      <c r="CY39">
        <v>1</v>
      </c>
      <c r="CZ39">
        <v>1</v>
      </c>
      <c r="DA39">
        <v>1</v>
      </c>
      <c r="DB39">
        <v>2</v>
      </c>
      <c r="DC39">
        <v>2</v>
      </c>
      <c r="DD39">
        <v>2</v>
      </c>
      <c r="DE39">
        <v>3</v>
      </c>
      <c r="DF39">
        <v>5</v>
      </c>
      <c r="DG39">
        <v>4</v>
      </c>
      <c r="DH39">
        <v>3</v>
      </c>
      <c r="DI39">
        <v>3</v>
      </c>
      <c r="DJ39">
        <v>5</v>
      </c>
      <c r="DK39">
        <v>6</v>
      </c>
      <c r="DL39">
        <v>4</v>
      </c>
      <c r="DM39">
        <v>4</v>
      </c>
      <c r="DN39">
        <v>4</v>
      </c>
      <c r="DO39">
        <v>5</v>
      </c>
      <c r="DP39">
        <v>5</v>
      </c>
      <c r="DQ39">
        <v>6</v>
      </c>
      <c r="DR39">
        <v>6</v>
      </c>
      <c r="DS39">
        <v>7</v>
      </c>
      <c r="DT39">
        <v>7</v>
      </c>
      <c r="DU39">
        <v>6</v>
      </c>
      <c r="DV39">
        <v>4</v>
      </c>
      <c r="DW39">
        <v>2</v>
      </c>
      <c r="DX39">
        <v>2</v>
      </c>
      <c r="DY39">
        <v>2</v>
      </c>
      <c r="DZ39">
        <v>2</v>
      </c>
      <c r="EA39">
        <v>4</v>
      </c>
      <c r="EB39">
        <v>4</v>
      </c>
      <c r="EC39">
        <v>3</v>
      </c>
      <c r="ED39">
        <v>2</v>
      </c>
      <c r="EE39">
        <v>2</v>
      </c>
      <c r="EF39">
        <v>2</v>
      </c>
      <c r="EG39">
        <v>1</v>
      </c>
      <c r="EH39">
        <v>2</v>
      </c>
      <c r="EI39">
        <v>1</v>
      </c>
      <c r="EJ39">
        <v>1</v>
      </c>
      <c r="EK39">
        <v>2</v>
      </c>
      <c r="EL39">
        <v>2</v>
      </c>
      <c r="EM39">
        <v>3</v>
      </c>
      <c r="EN39">
        <v>2</v>
      </c>
      <c r="EO39">
        <v>2</v>
      </c>
      <c r="EP39">
        <v>3</v>
      </c>
      <c r="EQ39">
        <v>3</v>
      </c>
      <c r="ER39">
        <v>3</v>
      </c>
      <c r="ES39">
        <v>2</v>
      </c>
      <c r="ET39">
        <v>1</v>
      </c>
      <c r="EU39">
        <v>1</v>
      </c>
      <c r="EV39">
        <v>1</v>
      </c>
      <c r="EX39">
        <v>1</v>
      </c>
      <c r="EY39">
        <v>2</v>
      </c>
      <c r="EZ39">
        <v>2</v>
      </c>
      <c r="FA39">
        <v>3</v>
      </c>
      <c r="FB39">
        <v>2</v>
      </c>
      <c r="FC39">
        <v>3</v>
      </c>
      <c r="FD39">
        <v>3</v>
      </c>
      <c r="FE39">
        <v>1</v>
      </c>
      <c r="FF39">
        <v>2</v>
      </c>
      <c r="FG39">
        <v>2</v>
      </c>
      <c r="FH39">
        <v>2</v>
      </c>
      <c r="FI39">
        <v>1</v>
      </c>
      <c r="FJ39">
        <v>4</v>
      </c>
      <c r="FK39">
        <v>2</v>
      </c>
      <c r="FL39">
        <v>1</v>
      </c>
      <c r="FN39">
        <v>1</v>
      </c>
      <c r="FO39">
        <v>1</v>
      </c>
      <c r="FP39">
        <v>1</v>
      </c>
      <c r="FQ39">
        <v>1</v>
      </c>
      <c r="FU39">
        <v>1</v>
      </c>
      <c r="FZ39">
        <v>1</v>
      </c>
      <c r="GG39">
        <v>1</v>
      </c>
      <c r="GH39">
        <v>1</v>
      </c>
      <c r="GI39">
        <v>1</v>
      </c>
      <c r="GJ39">
        <v>1</v>
      </c>
      <c r="GK39">
        <v>3</v>
      </c>
      <c r="GL39">
        <v>2</v>
      </c>
      <c r="GM39">
        <v>2</v>
      </c>
      <c r="GN39">
        <v>2</v>
      </c>
      <c r="GS39" s="1"/>
      <c r="GT39" s="1"/>
      <c r="HA39">
        <v>2</v>
      </c>
      <c r="HB39">
        <v>2</v>
      </c>
      <c r="HC39">
        <v>1</v>
      </c>
      <c r="HO39">
        <v>1</v>
      </c>
      <c r="HR39">
        <v>1</v>
      </c>
      <c r="HS39">
        <v>1</v>
      </c>
      <c r="HT39">
        <v>1</v>
      </c>
      <c r="HU39">
        <v>1</v>
      </c>
      <c r="HV39">
        <v>1</v>
      </c>
      <c r="HW39">
        <v>1</v>
      </c>
      <c r="HX39">
        <v>3</v>
      </c>
      <c r="HY39">
        <v>1</v>
      </c>
      <c r="HZ39">
        <v>1</v>
      </c>
      <c r="IA39">
        <v>1</v>
      </c>
      <c r="IB39">
        <v>1</v>
      </c>
      <c r="IC39">
        <v>2</v>
      </c>
      <c r="ID39">
        <v>3</v>
      </c>
      <c r="IE39">
        <v>3</v>
      </c>
      <c r="IF39">
        <v>4</v>
      </c>
      <c r="IG39">
        <v>4</v>
      </c>
      <c r="IH39">
        <v>4</v>
      </c>
      <c r="II39">
        <v>3</v>
      </c>
      <c r="IJ39">
        <v>3</v>
      </c>
      <c r="IK39">
        <v>5</v>
      </c>
      <c r="IL39">
        <v>4</v>
      </c>
      <c r="IM39">
        <v>4</v>
      </c>
      <c r="IN39">
        <v>3</v>
      </c>
      <c r="IO39">
        <v>4</v>
      </c>
      <c r="IP39">
        <v>4</v>
      </c>
      <c r="IQ39">
        <v>4</v>
      </c>
      <c r="IR39">
        <v>3</v>
      </c>
      <c r="IS39">
        <v>4</v>
      </c>
      <c r="IT39">
        <v>4</v>
      </c>
      <c r="IU39">
        <v>4</v>
      </c>
      <c r="IV39">
        <v>4</v>
      </c>
      <c r="IW39">
        <v>4</v>
      </c>
      <c r="IX39">
        <v>3</v>
      </c>
      <c r="IY39">
        <v>2</v>
      </c>
      <c r="IZ39">
        <v>1</v>
      </c>
    </row>
    <row r="40" spans="1:261" customFormat="1" x14ac:dyDescent="0.25">
      <c r="A40" t="s">
        <v>13</v>
      </c>
      <c r="B40">
        <v>1</v>
      </c>
      <c r="C40">
        <v>2</v>
      </c>
      <c r="D40">
        <v>1</v>
      </c>
      <c r="E40">
        <v>1</v>
      </c>
      <c r="F40">
        <v>2</v>
      </c>
      <c r="G40">
        <v>2</v>
      </c>
      <c r="I40">
        <v>1</v>
      </c>
      <c r="J40">
        <v>1</v>
      </c>
      <c r="K40">
        <v>2</v>
      </c>
      <c r="L40">
        <v>2</v>
      </c>
      <c r="M40">
        <v>1</v>
      </c>
      <c r="N40">
        <v>2</v>
      </c>
      <c r="P40">
        <v>1</v>
      </c>
      <c r="R40">
        <v>1</v>
      </c>
      <c r="AB40">
        <v>1</v>
      </c>
      <c r="AG40">
        <v>2</v>
      </c>
      <c r="AH40">
        <v>3</v>
      </c>
      <c r="AI40">
        <v>4</v>
      </c>
      <c r="AJ40">
        <v>5</v>
      </c>
      <c r="AK40">
        <v>4</v>
      </c>
      <c r="AL40">
        <v>4</v>
      </c>
      <c r="AM40" s="20">
        <v>2</v>
      </c>
      <c r="AN40" s="20">
        <v>2</v>
      </c>
      <c r="AO40" s="20">
        <v>1</v>
      </c>
      <c r="AP40" s="20">
        <v>1</v>
      </c>
      <c r="AQ40" s="20"/>
      <c r="AR40" s="20">
        <v>1</v>
      </c>
      <c r="AS40" s="20"/>
      <c r="AT40" s="20">
        <v>2</v>
      </c>
      <c r="AU40" s="20">
        <v>1</v>
      </c>
      <c r="AV40" s="20">
        <v>1</v>
      </c>
      <c r="AW40" s="20">
        <v>3</v>
      </c>
      <c r="AX40" s="20">
        <v>6</v>
      </c>
      <c r="AY40" s="20">
        <v>5</v>
      </c>
      <c r="AZ40" s="20">
        <v>5</v>
      </c>
      <c r="BA40" s="20">
        <v>5</v>
      </c>
      <c r="BB40" s="20">
        <v>4</v>
      </c>
      <c r="BC40" s="20">
        <v>4</v>
      </c>
      <c r="BD40" s="20">
        <v>1</v>
      </c>
      <c r="BE40" s="20">
        <v>2</v>
      </c>
      <c r="BF40" s="20">
        <v>2</v>
      </c>
      <c r="BG40" s="20">
        <v>1</v>
      </c>
      <c r="BH40" s="20">
        <v>2</v>
      </c>
      <c r="BI40" s="20">
        <v>2</v>
      </c>
      <c r="BJ40" s="20">
        <v>2</v>
      </c>
      <c r="BK40" s="20">
        <v>1</v>
      </c>
      <c r="BL40" s="20">
        <v>2</v>
      </c>
      <c r="BM40" s="29">
        <v>1</v>
      </c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>
        <v>1</v>
      </c>
      <c r="CA40" s="29">
        <v>1</v>
      </c>
      <c r="CB40" s="29"/>
      <c r="CC40" s="29"/>
      <c r="CD40" s="29"/>
      <c r="CE40" s="29"/>
      <c r="CF40" s="29"/>
      <c r="CG40" s="29"/>
      <c r="CH40" s="35"/>
      <c r="CW40">
        <v>2</v>
      </c>
      <c r="CX40">
        <v>4</v>
      </c>
      <c r="CY40">
        <v>4</v>
      </c>
      <c r="CZ40">
        <v>4</v>
      </c>
      <c r="DA40">
        <v>1</v>
      </c>
      <c r="DB40">
        <v>1</v>
      </c>
      <c r="DC40">
        <v>1</v>
      </c>
      <c r="DD40">
        <v>1</v>
      </c>
      <c r="DE40">
        <v>1</v>
      </c>
      <c r="DF40">
        <v>1</v>
      </c>
      <c r="DG40">
        <v>1</v>
      </c>
      <c r="DH40">
        <v>1</v>
      </c>
      <c r="DI40">
        <v>1</v>
      </c>
      <c r="DJ40">
        <v>1</v>
      </c>
      <c r="DK40">
        <v>1</v>
      </c>
      <c r="DL40">
        <v>2</v>
      </c>
      <c r="DM40">
        <v>2</v>
      </c>
      <c r="DN40">
        <v>1</v>
      </c>
      <c r="DO40">
        <v>1</v>
      </c>
      <c r="DP40">
        <v>1</v>
      </c>
      <c r="DQ40">
        <v>1</v>
      </c>
      <c r="DR40">
        <v>1</v>
      </c>
      <c r="DW40">
        <v>1</v>
      </c>
      <c r="DX40">
        <v>2</v>
      </c>
      <c r="DY40">
        <v>3</v>
      </c>
      <c r="DZ40">
        <v>1</v>
      </c>
      <c r="EA40">
        <v>2</v>
      </c>
      <c r="EB40">
        <v>3</v>
      </c>
      <c r="EC40">
        <v>4</v>
      </c>
      <c r="ED40">
        <v>5</v>
      </c>
      <c r="EE40">
        <v>3</v>
      </c>
      <c r="EF40">
        <v>3</v>
      </c>
      <c r="EG40">
        <v>3</v>
      </c>
      <c r="EH40">
        <v>2</v>
      </c>
      <c r="EI40">
        <v>1</v>
      </c>
      <c r="EJ40">
        <v>3</v>
      </c>
      <c r="EK40">
        <v>1</v>
      </c>
      <c r="EL40">
        <v>2</v>
      </c>
      <c r="EM40">
        <v>2</v>
      </c>
      <c r="EN40">
        <v>3</v>
      </c>
      <c r="EO40">
        <v>2</v>
      </c>
      <c r="EP40">
        <v>2</v>
      </c>
      <c r="EQ40">
        <v>3</v>
      </c>
      <c r="ER40">
        <v>2</v>
      </c>
      <c r="ES40">
        <v>1</v>
      </c>
      <c r="ET40">
        <v>1</v>
      </c>
      <c r="FE40">
        <v>1</v>
      </c>
      <c r="FG40">
        <v>1</v>
      </c>
      <c r="FH40">
        <v>1</v>
      </c>
      <c r="FU40">
        <v>1</v>
      </c>
      <c r="FV40">
        <v>1</v>
      </c>
      <c r="FW40">
        <v>1</v>
      </c>
      <c r="FX40">
        <v>1</v>
      </c>
      <c r="FY40">
        <v>2</v>
      </c>
      <c r="FZ40">
        <v>1</v>
      </c>
      <c r="GO40" s="1"/>
      <c r="GP40" s="1"/>
      <c r="GQ40" s="1"/>
      <c r="GR40" s="1"/>
      <c r="GT40">
        <v>1</v>
      </c>
      <c r="GU40">
        <v>1</v>
      </c>
      <c r="GV40">
        <v>1</v>
      </c>
      <c r="GW40">
        <v>1</v>
      </c>
      <c r="GX40">
        <v>1</v>
      </c>
      <c r="GY40">
        <v>1</v>
      </c>
      <c r="GZ40">
        <v>1</v>
      </c>
      <c r="HA40">
        <v>1</v>
      </c>
      <c r="HB40">
        <v>2</v>
      </c>
      <c r="HC40">
        <v>2</v>
      </c>
      <c r="HD40">
        <v>1</v>
      </c>
      <c r="HE40">
        <v>1</v>
      </c>
      <c r="HF40">
        <v>5</v>
      </c>
      <c r="HG40">
        <v>4</v>
      </c>
      <c r="HH40">
        <v>3</v>
      </c>
      <c r="HI40">
        <v>4</v>
      </c>
      <c r="HJ40">
        <v>5</v>
      </c>
      <c r="HK40">
        <v>4</v>
      </c>
      <c r="HL40">
        <v>3</v>
      </c>
      <c r="HM40">
        <v>2</v>
      </c>
      <c r="HN40">
        <v>4</v>
      </c>
      <c r="HO40">
        <v>3</v>
      </c>
      <c r="HP40">
        <v>1</v>
      </c>
      <c r="HQ40">
        <v>4</v>
      </c>
      <c r="HR40">
        <v>3</v>
      </c>
      <c r="HS40">
        <v>3</v>
      </c>
      <c r="HT40">
        <v>3</v>
      </c>
      <c r="HU40">
        <v>3</v>
      </c>
      <c r="HV40">
        <v>1</v>
      </c>
      <c r="HW40">
        <v>1</v>
      </c>
      <c r="HX40">
        <v>1</v>
      </c>
      <c r="HY40">
        <v>2</v>
      </c>
      <c r="HZ40">
        <v>2</v>
      </c>
      <c r="IA40">
        <v>2</v>
      </c>
      <c r="IB40">
        <v>3</v>
      </c>
      <c r="IC40">
        <v>2</v>
      </c>
      <c r="ID40">
        <v>3</v>
      </c>
      <c r="IE40">
        <v>5</v>
      </c>
      <c r="IF40">
        <v>5</v>
      </c>
      <c r="IG40">
        <v>6</v>
      </c>
      <c r="IH40">
        <v>5</v>
      </c>
      <c r="II40">
        <v>5</v>
      </c>
      <c r="IJ40">
        <v>4</v>
      </c>
      <c r="IK40">
        <v>5</v>
      </c>
      <c r="IL40">
        <v>5</v>
      </c>
      <c r="IM40">
        <v>5</v>
      </c>
      <c r="IN40">
        <v>6</v>
      </c>
      <c r="IO40">
        <v>7</v>
      </c>
      <c r="IP40">
        <v>8</v>
      </c>
      <c r="IQ40">
        <v>7</v>
      </c>
      <c r="IR40">
        <v>7</v>
      </c>
      <c r="IS40">
        <v>6</v>
      </c>
      <c r="IT40">
        <v>6</v>
      </c>
      <c r="IU40">
        <v>4</v>
      </c>
      <c r="IV40">
        <v>4</v>
      </c>
      <c r="IW40">
        <v>5</v>
      </c>
      <c r="IX40">
        <v>5</v>
      </c>
      <c r="IY40">
        <v>5</v>
      </c>
      <c r="IZ40">
        <v>3</v>
      </c>
      <c r="JA40">
        <v>2</v>
      </c>
    </row>
    <row r="41" spans="1:261" customFormat="1" x14ac:dyDescent="0.25">
      <c r="A41" t="s">
        <v>14</v>
      </c>
      <c r="B41">
        <v>5</v>
      </c>
      <c r="C41">
        <v>3</v>
      </c>
      <c r="D41">
        <v>5</v>
      </c>
      <c r="E41">
        <v>4</v>
      </c>
      <c r="F41">
        <v>3</v>
      </c>
      <c r="G41">
        <v>6</v>
      </c>
      <c r="H41">
        <v>4</v>
      </c>
      <c r="I41">
        <v>2</v>
      </c>
      <c r="M41">
        <v>1</v>
      </c>
      <c r="N41">
        <v>1</v>
      </c>
      <c r="O41">
        <v>3</v>
      </c>
      <c r="P41">
        <v>2</v>
      </c>
      <c r="Q41">
        <v>2</v>
      </c>
      <c r="S41">
        <v>3</v>
      </c>
      <c r="T41">
        <v>2</v>
      </c>
      <c r="U41">
        <v>2</v>
      </c>
      <c r="W41">
        <v>1</v>
      </c>
      <c r="X41">
        <v>1</v>
      </c>
      <c r="Y41">
        <v>1</v>
      </c>
      <c r="Z41">
        <v>2</v>
      </c>
      <c r="AA41">
        <v>1</v>
      </c>
      <c r="AB41">
        <v>2</v>
      </c>
      <c r="AC41">
        <v>1</v>
      </c>
      <c r="AE41">
        <v>1</v>
      </c>
      <c r="AH41">
        <v>2</v>
      </c>
      <c r="AI41">
        <v>6</v>
      </c>
      <c r="AJ41">
        <v>4</v>
      </c>
      <c r="AK41">
        <v>4</v>
      </c>
      <c r="AL41">
        <v>4</v>
      </c>
      <c r="AM41" s="20">
        <v>5</v>
      </c>
      <c r="AN41" s="20">
        <v>5</v>
      </c>
      <c r="AO41" s="20">
        <v>6</v>
      </c>
      <c r="AP41" s="20"/>
      <c r="AQ41" s="20">
        <v>1</v>
      </c>
      <c r="AR41" s="20">
        <v>3</v>
      </c>
      <c r="AS41" s="20">
        <v>4</v>
      </c>
      <c r="AT41" s="20">
        <v>3</v>
      </c>
      <c r="AU41" s="20">
        <v>2</v>
      </c>
      <c r="AV41" s="20">
        <v>2</v>
      </c>
      <c r="AW41" s="20">
        <v>3</v>
      </c>
      <c r="AX41" s="20">
        <v>1</v>
      </c>
      <c r="AY41" s="20">
        <v>2</v>
      </c>
      <c r="AZ41" s="20">
        <v>1</v>
      </c>
      <c r="BA41" s="20">
        <v>3</v>
      </c>
      <c r="BB41" s="20">
        <v>2</v>
      </c>
      <c r="BC41" s="20">
        <v>2</v>
      </c>
      <c r="BD41" s="20">
        <v>1</v>
      </c>
      <c r="BE41" s="20">
        <v>1</v>
      </c>
      <c r="BF41" s="20"/>
      <c r="BG41" s="20"/>
      <c r="BH41" s="20">
        <v>1</v>
      </c>
      <c r="BI41" s="20">
        <v>3</v>
      </c>
      <c r="BJ41" s="20">
        <v>2</v>
      </c>
      <c r="BK41" s="20">
        <v>2</v>
      </c>
      <c r="BL41" s="20">
        <v>1</v>
      </c>
      <c r="BM41" s="29">
        <v>2</v>
      </c>
      <c r="BN41" s="29"/>
      <c r="BO41" s="29"/>
      <c r="BP41" s="29">
        <v>1</v>
      </c>
      <c r="BQ41" s="29"/>
      <c r="BR41" s="29"/>
      <c r="BS41" s="29">
        <v>1</v>
      </c>
      <c r="BT41" s="29"/>
      <c r="BU41" s="29"/>
      <c r="BV41" s="29">
        <v>1</v>
      </c>
      <c r="BW41" s="29"/>
      <c r="BX41" s="29"/>
      <c r="BY41" s="29">
        <v>1</v>
      </c>
      <c r="BZ41" s="29"/>
      <c r="CA41" s="29"/>
      <c r="CB41" s="29"/>
      <c r="CC41" s="29"/>
      <c r="CD41" s="29">
        <v>1</v>
      </c>
      <c r="CE41" s="29"/>
      <c r="CF41" s="29"/>
      <c r="CG41" s="29"/>
      <c r="CH41" s="35"/>
      <c r="CK41">
        <v>1</v>
      </c>
      <c r="CM41">
        <v>1</v>
      </c>
      <c r="CN41">
        <v>1</v>
      </c>
      <c r="CX41">
        <v>1</v>
      </c>
      <c r="DE41">
        <v>1</v>
      </c>
      <c r="DF41">
        <v>1</v>
      </c>
      <c r="DG41">
        <v>1</v>
      </c>
      <c r="DH41">
        <v>3</v>
      </c>
      <c r="DI41">
        <v>4</v>
      </c>
      <c r="DJ41">
        <v>5</v>
      </c>
      <c r="DK41">
        <v>3</v>
      </c>
      <c r="DL41">
        <v>2</v>
      </c>
      <c r="DM41">
        <v>2</v>
      </c>
      <c r="DN41">
        <v>3</v>
      </c>
      <c r="DO41">
        <v>3</v>
      </c>
      <c r="DP41">
        <v>3</v>
      </c>
      <c r="DQ41">
        <v>3</v>
      </c>
      <c r="DR41">
        <v>5</v>
      </c>
      <c r="DS41">
        <v>5</v>
      </c>
      <c r="DT41">
        <v>7</v>
      </c>
      <c r="DU41">
        <v>4</v>
      </c>
      <c r="DV41">
        <v>3</v>
      </c>
      <c r="DW41">
        <v>3</v>
      </c>
      <c r="DX41">
        <v>3</v>
      </c>
      <c r="DY41">
        <v>1</v>
      </c>
      <c r="DZ41">
        <v>1</v>
      </c>
      <c r="EA41">
        <v>1</v>
      </c>
      <c r="EB41">
        <v>1</v>
      </c>
      <c r="EC41">
        <v>1</v>
      </c>
      <c r="ED41">
        <v>1</v>
      </c>
      <c r="EI41">
        <v>1</v>
      </c>
      <c r="EJ41">
        <v>1</v>
      </c>
      <c r="EK41">
        <v>1</v>
      </c>
      <c r="EL41">
        <v>1</v>
      </c>
      <c r="EM41">
        <v>1</v>
      </c>
      <c r="EN41">
        <v>1</v>
      </c>
      <c r="EO41">
        <v>1</v>
      </c>
      <c r="EP41">
        <v>1</v>
      </c>
      <c r="EQ41">
        <v>2</v>
      </c>
      <c r="ER41">
        <v>1</v>
      </c>
      <c r="FH41">
        <v>1</v>
      </c>
      <c r="FI41">
        <v>1</v>
      </c>
      <c r="FJ41">
        <v>1</v>
      </c>
      <c r="FK41">
        <v>1</v>
      </c>
      <c r="FL41">
        <v>1</v>
      </c>
      <c r="FM41">
        <v>1</v>
      </c>
      <c r="FN41">
        <v>1</v>
      </c>
      <c r="FO41">
        <v>2</v>
      </c>
      <c r="FP41">
        <v>1</v>
      </c>
      <c r="FQ41">
        <v>1</v>
      </c>
      <c r="FR41">
        <v>1</v>
      </c>
      <c r="FS41">
        <v>3</v>
      </c>
      <c r="FU41">
        <v>1</v>
      </c>
      <c r="FV41">
        <v>1</v>
      </c>
      <c r="FW41">
        <v>1</v>
      </c>
      <c r="GA41">
        <v>1</v>
      </c>
      <c r="GB41">
        <v>1</v>
      </c>
      <c r="GC41">
        <v>1</v>
      </c>
      <c r="GD41">
        <v>3</v>
      </c>
      <c r="GE41">
        <v>2</v>
      </c>
      <c r="GF41">
        <v>4</v>
      </c>
      <c r="GG41">
        <v>4</v>
      </c>
      <c r="GH41">
        <v>3</v>
      </c>
      <c r="GI41">
        <v>3</v>
      </c>
      <c r="GJ41">
        <v>3</v>
      </c>
      <c r="GK41">
        <v>3</v>
      </c>
      <c r="GL41">
        <v>3</v>
      </c>
      <c r="GM41">
        <v>3</v>
      </c>
      <c r="GN41">
        <v>2</v>
      </c>
      <c r="GO41">
        <v>2</v>
      </c>
      <c r="GP41">
        <v>1</v>
      </c>
      <c r="GQ41">
        <v>2</v>
      </c>
      <c r="GR41">
        <v>2</v>
      </c>
      <c r="GS41">
        <v>2</v>
      </c>
      <c r="GT41">
        <v>2</v>
      </c>
      <c r="GU41">
        <v>3</v>
      </c>
      <c r="GV41">
        <v>2</v>
      </c>
      <c r="GW41">
        <v>2</v>
      </c>
      <c r="GX41">
        <v>4</v>
      </c>
      <c r="GY41">
        <v>4</v>
      </c>
      <c r="GZ41">
        <v>3</v>
      </c>
      <c r="HA41">
        <v>3</v>
      </c>
      <c r="HB41">
        <v>2</v>
      </c>
      <c r="HC41">
        <v>1</v>
      </c>
      <c r="HD41">
        <v>1</v>
      </c>
      <c r="HE41">
        <v>2</v>
      </c>
      <c r="HF41">
        <v>2</v>
      </c>
      <c r="HG41">
        <v>2</v>
      </c>
      <c r="HH41">
        <v>3</v>
      </c>
      <c r="HI41">
        <v>4</v>
      </c>
      <c r="HJ41">
        <v>3</v>
      </c>
      <c r="HK41">
        <v>3</v>
      </c>
      <c r="HL41">
        <v>4</v>
      </c>
      <c r="HM41">
        <v>2</v>
      </c>
      <c r="HN41">
        <v>2</v>
      </c>
      <c r="HO41">
        <v>3</v>
      </c>
      <c r="HP41">
        <v>2</v>
      </c>
      <c r="HQ41">
        <v>3</v>
      </c>
      <c r="HR41">
        <v>4</v>
      </c>
      <c r="HS41">
        <v>4</v>
      </c>
      <c r="HT41">
        <v>4</v>
      </c>
      <c r="HU41">
        <v>3</v>
      </c>
      <c r="HV41">
        <v>2</v>
      </c>
      <c r="HW41">
        <v>2</v>
      </c>
      <c r="HX41">
        <v>1</v>
      </c>
      <c r="HY41">
        <v>1</v>
      </c>
      <c r="HZ41">
        <v>1</v>
      </c>
      <c r="IA41">
        <v>1</v>
      </c>
      <c r="IB41">
        <v>1</v>
      </c>
      <c r="ID41">
        <v>1</v>
      </c>
      <c r="IE41">
        <v>1</v>
      </c>
      <c r="IF41">
        <v>2</v>
      </c>
      <c r="IG41">
        <v>2</v>
      </c>
      <c r="IH41">
        <v>1</v>
      </c>
      <c r="II41">
        <v>3</v>
      </c>
      <c r="IJ41">
        <v>7</v>
      </c>
      <c r="IK41">
        <v>5</v>
      </c>
      <c r="IL41">
        <v>3</v>
      </c>
      <c r="IM41">
        <v>3</v>
      </c>
      <c r="IN41">
        <v>3</v>
      </c>
      <c r="IO41">
        <v>2</v>
      </c>
      <c r="IP41">
        <v>1</v>
      </c>
      <c r="IQ41">
        <v>1</v>
      </c>
      <c r="IR41">
        <v>2</v>
      </c>
      <c r="IS41">
        <v>2</v>
      </c>
      <c r="IT41">
        <v>2</v>
      </c>
      <c r="IU41">
        <v>2</v>
      </c>
      <c r="IV41">
        <v>2</v>
      </c>
      <c r="IW41">
        <v>2</v>
      </c>
      <c r="IX41">
        <v>2</v>
      </c>
      <c r="IY41">
        <v>2</v>
      </c>
      <c r="IZ41">
        <v>2</v>
      </c>
      <c r="JA41">
        <v>1</v>
      </c>
    </row>
    <row r="42" spans="1:261" customFormat="1" x14ac:dyDescent="0.25">
      <c r="A42" t="s">
        <v>198</v>
      </c>
      <c r="B42">
        <v>7</v>
      </c>
      <c r="C42">
        <v>8</v>
      </c>
      <c r="D42">
        <v>10</v>
      </c>
      <c r="E42">
        <v>8</v>
      </c>
      <c r="F42">
        <v>8</v>
      </c>
      <c r="G42">
        <v>7</v>
      </c>
      <c r="H42">
        <v>6</v>
      </c>
      <c r="I42">
        <v>5</v>
      </c>
      <c r="J42">
        <v>4</v>
      </c>
      <c r="K42">
        <v>5</v>
      </c>
      <c r="L42">
        <v>7</v>
      </c>
      <c r="M42">
        <v>9</v>
      </c>
      <c r="N42">
        <v>8</v>
      </c>
      <c r="O42">
        <v>8</v>
      </c>
      <c r="P42">
        <v>7</v>
      </c>
      <c r="Q42">
        <v>5</v>
      </c>
      <c r="R42">
        <v>2</v>
      </c>
      <c r="S42">
        <v>1</v>
      </c>
      <c r="T42">
        <v>1</v>
      </c>
      <c r="U42">
        <v>3</v>
      </c>
      <c r="V42">
        <v>4</v>
      </c>
      <c r="W42">
        <v>4</v>
      </c>
      <c r="X42">
        <v>4</v>
      </c>
      <c r="Y42">
        <v>4</v>
      </c>
      <c r="Z42">
        <v>4</v>
      </c>
      <c r="AA42">
        <v>5</v>
      </c>
      <c r="AB42">
        <v>6</v>
      </c>
      <c r="AC42">
        <v>7</v>
      </c>
      <c r="AD42">
        <v>6</v>
      </c>
      <c r="AE42">
        <v>4</v>
      </c>
      <c r="AF42">
        <v>3</v>
      </c>
      <c r="AG42">
        <v>3</v>
      </c>
      <c r="AH42">
        <v>3</v>
      </c>
      <c r="AI42">
        <v>4</v>
      </c>
      <c r="AJ42">
        <v>3</v>
      </c>
      <c r="AK42">
        <v>2</v>
      </c>
      <c r="AL42">
        <v>2</v>
      </c>
      <c r="AM42" s="20">
        <v>4</v>
      </c>
      <c r="AN42" s="20">
        <v>5</v>
      </c>
      <c r="AO42" s="20">
        <v>3</v>
      </c>
      <c r="AP42" s="20">
        <v>1</v>
      </c>
      <c r="AQ42" s="20">
        <v>1</v>
      </c>
      <c r="AR42" s="20">
        <v>2</v>
      </c>
      <c r="AS42" s="20">
        <v>3</v>
      </c>
      <c r="AT42" s="20">
        <v>3</v>
      </c>
      <c r="AU42" s="20">
        <v>2</v>
      </c>
      <c r="AV42" s="20">
        <v>2</v>
      </c>
      <c r="AW42" s="20">
        <v>3</v>
      </c>
      <c r="AX42" s="20">
        <v>1</v>
      </c>
      <c r="AY42" s="20">
        <v>5</v>
      </c>
      <c r="AZ42" s="20">
        <v>7</v>
      </c>
      <c r="BA42" s="20">
        <v>5</v>
      </c>
      <c r="BB42" s="20">
        <v>4</v>
      </c>
      <c r="BC42" s="20">
        <v>3</v>
      </c>
      <c r="BD42" s="20">
        <v>2</v>
      </c>
      <c r="BE42" s="20">
        <v>3</v>
      </c>
      <c r="BF42" s="20">
        <v>5</v>
      </c>
      <c r="BG42" s="20">
        <v>5</v>
      </c>
      <c r="BH42" s="20">
        <v>4</v>
      </c>
      <c r="BI42" s="20">
        <v>4</v>
      </c>
      <c r="BJ42" s="20">
        <v>2</v>
      </c>
      <c r="BK42" s="20">
        <v>2</v>
      </c>
      <c r="BL42" s="20">
        <v>2</v>
      </c>
      <c r="BM42" s="29">
        <v>3</v>
      </c>
      <c r="BN42" s="29">
        <v>2</v>
      </c>
      <c r="BO42" s="29">
        <v>2</v>
      </c>
      <c r="BP42" s="29">
        <v>2</v>
      </c>
      <c r="BQ42" s="29">
        <v>2</v>
      </c>
      <c r="BR42" s="29">
        <v>2</v>
      </c>
      <c r="BS42" s="29">
        <v>5</v>
      </c>
      <c r="BT42" s="29">
        <v>3</v>
      </c>
      <c r="BU42" s="29">
        <v>4</v>
      </c>
      <c r="BV42" s="29">
        <v>4</v>
      </c>
      <c r="BW42" s="29">
        <v>2</v>
      </c>
      <c r="BX42" s="29">
        <v>2</v>
      </c>
      <c r="BY42" s="29">
        <v>1</v>
      </c>
      <c r="BZ42" s="29"/>
      <c r="CA42" s="29"/>
      <c r="CB42" s="29">
        <v>1</v>
      </c>
      <c r="CC42" s="29">
        <v>1</v>
      </c>
      <c r="CD42" s="29">
        <v>1</v>
      </c>
      <c r="CE42" s="29">
        <v>1</v>
      </c>
      <c r="CF42" s="29">
        <v>1</v>
      </c>
      <c r="CG42" s="29">
        <v>1</v>
      </c>
      <c r="CH42" s="35"/>
      <c r="CJ42">
        <v>1</v>
      </c>
      <c r="CK42">
        <v>1</v>
      </c>
      <c r="CM42">
        <v>1</v>
      </c>
      <c r="CN42">
        <v>1</v>
      </c>
      <c r="CO42">
        <v>2</v>
      </c>
      <c r="CP42">
        <v>2</v>
      </c>
      <c r="CQ42">
        <v>2</v>
      </c>
      <c r="CR42">
        <v>2</v>
      </c>
      <c r="CS42">
        <v>3</v>
      </c>
      <c r="CT42">
        <v>3</v>
      </c>
      <c r="CU42">
        <v>2</v>
      </c>
      <c r="CV42">
        <v>2</v>
      </c>
      <c r="CW42">
        <v>2</v>
      </c>
      <c r="CX42">
        <v>2</v>
      </c>
      <c r="CY42">
        <v>1</v>
      </c>
      <c r="CZ42">
        <v>1</v>
      </c>
      <c r="DA42">
        <v>2</v>
      </c>
      <c r="DB42">
        <v>4</v>
      </c>
      <c r="DC42">
        <v>4</v>
      </c>
      <c r="DD42">
        <v>4</v>
      </c>
      <c r="DE42">
        <v>7</v>
      </c>
      <c r="DF42">
        <v>6</v>
      </c>
      <c r="DG42">
        <v>5</v>
      </c>
      <c r="DH42">
        <v>5</v>
      </c>
      <c r="DI42">
        <v>6</v>
      </c>
      <c r="DJ42">
        <v>4</v>
      </c>
      <c r="DK42">
        <v>4</v>
      </c>
      <c r="DL42">
        <v>6</v>
      </c>
      <c r="DM42">
        <v>6</v>
      </c>
      <c r="DN42">
        <v>3</v>
      </c>
      <c r="DO42">
        <v>4</v>
      </c>
      <c r="DP42">
        <v>4</v>
      </c>
      <c r="DQ42">
        <v>4</v>
      </c>
      <c r="DR42">
        <v>5</v>
      </c>
      <c r="DS42">
        <v>4</v>
      </c>
      <c r="DT42">
        <v>5</v>
      </c>
      <c r="DU42">
        <v>5</v>
      </c>
      <c r="DV42">
        <v>3</v>
      </c>
      <c r="DW42">
        <v>2</v>
      </c>
      <c r="DX42">
        <v>3</v>
      </c>
      <c r="DY42">
        <v>4</v>
      </c>
      <c r="DZ42">
        <v>2</v>
      </c>
      <c r="EA42">
        <v>2</v>
      </c>
      <c r="EB42">
        <v>1</v>
      </c>
      <c r="EC42">
        <v>1</v>
      </c>
      <c r="ED42">
        <v>2</v>
      </c>
      <c r="EE42">
        <v>1</v>
      </c>
      <c r="EF42">
        <v>1</v>
      </c>
      <c r="EG42">
        <v>1</v>
      </c>
      <c r="EH42">
        <v>2</v>
      </c>
      <c r="EI42">
        <v>2</v>
      </c>
      <c r="EJ42">
        <v>1</v>
      </c>
      <c r="EL42">
        <v>1</v>
      </c>
      <c r="EO42">
        <v>1</v>
      </c>
      <c r="EP42">
        <v>1</v>
      </c>
      <c r="EQ42">
        <v>2</v>
      </c>
      <c r="ER42">
        <v>2</v>
      </c>
      <c r="ES42">
        <v>2</v>
      </c>
      <c r="ET42">
        <v>1</v>
      </c>
      <c r="EU42">
        <v>1</v>
      </c>
      <c r="EV42">
        <v>1</v>
      </c>
      <c r="FL42">
        <v>3</v>
      </c>
      <c r="FM42">
        <v>3</v>
      </c>
      <c r="FN42">
        <v>4</v>
      </c>
      <c r="FO42">
        <v>4</v>
      </c>
      <c r="FP42">
        <v>4</v>
      </c>
      <c r="FQ42">
        <v>4</v>
      </c>
      <c r="FR42">
        <v>3</v>
      </c>
      <c r="FS42">
        <v>2</v>
      </c>
      <c r="FT42">
        <v>2</v>
      </c>
      <c r="FU42">
        <v>3</v>
      </c>
      <c r="FV42">
        <v>1</v>
      </c>
      <c r="FW42">
        <v>1</v>
      </c>
      <c r="FX42">
        <v>2</v>
      </c>
      <c r="FY42">
        <v>4</v>
      </c>
      <c r="FZ42">
        <v>4</v>
      </c>
      <c r="GA42">
        <v>4</v>
      </c>
      <c r="GB42">
        <v>2</v>
      </c>
      <c r="GC42">
        <v>2</v>
      </c>
      <c r="GD42">
        <v>1</v>
      </c>
      <c r="GE42">
        <v>1</v>
      </c>
      <c r="GF42">
        <v>2</v>
      </c>
      <c r="GG42">
        <v>2</v>
      </c>
      <c r="GH42">
        <v>3</v>
      </c>
      <c r="GI42">
        <v>3</v>
      </c>
      <c r="GJ42">
        <v>3</v>
      </c>
      <c r="GK42">
        <v>6</v>
      </c>
      <c r="GL42">
        <v>4</v>
      </c>
      <c r="GM42">
        <v>4</v>
      </c>
      <c r="GN42">
        <v>4</v>
      </c>
      <c r="GO42">
        <v>2</v>
      </c>
      <c r="GP42">
        <v>2</v>
      </c>
      <c r="GQ42">
        <v>2</v>
      </c>
      <c r="GR42">
        <v>1</v>
      </c>
      <c r="GS42">
        <v>2</v>
      </c>
      <c r="GT42">
        <v>2</v>
      </c>
      <c r="GU42">
        <v>3</v>
      </c>
      <c r="GV42">
        <v>3</v>
      </c>
      <c r="GW42">
        <v>4</v>
      </c>
      <c r="GX42">
        <v>4</v>
      </c>
      <c r="GY42">
        <v>3</v>
      </c>
      <c r="GZ42">
        <v>3</v>
      </c>
      <c r="HA42">
        <v>2</v>
      </c>
      <c r="HB42">
        <v>1</v>
      </c>
      <c r="HC42">
        <v>1</v>
      </c>
      <c r="HD42">
        <v>2</v>
      </c>
      <c r="HE42">
        <v>2</v>
      </c>
      <c r="HF42">
        <v>4</v>
      </c>
      <c r="HG42">
        <v>2</v>
      </c>
      <c r="HH42">
        <v>3</v>
      </c>
      <c r="HI42">
        <v>4</v>
      </c>
      <c r="HJ42">
        <v>3</v>
      </c>
      <c r="HK42">
        <v>3</v>
      </c>
      <c r="HL42">
        <v>3</v>
      </c>
      <c r="HM42">
        <v>3</v>
      </c>
      <c r="HN42">
        <v>2</v>
      </c>
      <c r="HO42">
        <v>2</v>
      </c>
      <c r="HP42">
        <v>2</v>
      </c>
      <c r="HQ42">
        <v>2</v>
      </c>
      <c r="HR42">
        <v>2</v>
      </c>
      <c r="HS42">
        <v>2</v>
      </c>
      <c r="HT42">
        <v>2</v>
      </c>
      <c r="HU42">
        <v>2</v>
      </c>
      <c r="HV42">
        <v>1</v>
      </c>
      <c r="HW42">
        <v>1</v>
      </c>
      <c r="HX42">
        <v>1</v>
      </c>
      <c r="HY42">
        <v>1</v>
      </c>
      <c r="HZ42">
        <v>2</v>
      </c>
      <c r="IA42">
        <v>1</v>
      </c>
      <c r="IB42">
        <v>2</v>
      </c>
      <c r="IC42">
        <v>1</v>
      </c>
      <c r="IF42">
        <v>1</v>
      </c>
      <c r="IG42">
        <v>3</v>
      </c>
      <c r="IH42">
        <v>3</v>
      </c>
      <c r="II42">
        <v>5</v>
      </c>
      <c r="IJ42">
        <v>4</v>
      </c>
      <c r="IK42">
        <v>1</v>
      </c>
      <c r="IP42">
        <v>2</v>
      </c>
      <c r="IQ42">
        <v>2</v>
      </c>
      <c r="IR42">
        <v>2</v>
      </c>
      <c r="IS42">
        <v>3</v>
      </c>
      <c r="IT42">
        <v>3</v>
      </c>
      <c r="IU42">
        <v>4</v>
      </c>
      <c r="IV42">
        <v>3</v>
      </c>
      <c r="IW42">
        <v>2</v>
      </c>
      <c r="IX42">
        <v>2</v>
      </c>
      <c r="IY42">
        <v>3</v>
      </c>
      <c r="IZ42">
        <v>2</v>
      </c>
      <c r="JA42">
        <v>1</v>
      </c>
    </row>
    <row r="43" spans="1:261" customFormat="1" x14ac:dyDescent="0.25">
      <c r="A43" s="9" t="s">
        <v>15</v>
      </c>
      <c r="B43" s="9">
        <v>5</v>
      </c>
      <c r="C43" s="9">
        <v>5</v>
      </c>
      <c r="D43" s="9">
        <v>6</v>
      </c>
      <c r="E43" s="9">
        <v>5</v>
      </c>
      <c r="F43" s="9">
        <v>5</v>
      </c>
      <c r="G43" s="9">
        <v>4</v>
      </c>
      <c r="H43" s="9">
        <v>2</v>
      </c>
      <c r="I43" s="9">
        <v>2</v>
      </c>
      <c r="J43" s="9">
        <v>2</v>
      </c>
      <c r="K43" s="9">
        <v>6</v>
      </c>
      <c r="L43" s="9">
        <v>7</v>
      </c>
      <c r="M43" s="9">
        <v>5</v>
      </c>
      <c r="N43" s="9">
        <v>5</v>
      </c>
      <c r="O43" s="9">
        <v>5</v>
      </c>
      <c r="P43" s="9">
        <v>6</v>
      </c>
      <c r="Q43" s="9">
        <v>4</v>
      </c>
      <c r="R43" s="9">
        <v>5</v>
      </c>
      <c r="S43" s="9">
        <v>3</v>
      </c>
      <c r="T43" s="9">
        <v>3</v>
      </c>
      <c r="U43" s="9">
        <v>2</v>
      </c>
      <c r="V43" s="9">
        <v>5</v>
      </c>
      <c r="W43" s="9">
        <v>4</v>
      </c>
      <c r="X43" s="9">
        <v>2</v>
      </c>
      <c r="Y43" s="9">
        <v>3</v>
      </c>
      <c r="Z43" s="9">
        <v>3</v>
      </c>
      <c r="AA43" s="9">
        <v>3</v>
      </c>
      <c r="AB43" s="9">
        <v>2</v>
      </c>
      <c r="AC43" s="9">
        <v>2</v>
      </c>
      <c r="AD43" s="9">
        <v>2</v>
      </c>
      <c r="AE43" s="9">
        <v>1</v>
      </c>
      <c r="AF43" s="9"/>
      <c r="AG43" s="9"/>
      <c r="AH43" s="9">
        <v>1</v>
      </c>
      <c r="AI43" s="9">
        <v>1</v>
      </c>
      <c r="AJ43" s="9"/>
      <c r="AK43" s="9"/>
      <c r="AL43" s="9">
        <v>1</v>
      </c>
      <c r="AM43" s="30">
        <v>2</v>
      </c>
      <c r="AN43" s="30">
        <v>1</v>
      </c>
      <c r="AO43" s="30"/>
      <c r="AP43" s="30">
        <v>1</v>
      </c>
      <c r="AQ43" s="30">
        <v>1</v>
      </c>
      <c r="AR43" s="30">
        <v>2</v>
      </c>
      <c r="AS43" s="30">
        <v>3</v>
      </c>
      <c r="AT43" s="30">
        <v>2</v>
      </c>
      <c r="AU43" s="30">
        <v>1</v>
      </c>
      <c r="AV43" s="30">
        <v>2</v>
      </c>
      <c r="AW43" s="30">
        <v>2</v>
      </c>
      <c r="AX43" s="30">
        <v>1</v>
      </c>
      <c r="AY43" s="30">
        <v>1</v>
      </c>
      <c r="AZ43" s="30">
        <v>1</v>
      </c>
      <c r="BA43" s="30">
        <v>2</v>
      </c>
      <c r="BB43" s="30">
        <v>1</v>
      </c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29"/>
      <c r="BP43" s="29"/>
      <c r="BQ43" s="29"/>
      <c r="BR43" s="29"/>
      <c r="BS43" s="29">
        <v>1</v>
      </c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35">
        <v>1</v>
      </c>
      <c r="CI43" s="9"/>
      <c r="CJ43" s="9"/>
      <c r="CK43" s="9"/>
      <c r="CL43" s="9"/>
      <c r="CM43" s="9"/>
      <c r="CN43" s="9">
        <v>1</v>
      </c>
      <c r="CO43" s="9">
        <v>2</v>
      </c>
      <c r="CP43" s="9">
        <v>2</v>
      </c>
      <c r="CQ43" s="9">
        <v>3</v>
      </c>
      <c r="CR43" s="9">
        <v>2</v>
      </c>
      <c r="CS43" s="9">
        <v>1</v>
      </c>
      <c r="CT43" s="9">
        <v>1</v>
      </c>
      <c r="CU43" s="9">
        <v>1</v>
      </c>
      <c r="CV43" s="9">
        <v>1</v>
      </c>
      <c r="CW43" s="9"/>
      <c r="CX43" s="9">
        <v>1</v>
      </c>
      <c r="CY43" s="9"/>
      <c r="CZ43" s="9"/>
      <c r="DA43" s="9">
        <v>1</v>
      </c>
      <c r="DB43" s="9"/>
      <c r="DC43" s="9">
        <v>3</v>
      </c>
      <c r="DD43" s="9">
        <v>6</v>
      </c>
      <c r="DE43" s="9">
        <v>9</v>
      </c>
      <c r="DF43" s="9">
        <v>9</v>
      </c>
      <c r="DG43" s="9">
        <v>8</v>
      </c>
      <c r="DH43" s="9">
        <v>8</v>
      </c>
      <c r="DI43" s="9">
        <v>10</v>
      </c>
      <c r="DJ43" s="9">
        <v>8</v>
      </c>
      <c r="DK43" s="9">
        <v>5</v>
      </c>
      <c r="DL43" s="9">
        <v>5</v>
      </c>
      <c r="DM43" s="9">
        <v>3</v>
      </c>
      <c r="DN43" s="9">
        <v>5</v>
      </c>
      <c r="DO43" s="9">
        <v>5</v>
      </c>
      <c r="DP43" s="9">
        <v>5</v>
      </c>
      <c r="DQ43" s="9">
        <v>9</v>
      </c>
      <c r="DR43" s="9">
        <v>13</v>
      </c>
      <c r="DS43" s="9">
        <v>13</v>
      </c>
      <c r="DT43" s="9">
        <v>11</v>
      </c>
      <c r="DU43" s="9">
        <v>10</v>
      </c>
      <c r="DV43" s="9">
        <v>5</v>
      </c>
      <c r="DW43" s="9">
        <v>9</v>
      </c>
      <c r="DX43" s="9">
        <v>8</v>
      </c>
      <c r="DY43" s="9">
        <v>12</v>
      </c>
      <c r="DZ43" s="9">
        <v>7</v>
      </c>
      <c r="EA43" s="9">
        <v>5</v>
      </c>
      <c r="EB43" s="9">
        <v>5</v>
      </c>
      <c r="EC43" s="9">
        <v>5</v>
      </c>
      <c r="ED43" s="9">
        <v>6</v>
      </c>
      <c r="EE43" s="9">
        <v>6</v>
      </c>
      <c r="EF43" s="9">
        <v>5</v>
      </c>
      <c r="EG43" s="9">
        <v>5</v>
      </c>
      <c r="EH43" s="9">
        <v>8</v>
      </c>
      <c r="EI43" s="9">
        <v>4</v>
      </c>
      <c r="EJ43" s="9">
        <v>3</v>
      </c>
      <c r="EK43" s="9">
        <v>6</v>
      </c>
      <c r="EL43" s="9">
        <v>6</v>
      </c>
      <c r="EM43" s="9">
        <v>6</v>
      </c>
      <c r="EN43" s="9">
        <v>6</v>
      </c>
      <c r="EO43">
        <v>2</v>
      </c>
      <c r="EP43">
        <v>4</v>
      </c>
      <c r="EQ43">
        <v>6</v>
      </c>
      <c r="ER43">
        <v>5</v>
      </c>
      <c r="ES43">
        <v>2</v>
      </c>
      <c r="ET43">
        <v>4</v>
      </c>
      <c r="EU43">
        <v>4</v>
      </c>
      <c r="EV43">
        <v>5</v>
      </c>
      <c r="EW43">
        <v>2</v>
      </c>
      <c r="EX43">
        <v>1</v>
      </c>
      <c r="EY43">
        <v>4</v>
      </c>
      <c r="EZ43">
        <v>2</v>
      </c>
      <c r="FA43">
        <v>3</v>
      </c>
      <c r="FB43">
        <v>2</v>
      </c>
      <c r="FC43">
        <v>2</v>
      </c>
      <c r="FD43">
        <v>1</v>
      </c>
      <c r="FE43">
        <v>2</v>
      </c>
      <c r="FF43">
        <v>2</v>
      </c>
      <c r="FI43">
        <v>1</v>
      </c>
      <c r="FJ43">
        <v>1</v>
      </c>
      <c r="FK43">
        <v>1</v>
      </c>
      <c r="FL43">
        <v>2</v>
      </c>
      <c r="FM43">
        <v>4</v>
      </c>
      <c r="FN43">
        <v>6</v>
      </c>
      <c r="FO43">
        <v>3</v>
      </c>
      <c r="FP43">
        <v>2</v>
      </c>
      <c r="FQ43">
        <v>1</v>
      </c>
      <c r="FR43">
        <v>2</v>
      </c>
      <c r="FS43">
        <v>1</v>
      </c>
      <c r="FT43">
        <v>3</v>
      </c>
      <c r="FU43">
        <v>3</v>
      </c>
      <c r="FV43">
        <v>4</v>
      </c>
      <c r="FW43">
        <v>4</v>
      </c>
      <c r="FX43">
        <v>4</v>
      </c>
      <c r="FY43">
        <v>2</v>
      </c>
      <c r="FZ43">
        <v>2</v>
      </c>
      <c r="GA43">
        <v>3</v>
      </c>
      <c r="GB43">
        <v>3</v>
      </c>
      <c r="GC43">
        <v>3</v>
      </c>
      <c r="GD43">
        <v>3</v>
      </c>
      <c r="GE43">
        <v>2</v>
      </c>
      <c r="GF43">
        <v>3</v>
      </c>
      <c r="GG43">
        <v>2</v>
      </c>
      <c r="GH43">
        <v>3</v>
      </c>
      <c r="GI43">
        <v>2</v>
      </c>
      <c r="GJ43">
        <v>3</v>
      </c>
      <c r="GK43">
        <v>1</v>
      </c>
      <c r="GL43">
        <v>1</v>
      </c>
      <c r="GM43">
        <v>2</v>
      </c>
      <c r="GQ43">
        <v>2</v>
      </c>
      <c r="GR43">
        <v>1</v>
      </c>
      <c r="GS43" s="1"/>
      <c r="GT43" s="1"/>
      <c r="GU43">
        <v>2</v>
      </c>
      <c r="GW43">
        <v>4</v>
      </c>
      <c r="GX43">
        <v>1</v>
      </c>
      <c r="HJ43">
        <v>1</v>
      </c>
      <c r="HK43">
        <v>1</v>
      </c>
      <c r="HN43">
        <v>2</v>
      </c>
      <c r="HP43">
        <v>1</v>
      </c>
      <c r="HR43">
        <v>1</v>
      </c>
      <c r="HT43">
        <v>2</v>
      </c>
      <c r="HV43">
        <v>1</v>
      </c>
      <c r="HW43">
        <v>1</v>
      </c>
      <c r="ID43">
        <v>1</v>
      </c>
      <c r="IE43">
        <v>2</v>
      </c>
      <c r="IF43">
        <v>1</v>
      </c>
      <c r="IG43">
        <v>1</v>
      </c>
      <c r="II43">
        <v>17</v>
      </c>
      <c r="IJ43">
        <v>13</v>
      </c>
      <c r="IK43">
        <v>4</v>
      </c>
      <c r="IL43">
        <v>4</v>
      </c>
      <c r="IM43">
        <v>3</v>
      </c>
      <c r="IN43">
        <v>7</v>
      </c>
      <c r="IO43">
        <v>6</v>
      </c>
      <c r="IP43">
        <v>3</v>
      </c>
      <c r="IQ43">
        <v>3</v>
      </c>
      <c r="IR43">
        <v>4</v>
      </c>
      <c r="IS43">
        <v>6</v>
      </c>
      <c r="IT43">
        <v>1</v>
      </c>
      <c r="IU43">
        <v>1</v>
      </c>
      <c r="IV43">
        <v>4</v>
      </c>
      <c r="IX43">
        <v>3</v>
      </c>
      <c r="IY43">
        <v>3</v>
      </c>
    </row>
    <row r="44" spans="1:261" ht="15.75" thickBot="1" x14ac:dyDescent="0.3">
      <c r="A44" s="43" t="s">
        <v>199</v>
      </c>
      <c r="B44" s="42">
        <f t="shared" ref="B44:AG44" si="32">SUM(B26:B43)</f>
        <v>72</v>
      </c>
      <c r="C44" s="42">
        <f t="shared" si="32"/>
        <v>70</v>
      </c>
      <c r="D44" s="42">
        <f t="shared" si="32"/>
        <v>68</v>
      </c>
      <c r="E44" s="42">
        <f t="shared" si="32"/>
        <v>53</v>
      </c>
      <c r="F44" s="42">
        <f t="shared" si="32"/>
        <v>41</v>
      </c>
      <c r="G44" s="42">
        <f t="shared" si="32"/>
        <v>40</v>
      </c>
      <c r="H44" s="42">
        <f t="shared" si="32"/>
        <v>32</v>
      </c>
      <c r="I44" s="42">
        <f t="shared" si="32"/>
        <v>20</v>
      </c>
      <c r="J44" s="42">
        <f t="shared" si="32"/>
        <v>25</v>
      </c>
      <c r="K44" s="42">
        <f t="shared" si="32"/>
        <v>56</v>
      </c>
      <c r="L44" s="42">
        <f t="shared" si="32"/>
        <v>67</v>
      </c>
      <c r="M44" s="42">
        <f t="shared" si="32"/>
        <v>80</v>
      </c>
      <c r="N44" s="42">
        <f t="shared" si="32"/>
        <v>77</v>
      </c>
      <c r="O44" s="42">
        <f t="shared" si="32"/>
        <v>64</v>
      </c>
      <c r="P44" s="42">
        <f t="shared" si="32"/>
        <v>58</v>
      </c>
      <c r="Q44" s="42">
        <f t="shared" si="32"/>
        <v>37</v>
      </c>
      <c r="R44" s="42">
        <f t="shared" si="32"/>
        <v>24</v>
      </c>
      <c r="S44" s="42">
        <f t="shared" si="32"/>
        <v>27</v>
      </c>
      <c r="T44" s="42">
        <f t="shared" si="32"/>
        <v>19</v>
      </c>
      <c r="U44" s="42">
        <f t="shared" si="32"/>
        <v>16</v>
      </c>
      <c r="V44" s="42">
        <f t="shared" si="32"/>
        <v>23</v>
      </c>
      <c r="W44" s="42">
        <f t="shared" si="32"/>
        <v>29</v>
      </c>
      <c r="X44" s="42">
        <f t="shared" si="32"/>
        <v>38</v>
      </c>
      <c r="Y44" s="42">
        <f t="shared" si="32"/>
        <v>37</v>
      </c>
      <c r="Z44" s="42">
        <f t="shared" si="32"/>
        <v>37</v>
      </c>
      <c r="AA44" s="42">
        <f t="shared" si="32"/>
        <v>42</v>
      </c>
      <c r="AB44" s="42">
        <f t="shared" si="32"/>
        <v>41</v>
      </c>
      <c r="AC44" s="42">
        <f t="shared" si="32"/>
        <v>31</v>
      </c>
      <c r="AD44" s="42">
        <f t="shared" si="32"/>
        <v>21</v>
      </c>
      <c r="AE44" s="42">
        <f t="shared" si="32"/>
        <v>12</v>
      </c>
      <c r="AF44" s="42">
        <f t="shared" si="32"/>
        <v>11</v>
      </c>
      <c r="AG44" s="42">
        <f t="shared" si="32"/>
        <v>13</v>
      </c>
      <c r="AH44" s="42">
        <f t="shared" ref="AH44:BM44" si="33">SUM(AH26:AH43)</f>
        <v>27</v>
      </c>
      <c r="AI44" s="42">
        <f t="shared" si="33"/>
        <v>35</v>
      </c>
      <c r="AJ44" s="42">
        <f t="shared" si="33"/>
        <v>41</v>
      </c>
      <c r="AK44" s="42">
        <f t="shared" si="33"/>
        <v>48</v>
      </c>
      <c r="AL44" s="42">
        <f t="shared" si="33"/>
        <v>51</v>
      </c>
      <c r="AM44" s="38">
        <f t="shared" si="33"/>
        <v>48</v>
      </c>
      <c r="AN44" s="38">
        <f t="shared" si="33"/>
        <v>51</v>
      </c>
      <c r="AO44" s="38">
        <f t="shared" si="33"/>
        <v>37</v>
      </c>
      <c r="AP44" s="38">
        <f t="shared" si="33"/>
        <v>19</v>
      </c>
      <c r="AQ44" s="38">
        <f t="shared" si="33"/>
        <v>16</v>
      </c>
      <c r="AR44" s="38">
        <f t="shared" si="33"/>
        <v>32</v>
      </c>
      <c r="AS44" s="38">
        <f t="shared" si="33"/>
        <v>33</v>
      </c>
      <c r="AT44" s="38">
        <f t="shared" si="33"/>
        <v>17</v>
      </c>
      <c r="AU44" s="38">
        <f t="shared" si="33"/>
        <v>24</v>
      </c>
      <c r="AV44" s="38">
        <f t="shared" si="33"/>
        <v>29</v>
      </c>
      <c r="AW44" s="38">
        <f t="shared" si="33"/>
        <v>47</v>
      </c>
      <c r="AX44" s="38">
        <f t="shared" si="33"/>
        <v>46</v>
      </c>
      <c r="AY44" s="38">
        <f t="shared" si="33"/>
        <v>45</v>
      </c>
      <c r="AZ44" s="38">
        <f t="shared" si="33"/>
        <v>43</v>
      </c>
      <c r="BA44" s="38">
        <f t="shared" si="33"/>
        <v>38</v>
      </c>
      <c r="BB44" s="38">
        <f t="shared" si="33"/>
        <v>30</v>
      </c>
      <c r="BC44" s="38">
        <f t="shared" si="33"/>
        <v>28</v>
      </c>
      <c r="BD44" s="38">
        <f t="shared" si="33"/>
        <v>12</v>
      </c>
      <c r="BE44" s="38">
        <f t="shared" si="33"/>
        <v>13</v>
      </c>
      <c r="BF44" s="38">
        <f t="shared" si="33"/>
        <v>17</v>
      </c>
      <c r="BG44" s="38">
        <f t="shared" si="33"/>
        <v>20</v>
      </c>
      <c r="BH44" s="38">
        <f t="shared" si="33"/>
        <v>29</v>
      </c>
      <c r="BI44" s="38">
        <f t="shared" si="33"/>
        <v>36</v>
      </c>
      <c r="BJ44" s="38">
        <f t="shared" si="33"/>
        <v>33</v>
      </c>
      <c r="BK44" s="38">
        <f t="shared" si="33"/>
        <v>26</v>
      </c>
      <c r="BL44" s="38">
        <f t="shared" si="33"/>
        <v>33</v>
      </c>
      <c r="BM44" s="38">
        <f t="shared" si="33"/>
        <v>29</v>
      </c>
      <c r="BN44" s="38">
        <f t="shared" ref="BN44:CS44" si="34">SUM(BN26:BN43)</f>
        <v>22</v>
      </c>
      <c r="BO44" s="38">
        <f t="shared" si="34"/>
        <v>19</v>
      </c>
      <c r="BP44" s="38">
        <f t="shared" si="34"/>
        <v>14</v>
      </c>
      <c r="BQ44" s="38">
        <f t="shared" si="34"/>
        <v>11</v>
      </c>
      <c r="BR44" s="38">
        <f t="shared" si="34"/>
        <v>18</v>
      </c>
      <c r="BS44" s="38">
        <f t="shared" si="34"/>
        <v>26</v>
      </c>
      <c r="BT44" s="38">
        <f t="shared" si="34"/>
        <v>22</v>
      </c>
      <c r="BU44" s="38">
        <f t="shared" si="34"/>
        <v>25</v>
      </c>
      <c r="BV44" s="38">
        <f t="shared" si="34"/>
        <v>25</v>
      </c>
      <c r="BW44" s="38">
        <f t="shared" si="34"/>
        <v>21</v>
      </c>
      <c r="BX44" s="38">
        <f t="shared" si="34"/>
        <v>20</v>
      </c>
      <c r="BY44" s="38">
        <f t="shared" si="34"/>
        <v>13</v>
      </c>
      <c r="BZ44" s="38">
        <f t="shared" si="34"/>
        <v>8</v>
      </c>
      <c r="CA44" s="38">
        <f t="shared" si="34"/>
        <v>10</v>
      </c>
      <c r="CB44" s="38">
        <f t="shared" si="34"/>
        <v>8</v>
      </c>
      <c r="CC44" s="38">
        <f t="shared" si="34"/>
        <v>7</v>
      </c>
      <c r="CD44" s="38">
        <f t="shared" si="34"/>
        <v>8</v>
      </c>
      <c r="CE44" s="38">
        <f t="shared" si="34"/>
        <v>8</v>
      </c>
      <c r="CF44" s="38">
        <f t="shared" si="34"/>
        <v>9</v>
      </c>
      <c r="CG44" s="38">
        <f t="shared" si="34"/>
        <v>10</v>
      </c>
      <c r="CH44" s="44">
        <f t="shared" si="34"/>
        <v>14</v>
      </c>
      <c r="CI44" s="40">
        <f t="shared" si="34"/>
        <v>10</v>
      </c>
      <c r="CJ44" s="40">
        <f t="shared" si="34"/>
        <v>6</v>
      </c>
      <c r="CK44" s="40">
        <f t="shared" si="34"/>
        <v>14</v>
      </c>
      <c r="CL44" s="40">
        <f t="shared" si="34"/>
        <v>5</v>
      </c>
      <c r="CM44" s="40">
        <f t="shared" si="34"/>
        <v>8</v>
      </c>
      <c r="CN44" s="40">
        <f t="shared" si="34"/>
        <v>8</v>
      </c>
      <c r="CO44" s="40">
        <f t="shared" si="34"/>
        <v>11</v>
      </c>
      <c r="CP44" s="40">
        <f t="shared" si="34"/>
        <v>9</v>
      </c>
      <c r="CQ44" s="40">
        <f t="shared" si="34"/>
        <v>14</v>
      </c>
      <c r="CR44" s="40">
        <f t="shared" si="34"/>
        <v>14</v>
      </c>
      <c r="CS44" s="40">
        <f t="shared" si="34"/>
        <v>18</v>
      </c>
      <c r="CT44" s="40">
        <f t="shared" ref="CT44:DY44" si="35">SUM(CT26:CT43)</f>
        <v>19</v>
      </c>
      <c r="CU44" s="40">
        <f t="shared" si="35"/>
        <v>18</v>
      </c>
      <c r="CV44" s="40">
        <f t="shared" si="35"/>
        <v>15</v>
      </c>
      <c r="CW44" s="40">
        <f t="shared" si="35"/>
        <v>15</v>
      </c>
      <c r="CX44" s="40">
        <f t="shared" si="35"/>
        <v>14</v>
      </c>
      <c r="CY44" s="40">
        <f t="shared" si="35"/>
        <v>10</v>
      </c>
      <c r="CZ44" s="40">
        <f t="shared" si="35"/>
        <v>12</v>
      </c>
      <c r="DA44" s="40">
        <f t="shared" si="35"/>
        <v>14</v>
      </c>
      <c r="DB44" s="40">
        <f t="shared" si="35"/>
        <v>17</v>
      </c>
      <c r="DC44" s="40">
        <f t="shared" si="35"/>
        <v>23</v>
      </c>
      <c r="DD44" s="40">
        <f t="shared" si="35"/>
        <v>36</v>
      </c>
      <c r="DE44" s="40">
        <f t="shared" si="35"/>
        <v>55</v>
      </c>
      <c r="DF44" s="40">
        <f t="shared" si="35"/>
        <v>75</v>
      </c>
      <c r="DG44" s="40">
        <f t="shared" si="35"/>
        <v>78</v>
      </c>
      <c r="DH44" s="40">
        <f t="shared" si="35"/>
        <v>85</v>
      </c>
      <c r="DI44" s="40">
        <f t="shared" si="35"/>
        <v>66</v>
      </c>
      <c r="DJ44" s="40">
        <f t="shared" si="35"/>
        <v>59</v>
      </c>
      <c r="DK44" s="40">
        <f t="shared" si="35"/>
        <v>55</v>
      </c>
      <c r="DL44" s="40">
        <f t="shared" si="35"/>
        <v>51</v>
      </c>
      <c r="DM44" s="40">
        <f t="shared" si="35"/>
        <v>48</v>
      </c>
      <c r="DN44" s="40">
        <f t="shared" si="35"/>
        <v>68</v>
      </c>
      <c r="DO44" s="40">
        <f t="shared" si="35"/>
        <v>80</v>
      </c>
      <c r="DP44" s="40">
        <f t="shared" si="35"/>
        <v>86</v>
      </c>
      <c r="DQ44" s="40">
        <f t="shared" si="35"/>
        <v>96</v>
      </c>
      <c r="DR44" s="40">
        <f t="shared" si="35"/>
        <v>113</v>
      </c>
      <c r="DS44" s="40">
        <f t="shared" si="35"/>
        <v>105</v>
      </c>
      <c r="DT44" s="40">
        <f t="shared" si="35"/>
        <v>103</v>
      </c>
      <c r="DU44" s="40">
        <f t="shared" si="35"/>
        <v>88</v>
      </c>
      <c r="DV44" s="40">
        <f t="shared" si="35"/>
        <v>55</v>
      </c>
      <c r="DW44" s="40">
        <f t="shared" si="35"/>
        <v>55</v>
      </c>
      <c r="DX44" s="40">
        <f t="shared" si="35"/>
        <v>54</v>
      </c>
      <c r="DY44" s="40">
        <f t="shared" si="35"/>
        <v>59</v>
      </c>
      <c r="DZ44" s="40">
        <f t="shared" ref="DZ44:EN44" si="36">SUM(DZ26:DZ43)</f>
        <v>59</v>
      </c>
      <c r="EA44" s="40">
        <f t="shared" si="36"/>
        <v>68</v>
      </c>
      <c r="EB44" s="40">
        <f t="shared" si="36"/>
        <v>66</v>
      </c>
      <c r="EC44" s="40">
        <f t="shared" si="36"/>
        <v>70</v>
      </c>
      <c r="ED44" s="40">
        <f t="shared" si="36"/>
        <v>68</v>
      </c>
      <c r="EE44" s="40">
        <f t="shared" si="36"/>
        <v>69</v>
      </c>
      <c r="EF44" s="40">
        <f t="shared" si="36"/>
        <v>66</v>
      </c>
      <c r="EG44" s="40">
        <f t="shared" si="36"/>
        <v>49</v>
      </c>
      <c r="EH44" s="40">
        <f t="shared" si="36"/>
        <v>47</v>
      </c>
      <c r="EI44" s="40">
        <f t="shared" si="36"/>
        <v>36</v>
      </c>
      <c r="EJ44" s="40">
        <f t="shared" si="36"/>
        <v>43</v>
      </c>
      <c r="EK44" s="40">
        <f t="shared" si="36"/>
        <v>42</v>
      </c>
      <c r="EL44" s="40">
        <f t="shared" si="36"/>
        <v>42</v>
      </c>
      <c r="EM44" s="40">
        <f t="shared" si="36"/>
        <v>48</v>
      </c>
      <c r="EN44" s="40">
        <f t="shared" si="36"/>
        <v>55</v>
      </c>
      <c r="EO44" s="40">
        <f t="shared" ref="EO44:ET44" si="37">SUM(EO26:EO43)</f>
        <v>53</v>
      </c>
      <c r="EP44" s="40">
        <f t="shared" si="37"/>
        <v>52</v>
      </c>
      <c r="EQ44" s="40">
        <f t="shared" si="37"/>
        <v>61</v>
      </c>
      <c r="ER44" s="40">
        <f t="shared" si="37"/>
        <v>51</v>
      </c>
      <c r="ES44" s="40">
        <f t="shared" si="37"/>
        <v>40</v>
      </c>
      <c r="ET44" s="40">
        <f t="shared" si="37"/>
        <v>28</v>
      </c>
      <c r="EU44" s="40">
        <f t="shared" ref="EU44:EZ44" si="38">SUM(EU26:EU43)</f>
        <v>26</v>
      </c>
      <c r="EV44" s="40">
        <f t="shared" si="38"/>
        <v>28</v>
      </c>
      <c r="EW44" s="40">
        <f t="shared" si="38"/>
        <v>20</v>
      </c>
      <c r="EX44" s="40">
        <f t="shared" si="38"/>
        <v>23</v>
      </c>
      <c r="EY44" s="40">
        <f t="shared" si="38"/>
        <v>27</v>
      </c>
      <c r="EZ44" s="40">
        <f t="shared" si="38"/>
        <v>27</v>
      </c>
      <c r="FA44" s="40">
        <f t="shared" ref="FA44:FI44" si="39">SUM(FA26:FA43)</f>
        <v>24</v>
      </c>
      <c r="FB44" s="40">
        <f t="shared" si="39"/>
        <v>30</v>
      </c>
      <c r="FC44" s="40">
        <f t="shared" si="39"/>
        <v>34</v>
      </c>
      <c r="FD44" s="40">
        <f t="shared" si="39"/>
        <v>35</v>
      </c>
      <c r="FE44" s="40">
        <f t="shared" si="39"/>
        <v>27</v>
      </c>
      <c r="FF44" s="40">
        <f t="shared" si="39"/>
        <v>20</v>
      </c>
      <c r="FG44" s="40">
        <f t="shared" si="39"/>
        <v>18</v>
      </c>
      <c r="FH44" s="40">
        <f t="shared" si="39"/>
        <v>17</v>
      </c>
      <c r="FI44" s="40">
        <f t="shared" si="39"/>
        <v>15</v>
      </c>
      <c r="FJ44" s="40">
        <f t="shared" ref="FJ44:FO44" si="40">SUM(FJ26:FJ43)</f>
        <v>19</v>
      </c>
      <c r="FK44" s="40">
        <f t="shared" si="40"/>
        <v>16</v>
      </c>
      <c r="FL44" s="40">
        <f t="shared" si="40"/>
        <v>22</v>
      </c>
      <c r="FM44" s="40">
        <f t="shared" si="40"/>
        <v>38</v>
      </c>
      <c r="FN44" s="40">
        <f t="shared" si="40"/>
        <v>51</v>
      </c>
      <c r="FO44" s="40">
        <f t="shared" si="40"/>
        <v>45</v>
      </c>
      <c r="FP44" s="40">
        <f t="shared" ref="FP44:FU44" si="41">SUM(FP26:FP43)</f>
        <v>40</v>
      </c>
      <c r="FQ44" s="40">
        <f t="shared" si="41"/>
        <v>32</v>
      </c>
      <c r="FR44" s="40">
        <f t="shared" si="41"/>
        <v>33</v>
      </c>
      <c r="FS44" s="40">
        <f t="shared" si="41"/>
        <v>37</v>
      </c>
      <c r="FT44" s="40">
        <f t="shared" si="41"/>
        <v>31</v>
      </c>
      <c r="FU44" s="40">
        <f t="shared" si="41"/>
        <v>37</v>
      </c>
      <c r="FV44" s="40">
        <f t="shared" ref="FV44:GG44" si="42">SUM(FV26:FV43)</f>
        <v>39</v>
      </c>
      <c r="FW44" s="40">
        <f t="shared" si="42"/>
        <v>42</v>
      </c>
      <c r="FX44" s="40">
        <f t="shared" si="42"/>
        <v>42</v>
      </c>
      <c r="FY44" s="40">
        <f t="shared" si="42"/>
        <v>46</v>
      </c>
      <c r="FZ44" s="40">
        <f t="shared" si="42"/>
        <v>39</v>
      </c>
      <c r="GA44" s="40">
        <f t="shared" si="42"/>
        <v>35</v>
      </c>
      <c r="GB44" s="40">
        <f t="shared" si="42"/>
        <v>34</v>
      </c>
      <c r="GC44" s="40">
        <f t="shared" si="42"/>
        <v>30</v>
      </c>
      <c r="GD44" s="40">
        <f t="shared" si="42"/>
        <v>25</v>
      </c>
      <c r="GE44" s="40">
        <f t="shared" si="42"/>
        <v>25</v>
      </c>
      <c r="GF44" s="40">
        <f t="shared" si="42"/>
        <v>29</v>
      </c>
      <c r="GG44" s="40">
        <f t="shared" si="42"/>
        <v>29</v>
      </c>
      <c r="GH44" s="40">
        <f t="shared" ref="GH44:GM44" si="43">SUM(GH26:GH43)</f>
        <v>32</v>
      </c>
      <c r="GI44" s="40">
        <f t="shared" si="43"/>
        <v>32</v>
      </c>
      <c r="GJ44" s="40">
        <f t="shared" si="43"/>
        <v>39</v>
      </c>
      <c r="GK44" s="40">
        <f t="shared" si="43"/>
        <v>40</v>
      </c>
      <c r="GL44" s="40">
        <f t="shared" si="43"/>
        <v>38</v>
      </c>
      <c r="GM44" s="40">
        <f t="shared" si="43"/>
        <v>34</v>
      </c>
      <c r="GN44" s="40">
        <f>SUM(GN26:GN43)</f>
        <v>29</v>
      </c>
      <c r="GO44" s="40">
        <f>SUM(GO26:GO43)</f>
        <v>22</v>
      </c>
      <c r="GP44" s="40">
        <f>SUM(GP26:GP43)</f>
        <v>21</v>
      </c>
      <c r="GQ44" s="40">
        <f>SUM(GQ26:GQ43)</f>
        <v>30</v>
      </c>
      <c r="GR44" s="40">
        <f>SUM(GR26:GR43)</f>
        <v>24</v>
      </c>
      <c r="GS44" s="40">
        <f>SUM(GS27:GS43)</f>
        <v>20</v>
      </c>
      <c r="GT44" s="40">
        <f>SUM(GT27:GT43)</f>
        <v>23</v>
      </c>
      <c r="GU44" s="42">
        <f t="shared" ref="GU44:GZ44" si="44">SUM(GU26:GU43)</f>
        <v>34</v>
      </c>
      <c r="GV44" s="42">
        <f t="shared" si="44"/>
        <v>40</v>
      </c>
      <c r="GW44" s="42">
        <f t="shared" si="44"/>
        <v>52</v>
      </c>
      <c r="GX44" s="42">
        <f t="shared" si="44"/>
        <v>48</v>
      </c>
      <c r="GY44" s="41">
        <f t="shared" si="44"/>
        <v>39</v>
      </c>
      <c r="GZ44" s="41">
        <f t="shared" si="44"/>
        <v>29</v>
      </c>
      <c r="HA44" s="41">
        <f>SUM(HA27:HA43)</f>
        <v>25</v>
      </c>
      <c r="HB44" s="41">
        <f>SUM(HB27:HB43)</f>
        <v>18</v>
      </c>
      <c r="HC44" s="42">
        <f>SUM(HC27:HC43)</f>
        <v>13</v>
      </c>
      <c r="HD44" s="42">
        <f>SUM(HD27:HD43)</f>
        <v>12</v>
      </c>
      <c r="HE44" s="41">
        <f t="shared" ref="HE44:HK44" si="45">SUM(HE26:HE43)</f>
        <v>15</v>
      </c>
      <c r="HF44" s="41">
        <f t="shared" si="45"/>
        <v>19</v>
      </c>
      <c r="HG44" s="42">
        <f t="shared" si="45"/>
        <v>19</v>
      </c>
      <c r="HH44" s="42">
        <f t="shared" si="45"/>
        <v>20</v>
      </c>
      <c r="HI44" s="42">
        <f t="shared" si="45"/>
        <v>31</v>
      </c>
      <c r="HJ44" s="42">
        <f t="shared" si="45"/>
        <v>28</v>
      </c>
      <c r="HK44" s="42">
        <f t="shared" si="45"/>
        <v>25</v>
      </c>
      <c r="HL44" s="41">
        <f t="shared" ref="HL44:HQ44" si="46">SUM(HL26:HL43)</f>
        <v>27</v>
      </c>
      <c r="HM44" s="41">
        <f t="shared" si="46"/>
        <v>17</v>
      </c>
      <c r="HN44" s="41">
        <f t="shared" si="46"/>
        <v>18</v>
      </c>
      <c r="HO44" s="41">
        <f t="shared" si="46"/>
        <v>20</v>
      </c>
      <c r="HP44" s="41">
        <f t="shared" si="46"/>
        <v>16</v>
      </c>
      <c r="HQ44" s="41">
        <f t="shared" si="46"/>
        <v>23</v>
      </c>
      <c r="HR44" s="41">
        <f t="shared" ref="HR44:HW44" si="47">SUM(HR26:HR43)</f>
        <v>26</v>
      </c>
      <c r="HS44" s="41">
        <f t="shared" si="47"/>
        <v>24</v>
      </c>
      <c r="HT44" s="41">
        <f t="shared" si="47"/>
        <v>26</v>
      </c>
      <c r="HU44" s="41">
        <f t="shared" si="47"/>
        <v>25</v>
      </c>
      <c r="HV44" s="41">
        <f t="shared" si="47"/>
        <v>25</v>
      </c>
      <c r="HW44" s="41">
        <f t="shared" si="47"/>
        <v>21</v>
      </c>
      <c r="HX44" s="41">
        <f t="shared" ref="HX44:IC44" si="48">SUM(HX26:HX43)</f>
        <v>18</v>
      </c>
      <c r="HY44" s="41">
        <f t="shared" si="48"/>
        <v>19</v>
      </c>
      <c r="HZ44" s="41">
        <f t="shared" si="48"/>
        <v>15</v>
      </c>
      <c r="IA44" s="41">
        <f t="shared" si="48"/>
        <v>15</v>
      </c>
      <c r="IB44" s="41">
        <f t="shared" si="48"/>
        <v>13</v>
      </c>
      <c r="IC44" s="41">
        <f t="shared" si="48"/>
        <v>12</v>
      </c>
      <c r="ID44" s="41">
        <f t="shared" ref="ID44:JA44" si="49">SUM(ID26:ID43)</f>
        <v>26</v>
      </c>
      <c r="IE44" s="41">
        <f t="shared" si="49"/>
        <v>31</v>
      </c>
      <c r="IF44" s="41">
        <f t="shared" si="49"/>
        <v>37</v>
      </c>
      <c r="IG44" s="41">
        <f t="shared" si="49"/>
        <v>42</v>
      </c>
      <c r="IH44" s="41">
        <f t="shared" si="49"/>
        <v>40</v>
      </c>
      <c r="II44" s="41">
        <f t="shared" si="49"/>
        <v>67</v>
      </c>
      <c r="IJ44" s="41">
        <f t="shared" si="49"/>
        <v>73</v>
      </c>
      <c r="IK44" s="41">
        <f t="shared" si="49"/>
        <v>56</v>
      </c>
      <c r="IL44" s="41">
        <f t="shared" si="49"/>
        <v>53</v>
      </c>
      <c r="IM44" s="41">
        <f t="shared" si="49"/>
        <v>52</v>
      </c>
      <c r="IN44" s="41">
        <f t="shared" si="49"/>
        <v>60</v>
      </c>
      <c r="IO44" s="41">
        <f t="shared" si="49"/>
        <v>67</v>
      </c>
      <c r="IP44" s="41">
        <f t="shared" si="49"/>
        <v>71</v>
      </c>
      <c r="IQ44" s="41">
        <f t="shared" si="49"/>
        <v>72</v>
      </c>
      <c r="IR44" s="41">
        <f t="shared" si="49"/>
        <v>75</v>
      </c>
      <c r="IS44" s="41">
        <f t="shared" si="49"/>
        <v>78</v>
      </c>
      <c r="IT44" s="41">
        <f t="shared" si="49"/>
        <v>72</v>
      </c>
      <c r="IU44" s="41">
        <f t="shared" si="49"/>
        <v>75</v>
      </c>
      <c r="IV44" s="41">
        <f t="shared" si="49"/>
        <v>70</v>
      </c>
      <c r="IW44" s="41">
        <f t="shared" si="49"/>
        <v>50</v>
      </c>
      <c r="IX44" s="41">
        <f t="shared" si="49"/>
        <v>46</v>
      </c>
      <c r="IY44" s="41">
        <f t="shared" si="49"/>
        <v>42</v>
      </c>
      <c r="IZ44" s="41">
        <f t="shared" si="49"/>
        <v>35</v>
      </c>
      <c r="JA44" s="41">
        <f t="shared" si="49"/>
        <v>30</v>
      </c>
    </row>
    <row r="45" spans="1:261" ht="15.75" thickTop="1" x14ac:dyDescent="0.25"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48"/>
      <c r="CJ45" s="34"/>
      <c r="GM45" s="1" t="s">
        <v>36</v>
      </c>
      <c r="GY45" s="1" t="s">
        <v>36</v>
      </c>
    </row>
    <row r="46" spans="1:261" x14ac:dyDescent="0.25">
      <c r="A46" s="16" t="s">
        <v>18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2"/>
      <c r="BN46" s="2"/>
      <c r="BO46" s="2"/>
      <c r="BP46" s="2"/>
      <c r="BQ46" s="2"/>
      <c r="BR46" s="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2"/>
    </row>
    <row r="47" spans="1:261" x14ac:dyDescent="0.25">
      <c r="A47" t="s">
        <v>182</v>
      </c>
      <c r="B47">
        <v>1</v>
      </c>
      <c r="C47">
        <v>1</v>
      </c>
      <c r="D47">
        <v>1</v>
      </c>
      <c r="E47">
        <v>1</v>
      </c>
      <c r="F47"/>
      <c r="G47"/>
      <c r="H47"/>
      <c r="I47"/>
      <c r="J47"/>
      <c r="K47">
        <v>1</v>
      </c>
      <c r="L47">
        <v>1</v>
      </c>
      <c r="M47">
        <v>2</v>
      </c>
      <c r="N47">
        <v>2</v>
      </c>
      <c r="O47">
        <v>2</v>
      </c>
      <c r="P47">
        <v>2</v>
      </c>
      <c r="Q47">
        <v>1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>
        <v>1</v>
      </c>
      <c r="AG47"/>
      <c r="AH47"/>
      <c r="AI47"/>
      <c r="AJ47"/>
      <c r="AK47"/>
      <c r="AL47" s="20"/>
      <c r="AM47" s="20"/>
      <c r="AN47" s="20"/>
      <c r="AO47" s="20"/>
      <c r="AP47" s="20"/>
      <c r="AQ47" s="20"/>
      <c r="AR47" s="20">
        <v>1</v>
      </c>
      <c r="AS47" s="20">
        <v>1</v>
      </c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>
        <v>1</v>
      </c>
      <c r="BL47" s="20"/>
      <c r="BM47" s="31"/>
      <c r="BN47" s="31"/>
      <c r="BO47" s="31"/>
      <c r="BP47" s="31"/>
      <c r="BQ47" s="31"/>
      <c r="BR47" s="31">
        <v>1</v>
      </c>
      <c r="BS47" s="29">
        <v>1</v>
      </c>
      <c r="BT47" s="29"/>
      <c r="BU47" s="29"/>
      <c r="BV47" s="29"/>
      <c r="BW47" s="29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4"/>
      <c r="CJ47"/>
      <c r="DE47" s="1">
        <v>1</v>
      </c>
      <c r="DF47" s="1">
        <v>2</v>
      </c>
      <c r="DG47" s="1">
        <v>3</v>
      </c>
      <c r="DH47" s="1">
        <v>4</v>
      </c>
      <c r="DI47" s="1">
        <v>3</v>
      </c>
      <c r="DJ47" s="1">
        <v>4</v>
      </c>
      <c r="DK47" s="1">
        <v>3</v>
      </c>
      <c r="DL47" s="1">
        <v>2</v>
      </c>
      <c r="DM47" s="1">
        <v>2</v>
      </c>
      <c r="DN47" s="1">
        <v>2</v>
      </c>
      <c r="DO47" s="1">
        <v>3</v>
      </c>
      <c r="DP47" s="1">
        <v>3</v>
      </c>
      <c r="DQ47" s="1">
        <v>3</v>
      </c>
      <c r="DR47" s="1">
        <v>6</v>
      </c>
      <c r="DS47" s="1">
        <v>6</v>
      </c>
      <c r="DT47" s="1">
        <v>5</v>
      </c>
      <c r="DU47" s="1">
        <v>5</v>
      </c>
      <c r="DV47" s="1">
        <v>3</v>
      </c>
      <c r="DW47" s="1">
        <v>3</v>
      </c>
      <c r="DX47" s="1">
        <v>3</v>
      </c>
      <c r="DY47" s="1">
        <v>4</v>
      </c>
      <c r="DZ47" s="1">
        <v>4</v>
      </c>
      <c r="EA47" s="1">
        <v>4</v>
      </c>
      <c r="EB47" s="1">
        <v>3</v>
      </c>
      <c r="EC47" s="1">
        <v>3</v>
      </c>
      <c r="ED47" s="1">
        <v>3</v>
      </c>
      <c r="EE47" s="1">
        <v>3</v>
      </c>
      <c r="EF47" s="1">
        <v>3</v>
      </c>
      <c r="EG47" s="1">
        <v>3</v>
      </c>
      <c r="EH47" s="1">
        <v>3</v>
      </c>
      <c r="EI47" s="1">
        <v>2</v>
      </c>
      <c r="EJ47" s="1">
        <v>2</v>
      </c>
      <c r="EK47" s="1">
        <v>1</v>
      </c>
      <c r="EL47" s="1">
        <v>1</v>
      </c>
      <c r="EM47" s="1">
        <v>1</v>
      </c>
      <c r="EN47" s="1">
        <v>1</v>
      </c>
      <c r="EO47" s="1">
        <v>1</v>
      </c>
      <c r="EP47" s="1">
        <v>1</v>
      </c>
      <c r="ET47" s="1">
        <v>1</v>
      </c>
      <c r="EU47" s="1">
        <v>1</v>
      </c>
      <c r="EV47" s="1">
        <v>1</v>
      </c>
      <c r="EW47" s="1">
        <v>1</v>
      </c>
      <c r="EX47" s="1">
        <v>1</v>
      </c>
      <c r="EY47" s="1">
        <v>2</v>
      </c>
      <c r="EZ47" s="1">
        <v>1</v>
      </c>
      <c r="FA47" s="1">
        <v>2</v>
      </c>
      <c r="FB47" s="1">
        <v>1</v>
      </c>
      <c r="FJ47" s="1">
        <v>1</v>
      </c>
      <c r="FU47" s="1">
        <v>1</v>
      </c>
      <c r="FV47" s="1">
        <v>2</v>
      </c>
      <c r="FW47" s="1">
        <v>3</v>
      </c>
      <c r="FX47" s="1">
        <v>4</v>
      </c>
      <c r="FY47" s="1">
        <v>3</v>
      </c>
      <c r="FZ47" s="1">
        <v>3</v>
      </c>
      <c r="GA47" s="1">
        <v>3</v>
      </c>
      <c r="GB47" s="1">
        <v>2</v>
      </c>
      <c r="GC47" s="1">
        <v>2</v>
      </c>
      <c r="GD47" s="1">
        <v>1</v>
      </c>
      <c r="GE47" s="1">
        <v>1</v>
      </c>
      <c r="GF47" s="1">
        <v>1</v>
      </c>
      <c r="GG47" s="1">
        <v>1</v>
      </c>
      <c r="GH47" s="1">
        <v>1</v>
      </c>
      <c r="GI47" s="1">
        <v>1</v>
      </c>
      <c r="GJ47" s="1">
        <v>1</v>
      </c>
      <c r="GK47" s="1">
        <v>1</v>
      </c>
      <c r="GL47" s="1">
        <v>1</v>
      </c>
      <c r="GM47" s="1">
        <v>1</v>
      </c>
      <c r="GN47" s="1">
        <v>1</v>
      </c>
      <c r="GQ47" s="1">
        <v>2</v>
      </c>
      <c r="GR47" s="1">
        <v>2</v>
      </c>
      <c r="GS47" s="1">
        <v>1</v>
      </c>
      <c r="GY47" s="1">
        <v>2</v>
      </c>
      <c r="GZ47" s="1">
        <v>2</v>
      </c>
      <c r="HA47" s="1">
        <v>1</v>
      </c>
      <c r="HB47" s="1">
        <v>2</v>
      </c>
      <c r="HC47" s="1">
        <v>2</v>
      </c>
      <c r="HD47" s="1">
        <v>1</v>
      </c>
      <c r="HH47" s="1">
        <v>1</v>
      </c>
      <c r="HI47" s="1">
        <v>1</v>
      </c>
      <c r="HJ47" s="1">
        <v>1</v>
      </c>
      <c r="HR47" s="1">
        <v>2</v>
      </c>
      <c r="HS47" s="1">
        <v>2</v>
      </c>
      <c r="HT47" s="1">
        <v>2</v>
      </c>
      <c r="HU47" s="1">
        <v>1</v>
      </c>
      <c r="HV47" s="1">
        <v>1</v>
      </c>
      <c r="HW47" s="1">
        <v>1</v>
      </c>
      <c r="HX47" s="1">
        <v>1</v>
      </c>
      <c r="HY47" s="1">
        <v>1</v>
      </c>
      <c r="HZ47" s="1">
        <v>1</v>
      </c>
      <c r="IA47" s="1">
        <v>1</v>
      </c>
      <c r="IB47" s="1">
        <v>1</v>
      </c>
      <c r="IC47" s="1">
        <v>1</v>
      </c>
      <c r="ID47" s="1">
        <v>1</v>
      </c>
      <c r="IE47" s="1">
        <v>2</v>
      </c>
      <c r="IF47" s="1">
        <v>2</v>
      </c>
      <c r="IG47" s="1">
        <v>3</v>
      </c>
      <c r="IH47" s="1">
        <v>2</v>
      </c>
      <c r="II47" s="1">
        <v>2</v>
      </c>
      <c r="IJ47" s="1">
        <v>3</v>
      </c>
      <c r="IK47" s="1">
        <v>4</v>
      </c>
      <c r="IL47" s="1">
        <v>3</v>
      </c>
      <c r="IM47" s="1">
        <v>3</v>
      </c>
      <c r="IN47" s="1">
        <v>3</v>
      </c>
      <c r="IO47" s="1">
        <v>4</v>
      </c>
      <c r="IP47" s="1">
        <v>4</v>
      </c>
      <c r="IQ47" s="1">
        <v>3</v>
      </c>
      <c r="IR47" s="1">
        <v>3</v>
      </c>
      <c r="IS47" s="1">
        <v>3</v>
      </c>
      <c r="IT47" s="1">
        <v>3</v>
      </c>
      <c r="IU47" s="1">
        <v>3</v>
      </c>
      <c r="IV47" s="1">
        <v>3</v>
      </c>
      <c r="IW47" s="1">
        <v>2</v>
      </c>
      <c r="IX47" s="1">
        <v>2</v>
      </c>
      <c r="IY47" s="1">
        <v>3</v>
      </c>
      <c r="IZ47" s="1">
        <v>3</v>
      </c>
    </row>
    <row r="48" spans="1:261" x14ac:dyDescent="0.25">
      <c r="A48" t="s">
        <v>183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>
        <v>1</v>
      </c>
      <c r="AZ48" s="20"/>
      <c r="BA48" s="20">
        <v>1</v>
      </c>
      <c r="BB48" s="20">
        <v>1</v>
      </c>
      <c r="BC48" s="20">
        <v>1</v>
      </c>
      <c r="BD48" s="20"/>
      <c r="BE48" s="20"/>
      <c r="BF48" s="20"/>
      <c r="BG48" s="20"/>
      <c r="BH48" s="20"/>
      <c r="BI48" s="20"/>
      <c r="BJ48" s="20"/>
      <c r="BK48" s="20"/>
      <c r="BL48" s="20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"/>
      <c r="BY48" s="2"/>
      <c r="BZ48" s="2">
        <v>1</v>
      </c>
      <c r="CA48" s="2">
        <v>1</v>
      </c>
      <c r="CB48" s="2"/>
      <c r="CC48" s="2"/>
      <c r="CD48" s="2"/>
      <c r="CE48" s="2"/>
      <c r="CF48" s="2"/>
      <c r="CG48" s="2"/>
      <c r="CH48" s="24"/>
      <c r="CN48" s="1">
        <v>1</v>
      </c>
      <c r="CO48" s="1">
        <v>2</v>
      </c>
      <c r="CP48" s="1">
        <v>2</v>
      </c>
      <c r="CQ48" s="1">
        <v>2</v>
      </c>
      <c r="CR48" s="1">
        <v>1</v>
      </c>
      <c r="CS48" s="1">
        <v>1</v>
      </c>
      <c r="CT48" s="1">
        <v>1</v>
      </c>
      <c r="CU48" s="1">
        <v>1</v>
      </c>
      <c r="CV48" s="1">
        <v>1</v>
      </c>
      <c r="CW48" s="1">
        <v>1</v>
      </c>
      <c r="CX48" s="1">
        <v>2</v>
      </c>
      <c r="CY48" s="1">
        <v>2</v>
      </c>
      <c r="CZ48" s="1">
        <v>2</v>
      </c>
      <c r="DG48" s="1">
        <v>1</v>
      </c>
      <c r="DH48" s="1">
        <v>1</v>
      </c>
      <c r="DI48" s="1">
        <v>2</v>
      </c>
      <c r="DJ48" s="1">
        <v>3</v>
      </c>
      <c r="DK48" s="1">
        <v>3</v>
      </c>
      <c r="DL48" s="1">
        <v>5</v>
      </c>
      <c r="DM48" s="1">
        <v>3</v>
      </c>
      <c r="DN48" s="1">
        <v>3</v>
      </c>
      <c r="DO48" s="1">
        <v>4</v>
      </c>
      <c r="DP48" s="1">
        <v>4</v>
      </c>
      <c r="DQ48" s="1">
        <v>4</v>
      </c>
      <c r="DR48" s="1">
        <v>4</v>
      </c>
      <c r="DS48" s="1">
        <v>4</v>
      </c>
      <c r="DT48" s="1">
        <v>5</v>
      </c>
      <c r="DU48" s="1">
        <v>3</v>
      </c>
      <c r="DV48" s="1">
        <v>1</v>
      </c>
      <c r="DW48" s="1">
        <v>2</v>
      </c>
      <c r="DX48" s="1">
        <v>3</v>
      </c>
      <c r="DY48" s="1">
        <v>3</v>
      </c>
      <c r="DZ48" s="1">
        <v>2</v>
      </c>
      <c r="EA48" s="1">
        <v>2</v>
      </c>
      <c r="EB48" s="1">
        <v>2</v>
      </c>
      <c r="EC48" s="1">
        <v>2</v>
      </c>
      <c r="ED48" s="1">
        <v>2</v>
      </c>
      <c r="EE48" s="1">
        <v>2</v>
      </c>
      <c r="EF48" s="1">
        <v>2</v>
      </c>
      <c r="EG48" s="1">
        <v>3</v>
      </c>
      <c r="EH48" s="1">
        <v>3</v>
      </c>
      <c r="EI48" s="1">
        <v>5</v>
      </c>
      <c r="EJ48" s="1">
        <v>3</v>
      </c>
      <c r="EK48" s="1">
        <v>3</v>
      </c>
      <c r="EL48" s="1">
        <v>2</v>
      </c>
      <c r="EM48" s="1">
        <v>2</v>
      </c>
      <c r="EN48" s="1">
        <v>2</v>
      </c>
      <c r="EQ48" s="1">
        <v>2</v>
      </c>
      <c r="ER48" s="1">
        <v>2</v>
      </c>
      <c r="ES48" s="1">
        <v>2</v>
      </c>
      <c r="ET48" s="1">
        <v>1</v>
      </c>
      <c r="EU48" s="1">
        <v>2</v>
      </c>
      <c r="EV48" s="1">
        <v>2</v>
      </c>
      <c r="EW48" s="1">
        <v>1</v>
      </c>
      <c r="EX48" s="1">
        <v>1</v>
      </c>
      <c r="EY48" s="1">
        <v>1</v>
      </c>
      <c r="EZ48" s="1">
        <v>1</v>
      </c>
      <c r="FA48" s="1">
        <v>1</v>
      </c>
      <c r="FB48" s="1">
        <v>1</v>
      </c>
      <c r="FC48" s="1">
        <v>1</v>
      </c>
      <c r="FD48" s="1">
        <v>2</v>
      </c>
      <c r="FE48" s="1">
        <v>2</v>
      </c>
      <c r="FF48" s="1">
        <v>2</v>
      </c>
      <c r="FG48" s="1">
        <v>2</v>
      </c>
      <c r="FH48" s="1">
        <v>2</v>
      </c>
      <c r="FI48" s="1">
        <v>1</v>
      </c>
      <c r="FL48" s="1">
        <v>1</v>
      </c>
      <c r="FM48" s="1">
        <v>1</v>
      </c>
      <c r="FN48" s="1">
        <v>2</v>
      </c>
      <c r="FO48" s="1">
        <v>1</v>
      </c>
      <c r="FP48" s="1">
        <v>2</v>
      </c>
      <c r="FQ48" s="1">
        <v>2</v>
      </c>
      <c r="FR48" s="1">
        <v>2</v>
      </c>
      <c r="FS48" s="1">
        <v>3</v>
      </c>
      <c r="FT48" s="1">
        <v>2</v>
      </c>
      <c r="FU48" s="1">
        <v>4</v>
      </c>
      <c r="FV48" s="1">
        <v>4</v>
      </c>
      <c r="FW48" s="1">
        <v>3</v>
      </c>
      <c r="FX48" s="1">
        <v>2</v>
      </c>
      <c r="FY48" s="1">
        <v>3</v>
      </c>
      <c r="FZ48" s="1">
        <v>3</v>
      </c>
      <c r="GA48" s="1">
        <v>3</v>
      </c>
      <c r="GB48" s="1">
        <v>3</v>
      </c>
      <c r="GC48" s="1">
        <v>2</v>
      </c>
      <c r="GD48" s="1">
        <v>2</v>
      </c>
      <c r="GE48" s="1">
        <v>1</v>
      </c>
      <c r="GF48" s="1">
        <v>2</v>
      </c>
      <c r="GG48" s="1">
        <v>2</v>
      </c>
      <c r="GI48" s="1">
        <v>1</v>
      </c>
      <c r="GJ48" s="1">
        <v>1</v>
      </c>
      <c r="GK48" s="1">
        <v>1</v>
      </c>
      <c r="GL48" s="1">
        <v>1</v>
      </c>
      <c r="GQ48" s="1">
        <v>1</v>
      </c>
      <c r="GR48" s="1">
        <v>1</v>
      </c>
      <c r="GS48" s="1">
        <v>1</v>
      </c>
      <c r="GT48" s="1">
        <v>1</v>
      </c>
      <c r="GU48" s="1">
        <v>3</v>
      </c>
      <c r="GV48" s="1">
        <v>4</v>
      </c>
      <c r="GW48" s="1">
        <v>4</v>
      </c>
      <c r="GX48" s="1">
        <v>4</v>
      </c>
      <c r="GY48" s="1">
        <v>3</v>
      </c>
      <c r="GZ48" s="1">
        <v>2</v>
      </c>
      <c r="HA48" s="1">
        <v>2</v>
      </c>
      <c r="HB48" s="1">
        <v>1</v>
      </c>
      <c r="HE48" s="1">
        <v>1</v>
      </c>
      <c r="HF48" s="1">
        <v>1</v>
      </c>
      <c r="HG48" s="1">
        <v>1</v>
      </c>
      <c r="HH48" s="1">
        <v>1</v>
      </c>
      <c r="HI48" s="1">
        <v>2</v>
      </c>
      <c r="HJ48" s="1">
        <v>3</v>
      </c>
      <c r="HK48" s="1">
        <v>3</v>
      </c>
      <c r="HL48" s="1">
        <v>3</v>
      </c>
      <c r="HM48" s="1">
        <v>2</v>
      </c>
      <c r="HN48" s="1">
        <v>2</v>
      </c>
      <c r="HO48" s="1">
        <v>4</v>
      </c>
      <c r="HP48" s="1">
        <v>4</v>
      </c>
      <c r="HQ48" s="1">
        <v>5</v>
      </c>
      <c r="HR48" s="1">
        <v>3</v>
      </c>
      <c r="HS48" s="1">
        <v>3</v>
      </c>
      <c r="HT48" s="1">
        <v>3</v>
      </c>
      <c r="HU48" s="1">
        <v>3</v>
      </c>
      <c r="HV48" s="1">
        <v>1</v>
      </c>
      <c r="HW48" s="1">
        <v>2</v>
      </c>
      <c r="HX48" s="1">
        <v>3</v>
      </c>
      <c r="HY48" s="1">
        <v>2</v>
      </c>
      <c r="HZ48" s="1">
        <v>3</v>
      </c>
      <c r="IA48" s="1">
        <v>3</v>
      </c>
      <c r="IB48" s="1">
        <v>2</v>
      </c>
      <c r="IC48" s="1">
        <v>2</v>
      </c>
      <c r="ID48" s="1">
        <v>3</v>
      </c>
      <c r="IE48" s="1">
        <v>3</v>
      </c>
      <c r="IF48" s="1">
        <v>2</v>
      </c>
      <c r="IG48" s="1">
        <v>3</v>
      </c>
      <c r="IH48" s="1">
        <v>3</v>
      </c>
      <c r="II48" s="1">
        <v>4</v>
      </c>
      <c r="IJ48" s="1">
        <v>4</v>
      </c>
      <c r="IK48" s="1">
        <v>4</v>
      </c>
      <c r="IL48" s="1">
        <v>2</v>
      </c>
      <c r="IM48" s="1">
        <v>3</v>
      </c>
      <c r="IO48" s="1">
        <v>1</v>
      </c>
      <c r="IP48" s="1">
        <v>1</v>
      </c>
      <c r="IQ48" s="1">
        <v>1</v>
      </c>
      <c r="IR48" s="1">
        <v>1</v>
      </c>
      <c r="IS48" s="1">
        <v>1</v>
      </c>
      <c r="IT48" s="1">
        <v>2</v>
      </c>
      <c r="IU48" s="1">
        <v>2</v>
      </c>
      <c r="IV48" s="1">
        <v>4</v>
      </c>
      <c r="IW48" s="1">
        <v>3</v>
      </c>
      <c r="IX48" s="1">
        <v>3</v>
      </c>
      <c r="IY48" s="1">
        <v>3</v>
      </c>
      <c r="IZ48" s="1">
        <v>5</v>
      </c>
      <c r="JA48" s="1">
        <v>4</v>
      </c>
    </row>
    <row r="49" spans="1:261" x14ac:dyDescent="0.25">
      <c r="A49" t="s">
        <v>184</v>
      </c>
      <c r="B49"/>
      <c r="C49">
        <v>2</v>
      </c>
      <c r="D49">
        <v>2</v>
      </c>
      <c r="E49">
        <v>2</v>
      </c>
      <c r="F49">
        <v>3</v>
      </c>
      <c r="G49">
        <v>1</v>
      </c>
      <c r="H49">
        <v>3</v>
      </c>
      <c r="I49">
        <v>1</v>
      </c>
      <c r="J49">
        <v>1</v>
      </c>
      <c r="K49">
        <v>2</v>
      </c>
      <c r="L49">
        <v>2</v>
      </c>
      <c r="M49">
        <v>3</v>
      </c>
      <c r="N49">
        <v>3</v>
      </c>
      <c r="O49">
        <v>4</v>
      </c>
      <c r="P49">
        <v>2</v>
      </c>
      <c r="Q49">
        <v>3</v>
      </c>
      <c r="R49">
        <v>1</v>
      </c>
      <c r="S49"/>
      <c r="T49">
        <v>1</v>
      </c>
      <c r="U49"/>
      <c r="V49"/>
      <c r="W49"/>
      <c r="X49"/>
      <c r="Y49"/>
      <c r="Z49">
        <v>1</v>
      </c>
      <c r="AA49"/>
      <c r="AB49">
        <v>1</v>
      </c>
      <c r="AC49">
        <v>1</v>
      </c>
      <c r="AD49"/>
      <c r="AE49"/>
      <c r="AF49"/>
      <c r="AG49"/>
      <c r="AH49"/>
      <c r="AI49">
        <v>1</v>
      </c>
      <c r="AJ49">
        <v>1</v>
      </c>
      <c r="AK49"/>
      <c r="AL49" s="20"/>
      <c r="AM49" s="20">
        <v>2</v>
      </c>
      <c r="AN49" s="20">
        <v>1</v>
      </c>
      <c r="AO49" s="20">
        <v>1</v>
      </c>
      <c r="AP49" s="20"/>
      <c r="AQ49" s="20"/>
      <c r="AR49" s="20"/>
      <c r="AS49" s="20">
        <v>1</v>
      </c>
      <c r="AT49" s="20"/>
      <c r="AU49" s="20"/>
      <c r="AV49" s="20"/>
      <c r="AW49" s="20"/>
      <c r="AX49" s="20"/>
      <c r="AY49" s="20">
        <v>1</v>
      </c>
      <c r="AZ49" s="20">
        <v>1</v>
      </c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9"/>
      <c r="BN49" s="29"/>
      <c r="BO49" s="29"/>
      <c r="BP49" s="29"/>
      <c r="BQ49" s="29"/>
      <c r="BR49" s="29"/>
      <c r="BS49" s="29"/>
      <c r="BT49" s="29"/>
      <c r="BU49" s="29"/>
      <c r="BV49" s="29">
        <v>1</v>
      </c>
      <c r="BW49" s="29"/>
      <c r="BX49" s="2"/>
      <c r="BY49" s="2"/>
      <c r="BZ49" s="2"/>
      <c r="CA49" s="2">
        <v>1</v>
      </c>
      <c r="CB49" s="2"/>
      <c r="CC49" s="2"/>
      <c r="CD49" s="2">
        <v>1</v>
      </c>
      <c r="CE49" s="2"/>
      <c r="CF49" s="2"/>
      <c r="CG49" s="2"/>
      <c r="CH49" s="35">
        <v>1</v>
      </c>
      <c r="CI49" s="1">
        <v>2</v>
      </c>
      <c r="CJ49" s="1">
        <v>1</v>
      </c>
      <c r="CK49" s="1">
        <v>1</v>
      </c>
      <c r="DA49" s="1">
        <v>1</v>
      </c>
      <c r="DB49" s="1">
        <v>1</v>
      </c>
      <c r="DC49" s="1">
        <v>1</v>
      </c>
      <c r="DD49" s="1">
        <v>3</v>
      </c>
      <c r="DE49" s="1">
        <v>3</v>
      </c>
      <c r="DF49" s="1">
        <v>4</v>
      </c>
      <c r="DG49" s="1">
        <v>4</v>
      </c>
      <c r="DH49" s="1">
        <v>7</v>
      </c>
      <c r="DI49" s="1">
        <v>5</v>
      </c>
      <c r="DJ49" s="1">
        <v>6</v>
      </c>
      <c r="DK49" s="1">
        <v>3</v>
      </c>
      <c r="DL49" s="1">
        <v>4</v>
      </c>
      <c r="DM49" s="1">
        <v>4</v>
      </c>
      <c r="DN49" s="1">
        <v>3</v>
      </c>
      <c r="DO49" s="1">
        <v>2</v>
      </c>
      <c r="DP49" s="1">
        <v>2</v>
      </c>
      <c r="DQ49" s="1">
        <v>4</v>
      </c>
      <c r="DR49" s="1">
        <v>6</v>
      </c>
      <c r="DS49" s="1">
        <v>7</v>
      </c>
      <c r="DT49" s="1">
        <v>7</v>
      </c>
      <c r="DU49" s="1">
        <v>7</v>
      </c>
      <c r="DV49" s="1">
        <v>4</v>
      </c>
      <c r="DW49" s="1">
        <v>4</v>
      </c>
      <c r="DX49" s="1">
        <v>4</v>
      </c>
      <c r="DY49" s="1">
        <v>5</v>
      </c>
      <c r="DZ49" s="1">
        <v>6</v>
      </c>
      <c r="EA49" s="1">
        <v>7</v>
      </c>
      <c r="EB49" s="1">
        <v>6</v>
      </c>
      <c r="EC49" s="1">
        <v>7</v>
      </c>
      <c r="ED49" s="1">
        <v>6</v>
      </c>
      <c r="EE49" s="1">
        <v>6</v>
      </c>
      <c r="EF49" s="1">
        <v>6</v>
      </c>
      <c r="EG49" s="1">
        <v>2</v>
      </c>
      <c r="EH49" s="1">
        <v>1</v>
      </c>
      <c r="EI49" s="1">
        <v>2</v>
      </c>
      <c r="EJ49" s="1">
        <v>3</v>
      </c>
      <c r="EK49" s="1">
        <v>3</v>
      </c>
      <c r="EL49" s="1">
        <v>2</v>
      </c>
      <c r="EM49" s="1">
        <v>1</v>
      </c>
      <c r="EN49" s="1">
        <v>2</v>
      </c>
      <c r="EO49" s="1">
        <v>1</v>
      </c>
      <c r="EP49" s="1">
        <v>1</v>
      </c>
      <c r="EQ49" s="1">
        <v>1</v>
      </c>
      <c r="ER49" s="1">
        <v>1</v>
      </c>
      <c r="FG49" s="1">
        <v>1</v>
      </c>
      <c r="FH49" s="1">
        <v>1</v>
      </c>
      <c r="FM49" s="1">
        <v>1</v>
      </c>
      <c r="FN49" s="1">
        <v>2</v>
      </c>
      <c r="FO49" s="1">
        <v>2</v>
      </c>
      <c r="FP49" s="1">
        <v>2</v>
      </c>
      <c r="FQ49" s="1">
        <v>2</v>
      </c>
      <c r="FR49" s="1">
        <v>2</v>
      </c>
      <c r="FS49" s="1">
        <v>4</v>
      </c>
      <c r="FT49" s="1">
        <v>3</v>
      </c>
      <c r="FU49" s="1">
        <v>3</v>
      </c>
      <c r="FV49" s="1">
        <v>3</v>
      </c>
      <c r="FW49" s="1">
        <v>3</v>
      </c>
      <c r="FX49" s="1">
        <v>3</v>
      </c>
      <c r="FY49" s="1">
        <v>1</v>
      </c>
      <c r="FZ49" s="1">
        <v>2</v>
      </c>
      <c r="GA49" s="1">
        <v>2</v>
      </c>
      <c r="GB49" s="1">
        <v>2</v>
      </c>
      <c r="GC49" s="1">
        <v>1</v>
      </c>
      <c r="GD49" s="1">
        <v>1</v>
      </c>
      <c r="GE49" s="1">
        <v>1</v>
      </c>
      <c r="GF49" s="1">
        <v>3</v>
      </c>
      <c r="GG49" s="1">
        <v>3</v>
      </c>
      <c r="GH49" s="1">
        <v>1</v>
      </c>
      <c r="GK49" s="1">
        <v>1</v>
      </c>
      <c r="GL49" s="1">
        <v>1</v>
      </c>
      <c r="GM49" s="1">
        <v>1</v>
      </c>
      <c r="GN49" s="1">
        <v>1</v>
      </c>
      <c r="GP49" s="1">
        <v>1</v>
      </c>
      <c r="GQ49" s="1">
        <v>2</v>
      </c>
      <c r="GR49" s="1">
        <v>1</v>
      </c>
      <c r="GS49" s="1">
        <v>3</v>
      </c>
      <c r="GT49" s="1">
        <v>3</v>
      </c>
      <c r="GU49" s="1">
        <v>3</v>
      </c>
      <c r="GV49" s="1">
        <v>3</v>
      </c>
      <c r="GW49" s="1">
        <v>3</v>
      </c>
      <c r="GX49" s="1">
        <v>3</v>
      </c>
      <c r="GY49" s="1">
        <v>3</v>
      </c>
      <c r="GZ49" s="1">
        <v>4</v>
      </c>
      <c r="HA49" s="1">
        <v>4</v>
      </c>
      <c r="HB49" s="1">
        <v>2</v>
      </c>
      <c r="HG49" s="1">
        <v>1</v>
      </c>
      <c r="HH49" s="1">
        <v>2</v>
      </c>
      <c r="HI49" s="1">
        <v>3</v>
      </c>
      <c r="HJ49" s="1">
        <v>1</v>
      </c>
      <c r="HK49" s="1">
        <v>2</v>
      </c>
      <c r="HL49" s="1">
        <v>4</v>
      </c>
      <c r="HM49" s="1">
        <v>3</v>
      </c>
      <c r="HN49" s="1">
        <v>2</v>
      </c>
      <c r="HO49" s="1">
        <v>2</v>
      </c>
      <c r="HP49" s="1">
        <v>1</v>
      </c>
      <c r="HR49" s="1">
        <v>2</v>
      </c>
      <c r="HS49" s="1">
        <v>1</v>
      </c>
      <c r="HT49" s="1">
        <v>3</v>
      </c>
      <c r="HU49" s="1">
        <v>3</v>
      </c>
      <c r="HV49" s="1">
        <v>2</v>
      </c>
      <c r="HW49" s="1">
        <v>2</v>
      </c>
      <c r="HX49" s="1">
        <v>1</v>
      </c>
      <c r="HY49" s="1">
        <v>2</v>
      </c>
      <c r="HZ49" s="1">
        <v>1</v>
      </c>
      <c r="IA49" s="1">
        <v>1</v>
      </c>
      <c r="IB49" s="1">
        <v>2</v>
      </c>
      <c r="IC49" s="1">
        <v>2</v>
      </c>
      <c r="ID49" s="1">
        <v>3</v>
      </c>
      <c r="IE49" s="1">
        <v>1</v>
      </c>
      <c r="IF49" s="1">
        <v>4</v>
      </c>
      <c r="IG49" s="1">
        <v>2</v>
      </c>
      <c r="IH49" s="1">
        <v>2</v>
      </c>
      <c r="II49" s="1">
        <v>5</v>
      </c>
      <c r="IJ49" s="1">
        <v>6</v>
      </c>
      <c r="IK49" s="1">
        <v>4</v>
      </c>
      <c r="IL49" s="1">
        <v>1</v>
      </c>
      <c r="IM49" s="1">
        <v>3</v>
      </c>
      <c r="IN49" s="1">
        <v>2</v>
      </c>
      <c r="IO49" s="1">
        <v>4</v>
      </c>
      <c r="IP49" s="1">
        <v>3</v>
      </c>
      <c r="IQ49" s="1">
        <v>4</v>
      </c>
      <c r="IR49" s="1">
        <v>4</v>
      </c>
      <c r="IS49" s="1">
        <v>6</v>
      </c>
      <c r="IT49" s="1">
        <v>5</v>
      </c>
      <c r="IU49" s="1">
        <v>5</v>
      </c>
      <c r="IV49" s="1">
        <v>4</v>
      </c>
      <c r="IW49" s="1">
        <v>3</v>
      </c>
      <c r="IX49" s="1">
        <v>5</v>
      </c>
      <c r="IY49" s="1">
        <v>6</v>
      </c>
      <c r="IZ49" s="1">
        <v>5</v>
      </c>
      <c r="JA49" s="1">
        <v>4</v>
      </c>
    </row>
    <row r="50" spans="1:261" x14ac:dyDescent="0.25">
      <c r="A50" t="s">
        <v>185</v>
      </c>
      <c r="B50">
        <v>3</v>
      </c>
      <c r="C50">
        <v>3</v>
      </c>
      <c r="D50">
        <v>3</v>
      </c>
      <c r="E50">
        <v>2</v>
      </c>
      <c r="F50">
        <v>3</v>
      </c>
      <c r="G50">
        <v>3</v>
      </c>
      <c r="H50">
        <v>1</v>
      </c>
      <c r="I50">
        <v>2</v>
      </c>
      <c r="J50">
        <v>2</v>
      </c>
      <c r="K50">
        <v>3</v>
      </c>
      <c r="L50">
        <v>4</v>
      </c>
      <c r="M50">
        <v>3</v>
      </c>
      <c r="N50">
        <v>4</v>
      </c>
      <c r="O50">
        <v>2</v>
      </c>
      <c r="P50">
        <v>2</v>
      </c>
      <c r="Q50"/>
      <c r="R50">
        <v>1</v>
      </c>
      <c r="S50"/>
      <c r="T50"/>
      <c r="U50"/>
      <c r="V50"/>
      <c r="W50"/>
      <c r="X50"/>
      <c r="Y50"/>
      <c r="Z50">
        <v>1</v>
      </c>
      <c r="AA50">
        <v>1</v>
      </c>
      <c r="AB50"/>
      <c r="AC50"/>
      <c r="AD50"/>
      <c r="AE50"/>
      <c r="AF50"/>
      <c r="AG50"/>
      <c r="AH50">
        <v>1</v>
      </c>
      <c r="AI50">
        <v>1</v>
      </c>
      <c r="AJ50">
        <v>1</v>
      </c>
      <c r="AK50">
        <v>2</v>
      </c>
      <c r="AL50" s="20">
        <v>2</v>
      </c>
      <c r="AM50" s="20">
        <v>1</v>
      </c>
      <c r="AN50" s="20">
        <v>1</v>
      </c>
      <c r="AO50" s="20">
        <v>1</v>
      </c>
      <c r="AP50" s="20">
        <v>2</v>
      </c>
      <c r="AQ50" s="20">
        <v>2</v>
      </c>
      <c r="AR50" s="20">
        <v>1</v>
      </c>
      <c r="AS50" s="20"/>
      <c r="AT50" s="20"/>
      <c r="AU50" s="20"/>
      <c r="AV50" s="20"/>
      <c r="AW50" s="20">
        <v>2</v>
      </c>
      <c r="AX50" s="20">
        <v>2</v>
      </c>
      <c r="AY50" s="20">
        <v>2</v>
      </c>
      <c r="AZ50" s="20">
        <v>2</v>
      </c>
      <c r="BA50" s="20">
        <v>4</v>
      </c>
      <c r="BB50" s="20">
        <v>3</v>
      </c>
      <c r="BC50" s="20">
        <v>3</v>
      </c>
      <c r="BD50" s="20">
        <v>2</v>
      </c>
      <c r="BE50" s="20"/>
      <c r="BF50" s="20"/>
      <c r="BG50" s="20"/>
      <c r="BH50" s="20"/>
      <c r="BI50" s="20">
        <v>1</v>
      </c>
      <c r="BJ50" s="20">
        <v>1</v>
      </c>
      <c r="BK50" s="20">
        <v>2</v>
      </c>
      <c r="BL50" s="20"/>
      <c r="BM50" s="29">
        <v>1</v>
      </c>
      <c r="BN50" s="29">
        <v>1</v>
      </c>
      <c r="BO50" s="29">
        <v>1</v>
      </c>
      <c r="BP50" s="29"/>
      <c r="BQ50" s="29"/>
      <c r="BR50" s="29">
        <v>1</v>
      </c>
      <c r="BS50" s="29">
        <v>1</v>
      </c>
      <c r="BT50" s="29"/>
      <c r="BU50" s="29"/>
      <c r="BV50" s="29"/>
      <c r="BW50" s="29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5"/>
      <c r="CI50" s="1">
        <v>1</v>
      </c>
      <c r="CK50" s="1">
        <v>1</v>
      </c>
      <c r="CL50" s="1">
        <v>1</v>
      </c>
      <c r="CM50" s="1">
        <v>3</v>
      </c>
      <c r="CN50" s="1">
        <v>1</v>
      </c>
      <c r="CO50" s="1">
        <v>2</v>
      </c>
      <c r="CS50" s="1">
        <v>1</v>
      </c>
      <c r="DA50" s="1">
        <v>2</v>
      </c>
      <c r="DB50" s="1">
        <v>2</v>
      </c>
      <c r="DC50" s="1">
        <v>2</v>
      </c>
      <c r="DD50" s="1">
        <v>2</v>
      </c>
      <c r="DE50" s="1">
        <v>3</v>
      </c>
      <c r="DF50" s="1">
        <v>3</v>
      </c>
      <c r="DG50" s="1">
        <v>3</v>
      </c>
      <c r="DH50" s="1">
        <v>4</v>
      </c>
      <c r="DI50" s="1">
        <v>4</v>
      </c>
      <c r="DJ50" s="1">
        <v>4</v>
      </c>
      <c r="DK50" s="1">
        <v>4</v>
      </c>
      <c r="DL50" s="1">
        <v>4</v>
      </c>
      <c r="DM50" s="1">
        <v>5</v>
      </c>
      <c r="DN50" s="1">
        <v>7</v>
      </c>
      <c r="DO50" s="1">
        <v>5</v>
      </c>
      <c r="DP50" s="1">
        <v>5</v>
      </c>
      <c r="DQ50" s="1">
        <v>7</v>
      </c>
      <c r="DR50" s="1">
        <v>11</v>
      </c>
      <c r="DS50" s="1">
        <v>10</v>
      </c>
      <c r="DT50" s="1">
        <v>12</v>
      </c>
      <c r="DU50" s="1">
        <v>9</v>
      </c>
      <c r="DV50" s="1">
        <v>5</v>
      </c>
      <c r="DW50" s="1">
        <v>4</v>
      </c>
      <c r="DX50" s="1">
        <v>2</v>
      </c>
      <c r="DY50" s="1">
        <v>2</v>
      </c>
      <c r="DZ50" s="1">
        <v>3</v>
      </c>
      <c r="EA50" s="1">
        <v>5</v>
      </c>
      <c r="EB50" s="1">
        <v>3</v>
      </c>
      <c r="EC50" s="1">
        <v>6</v>
      </c>
      <c r="ED50" s="1">
        <v>5</v>
      </c>
      <c r="EE50" s="1">
        <v>6</v>
      </c>
      <c r="EF50" s="1">
        <v>4</v>
      </c>
      <c r="EJ50" s="1">
        <v>2</v>
      </c>
      <c r="EK50" s="1">
        <v>2</v>
      </c>
      <c r="EL50" s="1">
        <v>2</v>
      </c>
      <c r="EM50" s="1">
        <v>2</v>
      </c>
      <c r="EN50" s="1">
        <v>3</v>
      </c>
      <c r="EO50" s="1">
        <v>5</v>
      </c>
      <c r="EP50" s="1">
        <v>4</v>
      </c>
      <c r="EQ50" s="1">
        <v>6</v>
      </c>
      <c r="ER50" s="1">
        <v>2</v>
      </c>
      <c r="ES50" s="1">
        <v>2</v>
      </c>
      <c r="ET50" s="1">
        <v>2</v>
      </c>
      <c r="EU50" s="1">
        <v>1</v>
      </c>
      <c r="EV50" s="1">
        <v>1</v>
      </c>
      <c r="EW50" s="1">
        <v>1</v>
      </c>
      <c r="EX50" s="1">
        <v>1</v>
      </c>
      <c r="EY50" s="1">
        <v>1</v>
      </c>
      <c r="EZ50" s="1">
        <v>1</v>
      </c>
      <c r="FA50" s="1">
        <v>1</v>
      </c>
      <c r="FB50" s="1">
        <v>1</v>
      </c>
      <c r="FC50" s="1">
        <v>1</v>
      </c>
      <c r="FD50" s="1">
        <v>1</v>
      </c>
      <c r="FE50" s="1">
        <v>2</v>
      </c>
      <c r="FF50" s="1">
        <v>2</v>
      </c>
      <c r="FG50" s="1">
        <v>3</v>
      </c>
      <c r="FH50" s="1">
        <v>2</v>
      </c>
      <c r="FI50" s="1">
        <v>2</v>
      </c>
      <c r="FJ50" s="1">
        <v>2</v>
      </c>
      <c r="FK50" s="1">
        <v>3</v>
      </c>
      <c r="FL50" s="1">
        <v>3</v>
      </c>
      <c r="FM50" s="1">
        <v>5</v>
      </c>
      <c r="FN50" s="1">
        <v>5</v>
      </c>
      <c r="FO50" s="1">
        <v>4</v>
      </c>
      <c r="FP50" s="1">
        <v>3</v>
      </c>
      <c r="FQ50" s="1">
        <v>1</v>
      </c>
      <c r="FR50" s="1">
        <v>1</v>
      </c>
      <c r="FS50" s="1">
        <v>3</v>
      </c>
      <c r="FT50" s="1">
        <v>2</v>
      </c>
      <c r="FU50" s="1">
        <v>3</v>
      </c>
      <c r="FV50" s="1">
        <v>2</v>
      </c>
      <c r="FW50" s="1">
        <v>3</v>
      </c>
      <c r="FX50" s="1">
        <v>1</v>
      </c>
      <c r="FY50" s="1">
        <v>2</v>
      </c>
      <c r="FZ50" s="1">
        <v>1</v>
      </c>
      <c r="GA50" s="1">
        <v>1</v>
      </c>
      <c r="GB50" s="1">
        <v>2</v>
      </c>
      <c r="GC50" s="1">
        <v>3</v>
      </c>
      <c r="GD50" s="1">
        <v>3</v>
      </c>
      <c r="GE50" s="1">
        <v>3</v>
      </c>
      <c r="GF50" s="1">
        <v>2</v>
      </c>
      <c r="GG50" s="1">
        <v>1</v>
      </c>
      <c r="GH50" s="1">
        <v>1</v>
      </c>
      <c r="GI50" s="1">
        <v>2</v>
      </c>
      <c r="GJ50" s="1">
        <v>2</v>
      </c>
      <c r="GK50" s="1">
        <v>2</v>
      </c>
      <c r="GL50" s="1">
        <v>2</v>
      </c>
      <c r="GM50" s="1">
        <v>2</v>
      </c>
      <c r="GN50" s="1">
        <v>2</v>
      </c>
      <c r="GO50" s="1">
        <v>2</v>
      </c>
      <c r="GP50" s="1">
        <v>2</v>
      </c>
      <c r="GQ50" s="1">
        <v>2</v>
      </c>
      <c r="GR50" s="1">
        <v>2</v>
      </c>
      <c r="GW50" s="1">
        <v>1</v>
      </c>
      <c r="GX50" s="1">
        <v>2</v>
      </c>
      <c r="GY50" s="1">
        <v>1</v>
      </c>
      <c r="HC50" s="1">
        <v>1</v>
      </c>
      <c r="HD50" s="1">
        <v>1</v>
      </c>
      <c r="HE50" s="1">
        <v>1</v>
      </c>
      <c r="HI50" s="1">
        <v>1</v>
      </c>
      <c r="HJ50" s="1">
        <v>1</v>
      </c>
      <c r="HK50" s="1">
        <v>2</v>
      </c>
      <c r="HL50" s="1">
        <v>2</v>
      </c>
      <c r="HM50" s="1">
        <v>1</v>
      </c>
      <c r="HN50" s="1">
        <v>2</v>
      </c>
      <c r="HO50" s="1">
        <v>3</v>
      </c>
      <c r="HP50" s="1">
        <v>3</v>
      </c>
      <c r="HQ50" s="1">
        <v>3</v>
      </c>
      <c r="HR50" s="1">
        <v>3</v>
      </c>
      <c r="HS50" s="1">
        <v>2</v>
      </c>
      <c r="HT50" s="1">
        <v>3</v>
      </c>
      <c r="HU50" s="1">
        <v>3</v>
      </c>
      <c r="HV50" s="1">
        <v>4</v>
      </c>
      <c r="HW50" s="1">
        <v>1</v>
      </c>
      <c r="HX50" s="1">
        <v>1</v>
      </c>
      <c r="HY50" s="1">
        <v>1</v>
      </c>
      <c r="HZ50" s="1">
        <v>1</v>
      </c>
      <c r="IE50" s="1">
        <v>2</v>
      </c>
      <c r="IF50" s="1">
        <v>2</v>
      </c>
      <c r="IG50" s="1">
        <v>3</v>
      </c>
      <c r="IH50" s="1">
        <v>2</v>
      </c>
      <c r="II50" s="1">
        <v>2</v>
      </c>
      <c r="IJ50" s="1">
        <v>1</v>
      </c>
      <c r="IK50" s="1">
        <v>4</v>
      </c>
      <c r="IL50" s="1">
        <v>5</v>
      </c>
      <c r="IM50" s="1">
        <v>3</v>
      </c>
      <c r="IN50" s="1">
        <v>4</v>
      </c>
      <c r="IO50" s="1">
        <v>5</v>
      </c>
      <c r="IP50" s="1">
        <v>8</v>
      </c>
      <c r="IQ50" s="1">
        <v>8</v>
      </c>
      <c r="IR50" s="1">
        <v>8</v>
      </c>
      <c r="IS50" s="1">
        <v>10</v>
      </c>
      <c r="IT50" s="1">
        <v>12</v>
      </c>
      <c r="IU50" s="1">
        <v>10</v>
      </c>
      <c r="IV50" s="1">
        <v>9</v>
      </c>
      <c r="IW50" s="1">
        <v>5</v>
      </c>
      <c r="IX50" s="1">
        <v>3</v>
      </c>
      <c r="IY50" s="1">
        <v>3</v>
      </c>
      <c r="IZ50" s="1">
        <v>1</v>
      </c>
      <c r="JA50" s="1">
        <v>3</v>
      </c>
    </row>
    <row r="51" spans="1:261" x14ac:dyDescent="0.25">
      <c r="A51" t="s">
        <v>186</v>
      </c>
      <c r="B51">
        <v>14</v>
      </c>
      <c r="C51">
        <v>12</v>
      </c>
      <c r="D51">
        <v>9</v>
      </c>
      <c r="E51">
        <v>9</v>
      </c>
      <c r="F51">
        <v>9</v>
      </c>
      <c r="G51">
        <v>10</v>
      </c>
      <c r="H51">
        <v>4</v>
      </c>
      <c r="I51">
        <v>5</v>
      </c>
      <c r="J51">
        <v>5</v>
      </c>
      <c r="K51">
        <v>5</v>
      </c>
      <c r="L51">
        <v>9</v>
      </c>
      <c r="M51">
        <v>14</v>
      </c>
      <c r="N51">
        <v>11</v>
      </c>
      <c r="O51">
        <v>9</v>
      </c>
      <c r="P51">
        <v>9</v>
      </c>
      <c r="Q51">
        <v>8</v>
      </c>
      <c r="R51">
        <v>4</v>
      </c>
      <c r="S51">
        <v>5</v>
      </c>
      <c r="T51">
        <v>4</v>
      </c>
      <c r="U51">
        <v>7</v>
      </c>
      <c r="V51">
        <v>5</v>
      </c>
      <c r="W51">
        <v>5</v>
      </c>
      <c r="X51">
        <v>5</v>
      </c>
      <c r="Y51">
        <v>4</v>
      </c>
      <c r="Z51">
        <v>4</v>
      </c>
      <c r="AA51">
        <v>7</v>
      </c>
      <c r="AB51">
        <v>10</v>
      </c>
      <c r="AC51">
        <v>7</v>
      </c>
      <c r="AD51">
        <v>5</v>
      </c>
      <c r="AE51">
        <v>4</v>
      </c>
      <c r="AF51">
        <v>3</v>
      </c>
      <c r="AG51">
        <v>4</v>
      </c>
      <c r="AH51">
        <v>9</v>
      </c>
      <c r="AI51">
        <v>13</v>
      </c>
      <c r="AJ51">
        <v>8</v>
      </c>
      <c r="AK51">
        <v>9</v>
      </c>
      <c r="AL51" s="20">
        <v>13</v>
      </c>
      <c r="AM51" s="20">
        <v>13</v>
      </c>
      <c r="AN51" s="20">
        <v>13</v>
      </c>
      <c r="AO51" s="20">
        <v>7</v>
      </c>
      <c r="AP51" s="20">
        <v>4</v>
      </c>
      <c r="AQ51" s="20">
        <v>3</v>
      </c>
      <c r="AR51" s="20">
        <v>6</v>
      </c>
      <c r="AS51" s="20">
        <v>7</v>
      </c>
      <c r="AT51" s="20">
        <v>9</v>
      </c>
      <c r="AU51" s="20">
        <v>6</v>
      </c>
      <c r="AV51" s="20">
        <v>7</v>
      </c>
      <c r="AW51" s="20">
        <v>10</v>
      </c>
      <c r="AX51" s="20">
        <v>7</v>
      </c>
      <c r="AY51" s="20">
        <v>8</v>
      </c>
      <c r="AZ51" s="20">
        <v>11</v>
      </c>
      <c r="BA51" s="20">
        <v>11</v>
      </c>
      <c r="BB51" s="20">
        <v>6</v>
      </c>
      <c r="BC51" s="20">
        <v>5</v>
      </c>
      <c r="BD51" s="20">
        <v>5</v>
      </c>
      <c r="BE51" s="20">
        <v>8</v>
      </c>
      <c r="BF51" s="20">
        <v>9</v>
      </c>
      <c r="BG51" s="20">
        <v>7</v>
      </c>
      <c r="BH51" s="20">
        <v>7</v>
      </c>
      <c r="BI51" s="20">
        <v>8</v>
      </c>
      <c r="BJ51" s="20">
        <v>6</v>
      </c>
      <c r="BK51" s="20">
        <v>6</v>
      </c>
      <c r="BL51" s="20">
        <v>6</v>
      </c>
      <c r="BM51" s="29">
        <v>4</v>
      </c>
      <c r="BN51" s="29">
        <v>2</v>
      </c>
      <c r="BO51" s="29">
        <v>2</v>
      </c>
      <c r="BP51" s="29">
        <v>2</v>
      </c>
      <c r="BQ51" s="29">
        <v>2</v>
      </c>
      <c r="BR51" s="29">
        <v>3</v>
      </c>
      <c r="BS51" s="29">
        <v>4</v>
      </c>
      <c r="BT51" s="29">
        <v>4</v>
      </c>
      <c r="BU51" s="29">
        <v>5</v>
      </c>
      <c r="BV51" s="29">
        <v>6</v>
      </c>
      <c r="BW51" s="29">
        <v>3</v>
      </c>
      <c r="BX51" s="2">
        <v>3</v>
      </c>
      <c r="BY51" s="2">
        <v>2</v>
      </c>
      <c r="BZ51" s="2"/>
      <c r="CA51" s="2"/>
      <c r="CB51" s="2">
        <v>2</v>
      </c>
      <c r="CC51" s="2"/>
      <c r="CD51" s="2">
        <v>1</v>
      </c>
      <c r="CE51" s="2">
        <v>1</v>
      </c>
      <c r="CF51" s="2">
        <v>1</v>
      </c>
      <c r="CG51" s="2">
        <v>1</v>
      </c>
      <c r="CH51" s="35">
        <v>4</v>
      </c>
      <c r="CJ51" s="1">
        <v>1</v>
      </c>
      <c r="CK51" s="1">
        <v>1</v>
      </c>
      <c r="CM51" s="1">
        <v>1</v>
      </c>
      <c r="CN51" s="1">
        <v>2</v>
      </c>
      <c r="CO51" s="1">
        <v>2</v>
      </c>
      <c r="CP51" s="1">
        <v>3</v>
      </c>
      <c r="CQ51" s="1">
        <v>3</v>
      </c>
      <c r="CR51" s="1">
        <v>2</v>
      </c>
      <c r="CS51" s="1">
        <v>3</v>
      </c>
      <c r="CT51" s="1">
        <v>4</v>
      </c>
      <c r="CU51" s="1">
        <v>3</v>
      </c>
      <c r="CV51" s="1">
        <v>3</v>
      </c>
      <c r="CW51" s="1">
        <v>3</v>
      </c>
      <c r="CX51" s="1">
        <v>2</v>
      </c>
      <c r="CY51" s="1">
        <v>1</v>
      </c>
      <c r="CZ51" s="1">
        <v>1</v>
      </c>
      <c r="DA51" s="1">
        <v>1</v>
      </c>
      <c r="DB51" s="1">
        <v>3</v>
      </c>
      <c r="DC51" s="1">
        <v>4</v>
      </c>
      <c r="DD51" s="1">
        <v>6</v>
      </c>
      <c r="DE51" s="1">
        <v>12</v>
      </c>
      <c r="DF51" s="1">
        <v>11</v>
      </c>
      <c r="DG51" s="1">
        <v>9</v>
      </c>
      <c r="DH51" s="1">
        <v>9</v>
      </c>
      <c r="DI51" s="1">
        <v>9</v>
      </c>
      <c r="DJ51" s="1">
        <v>7</v>
      </c>
      <c r="DK51" s="1">
        <v>8</v>
      </c>
      <c r="DL51" s="1">
        <v>10</v>
      </c>
      <c r="DM51" s="1">
        <v>11</v>
      </c>
      <c r="DN51" s="1">
        <v>11</v>
      </c>
      <c r="DO51" s="1">
        <v>16</v>
      </c>
      <c r="DP51" s="1">
        <v>14</v>
      </c>
      <c r="DQ51" s="1">
        <v>14</v>
      </c>
      <c r="DR51" s="1">
        <v>12</v>
      </c>
      <c r="DS51" s="1">
        <v>11</v>
      </c>
      <c r="DT51" s="1">
        <v>13</v>
      </c>
      <c r="DU51" s="1">
        <v>12</v>
      </c>
      <c r="DV51" s="1">
        <v>8</v>
      </c>
      <c r="DW51" s="1">
        <v>7</v>
      </c>
      <c r="DX51" s="1">
        <v>8</v>
      </c>
      <c r="DY51" s="1">
        <v>12</v>
      </c>
      <c r="DZ51" s="1">
        <v>8</v>
      </c>
      <c r="EA51" s="1">
        <v>10</v>
      </c>
      <c r="EB51" s="1">
        <v>10</v>
      </c>
      <c r="EC51" s="1">
        <v>11</v>
      </c>
      <c r="ED51" s="1">
        <v>10</v>
      </c>
      <c r="EE51" s="1">
        <v>9</v>
      </c>
      <c r="EF51" s="1">
        <v>8</v>
      </c>
      <c r="EG51" s="1">
        <v>5</v>
      </c>
      <c r="EH51" s="1">
        <v>6</v>
      </c>
      <c r="EI51" s="1">
        <v>3</v>
      </c>
      <c r="EJ51" s="1">
        <v>3</v>
      </c>
      <c r="EK51" s="1">
        <v>4</v>
      </c>
      <c r="EL51" s="1">
        <v>5</v>
      </c>
      <c r="EM51" s="1">
        <v>4</v>
      </c>
      <c r="EN51" s="1">
        <v>4</v>
      </c>
      <c r="EO51" s="1">
        <v>4</v>
      </c>
      <c r="EP51" s="1">
        <v>5</v>
      </c>
      <c r="EQ51" s="1">
        <v>7</v>
      </c>
      <c r="ER51" s="1">
        <v>5</v>
      </c>
      <c r="ES51" s="1">
        <v>4</v>
      </c>
      <c r="ET51" s="1">
        <v>4</v>
      </c>
      <c r="EU51" s="1">
        <v>2</v>
      </c>
      <c r="EV51" s="1">
        <v>3</v>
      </c>
      <c r="EW51" s="1">
        <v>2</v>
      </c>
      <c r="EX51" s="1">
        <v>1</v>
      </c>
      <c r="EY51" s="1">
        <v>2</v>
      </c>
      <c r="EZ51" s="1">
        <v>2</v>
      </c>
      <c r="FA51" s="1">
        <v>3</v>
      </c>
      <c r="FB51" s="1">
        <v>3</v>
      </c>
      <c r="FC51" s="1">
        <v>4</v>
      </c>
      <c r="FD51" s="1">
        <v>4</v>
      </c>
      <c r="FE51" s="1">
        <v>4</v>
      </c>
      <c r="FF51" s="1">
        <v>3</v>
      </c>
      <c r="FG51" s="1">
        <v>2</v>
      </c>
      <c r="FH51" s="1">
        <v>3</v>
      </c>
      <c r="FI51" s="1">
        <v>3</v>
      </c>
      <c r="FJ51" s="1">
        <v>4</v>
      </c>
      <c r="FK51" s="1">
        <v>3</v>
      </c>
      <c r="FL51" s="1">
        <v>3</v>
      </c>
      <c r="FM51" s="1">
        <v>4</v>
      </c>
      <c r="FN51" s="1">
        <v>7</v>
      </c>
      <c r="FO51" s="1">
        <v>7</v>
      </c>
      <c r="FP51" s="1">
        <v>6</v>
      </c>
      <c r="FQ51" s="1">
        <v>6</v>
      </c>
      <c r="FR51" s="1">
        <v>6</v>
      </c>
      <c r="FS51" s="1">
        <v>6</v>
      </c>
      <c r="FT51" s="1">
        <v>4</v>
      </c>
      <c r="FU51" s="1">
        <v>5</v>
      </c>
      <c r="FV51" s="1">
        <v>5</v>
      </c>
      <c r="FW51" s="1">
        <v>5</v>
      </c>
      <c r="FX51" s="1">
        <v>7</v>
      </c>
      <c r="FY51" s="1">
        <v>6</v>
      </c>
      <c r="FZ51" s="1">
        <v>3</v>
      </c>
      <c r="GA51" s="1">
        <v>2</v>
      </c>
      <c r="GB51" s="1">
        <v>2</v>
      </c>
      <c r="GC51" s="1">
        <v>2</v>
      </c>
      <c r="GD51" s="1">
        <v>3</v>
      </c>
      <c r="GE51" s="1">
        <v>5</v>
      </c>
      <c r="GF51" s="1">
        <v>7</v>
      </c>
      <c r="GG51" s="1">
        <v>7</v>
      </c>
      <c r="GH51" s="1">
        <v>10</v>
      </c>
      <c r="GI51" s="1">
        <v>9</v>
      </c>
      <c r="GJ51" s="1">
        <v>10</v>
      </c>
      <c r="GK51" s="1">
        <v>11</v>
      </c>
      <c r="GL51" s="1">
        <v>11</v>
      </c>
      <c r="GM51" s="1">
        <v>7</v>
      </c>
      <c r="GN51" s="1">
        <v>8</v>
      </c>
      <c r="GO51" s="1">
        <v>6</v>
      </c>
      <c r="GP51" s="1">
        <v>5</v>
      </c>
      <c r="GQ51" s="1">
        <v>7</v>
      </c>
      <c r="GR51" s="1">
        <v>5</v>
      </c>
      <c r="GS51" s="1">
        <v>6</v>
      </c>
      <c r="GT51" s="1">
        <v>7</v>
      </c>
      <c r="GU51" s="1">
        <v>10</v>
      </c>
      <c r="GV51" s="1">
        <v>10</v>
      </c>
      <c r="GW51" s="1">
        <v>13</v>
      </c>
      <c r="GX51" s="1">
        <v>13</v>
      </c>
      <c r="GY51" s="1">
        <v>9</v>
      </c>
      <c r="GZ51" s="1">
        <v>8</v>
      </c>
      <c r="HA51" s="1">
        <v>10</v>
      </c>
      <c r="HB51" s="1">
        <v>6</v>
      </c>
      <c r="HC51" s="1">
        <v>6</v>
      </c>
      <c r="HD51" s="1">
        <v>6</v>
      </c>
      <c r="HE51" s="1">
        <v>6</v>
      </c>
      <c r="HF51" s="1">
        <v>11</v>
      </c>
      <c r="HG51" s="1">
        <v>6</v>
      </c>
      <c r="HH51" s="1">
        <v>7</v>
      </c>
      <c r="HI51" s="1">
        <v>9</v>
      </c>
      <c r="HJ51" s="1">
        <v>6</v>
      </c>
      <c r="HK51" s="1">
        <v>6</v>
      </c>
      <c r="HL51" s="1">
        <v>7</v>
      </c>
      <c r="HM51" s="1">
        <v>4</v>
      </c>
      <c r="HN51" s="1">
        <v>5</v>
      </c>
      <c r="HO51" s="1">
        <v>5</v>
      </c>
      <c r="HP51" s="1">
        <v>3</v>
      </c>
      <c r="HQ51" s="1">
        <v>3</v>
      </c>
      <c r="HR51" s="1">
        <v>5</v>
      </c>
      <c r="HS51" s="1">
        <v>6</v>
      </c>
      <c r="HT51" s="1">
        <v>4</v>
      </c>
      <c r="HU51" s="1">
        <v>5</v>
      </c>
      <c r="HV51" s="1">
        <v>4</v>
      </c>
      <c r="HW51" s="1">
        <v>3</v>
      </c>
      <c r="HX51" s="1">
        <v>3</v>
      </c>
      <c r="HY51" s="1">
        <v>3</v>
      </c>
      <c r="HZ51" s="1">
        <v>3</v>
      </c>
      <c r="IA51" s="1">
        <v>2</v>
      </c>
      <c r="IB51" s="1">
        <v>4</v>
      </c>
      <c r="IC51" s="1">
        <v>2</v>
      </c>
      <c r="ID51" s="1">
        <v>4</v>
      </c>
      <c r="IE51" s="1">
        <v>3</v>
      </c>
      <c r="IF51" s="1">
        <v>5</v>
      </c>
      <c r="IG51" s="1">
        <v>6</v>
      </c>
      <c r="IH51" s="1">
        <v>6</v>
      </c>
      <c r="II51" s="1">
        <v>7</v>
      </c>
      <c r="IJ51" s="1">
        <v>15</v>
      </c>
      <c r="IK51" s="1">
        <v>10</v>
      </c>
      <c r="IL51" s="1">
        <v>8</v>
      </c>
      <c r="IM51" s="1">
        <v>10</v>
      </c>
      <c r="IN51" s="1">
        <v>11</v>
      </c>
      <c r="IO51" s="1">
        <v>12</v>
      </c>
      <c r="IP51" s="1">
        <v>16</v>
      </c>
      <c r="IQ51" s="1">
        <v>13</v>
      </c>
      <c r="IR51" s="1">
        <v>13</v>
      </c>
      <c r="IS51" s="1">
        <v>13</v>
      </c>
      <c r="IT51" s="1">
        <v>9</v>
      </c>
      <c r="IU51" s="1">
        <v>11</v>
      </c>
      <c r="IV51" s="1">
        <v>10</v>
      </c>
      <c r="IW51" s="1">
        <v>8</v>
      </c>
      <c r="IX51" s="1">
        <v>7</v>
      </c>
      <c r="IY51" s="1">
        <v>5</v>
      </c>
      <c r="IZ51" s="1">
        <v>5</v>
      </c>
      <c r="JA51" s="1">
        <v>3</v>
      </c>
    </row>
    <row r="52" spans="1:261" x14ac:dyDescent="0.25">
      <c r="A52" t="s">
        <v>187</v>
      </c>
      <c r="B52">
        <v>5</v>
      </c>
      <c r="C52">
        <v>5</v>
      </c>
      <c r="D52">
        <v>4</v>
      </c>
      <c r="E52">
        <v>3</v>
      </c>
      <c r="F52">
        <v>2</v>
      </c>
      <c r="G52"/>
      <c r="H52"/>
      <c r="I52"/>
      <c r="J52">
        <v>1</v>
      </c>
      <c r="K52">
        <v>10</v>
      </c>
      <c r="L52">
        <v>10</v>
      </c>
      <c r="M52">
        <v>9</v>
      </c>
      <c r="N52">
        <v>9</v>
      </c>
      <c r="O52">
        <v>5</v>
      </c>
      <c r="P52">
        <v>4</v>
      </c>
      <c r="Q52">
        <v>4</v>
      </c>
      <c r="R52">
        <v>3</v>
      </c>
      <c r="S52">
        <v>2</v>
      </c>
      <c r="T52">
        <v>1</v>
      </c>
      <c r="U52">
        <v>3</v>
      </c>
      <c r="V52">
        <v>3</v>
      </c>
      <c r="W52">
        <v>3</v>
      </c>
      <c r="X52">
        <v>5</v>
      </c>
      <c r="Y52">
        <v>8</v>
      </c>
      <c r="Z52">
        <v>8</v>
      </c>
      <c r="AA52">
        <v>8</v>
      </c>
      <c r="AB52">
        <v>5</v>
      </c>
      <c r="AC52">
        <v>3</v>
      </c>
      <c r="AD52">
        <v>3</v>
      </c>
      <c r="AE52">
        <v>2</v>
      </c>
      <c r="AF52">
        <v>1</v>
      </c>
      <c r="AG52">
        <v>2</v>
      </c>
      <c r="AH52">
        <v>1</v>
      </c>
      <c r="AI52">
        <v>1</v>
      </c>
      <c r="AJ52">
        <v>1</v>
      </c>
      <c r="AK52">
        <v>3</v>
      </c>
      <c r="AL52" s="20">
        <v>3</v>
      </c>
      <c r="AM52" s="20">
        <v>3</v>
      </c>
      <c r="AN52" s="20">
        <v>4</v>
      </c>
      <c r="AO52" s="20">
        <v>4</v>
      </c>
      <c r="AP52" s="20">
        <v>1</v>
      </c>
      <c r="AQ52" s="20">
        <v>1</v>
      </c>
      <c r="AR52" s="20"/>
      <c r="AS52" s="20"/>
      <c r="AT52" s="20"/>
      <c r="AU52" s="20"/>
      <c r="AV52" s="20">
        <v>1</v>
      </c>
      <c r="AW52" s="20">
        <v>5</v>
      </c>
      <c r="AX52" s="20">
        <v>6</v>
      </c>
      <c r="AY52" s="20">
        <v>8</v>
      </c>
      <c r="AZ52" s="20">
        <v>6</v>
      </c>
      <c r="BA52" s="20">
        <v>2</v>
      </c>
      <c r="BB52" s="20">
        <v>3</v>
      </c>
      <c r="BC52" s="20">
        <v>2</v>
      </c>
      <c r="BD52" s="20">
        <v>2</v>
      </c>
      <c r="BE52" s="20">
        <v>1</v>
      </c>
      <c r="BF52" s="20">
        <v>3</v>
      </c>
      <c r="BG52" s="20">
        <v>3</v>
      </c>
      <c r="BH52" s="20">
        <v>3</v>
      </c>
      <c r="BI52" s="20">
        <v>3</v>
      </c>
      <c r="BJ52" s="20">
        <v>3</v>
      </c>
      <c r="BK52" s="20">
        <v>2</v>
      </c>
      <c r="BL52" s="20">
        <v>3</v>
      </c>
      <c r="BM52" s="29">
        <v>2</v>
      </c>
      <c r="BN52" s="29">
        <v>1</v>
      </c>
      <c r="BO52" s="29">
        <v>1</v>
      </c>
      <c r="BP52" s="29">
        <v>2</v>
      </c>
      <c r="BQ52" s="29"/>
      <c r="BR52" s="29">
        <v>2</v>
      </c>
      <c r="BS52" s="29">
        <v>3</v>
      </c>
      <c r="BT52" s="29">
        <v>3</v>
      </c>
      <c r="BU52" s="29">
        <v>4</v>
      </c>
      <c r="BV52" s="29">
        <v>4</v>
      </c>
      <c r="BW52" s="29">
        <v>3</v>
      </c>
      <c r="BX52" s="2">
        <v>3</v>
      </c>
      <c r="BY52" s="2">
        <v>3</v>
      </c>
      <c r="BZ52" s="2">
        <v>2</v>
      </c>
      <c r="CA52" s="2">
        <v>1</v>
      </c>
      <c r="CB52" s="2"/>
      <c r="CC52" s="2"/>
      <c r="CD52" s="2">
        <v>2</v>
      </c>
      <c r="CE52" s="2">
        <v>1</v>
      </c>
      <c r="CF52" s="2"/>
      <c r="CG52" s="2">
        <v>1</v>
      </c>
      <c r="CH52" s="35">
        <v>1</v>
      </c>
      <c r="CI52" s="1">
        <v>2</v>
      </c>
      <c r="CJ52" s="1">
        <v>1</v>
      </c>
      <c r="CK52" s="1">
        <v>3</v>
      </c>
      <c r="CR52" s="1">
        <v>1</v>
      </c>
      <c r="CS52" s="1">
        <v>1</v>
      </c>
      <c r="CT52" s="1">
        <v>1</v>
      </c>
      <c r="CU52" s="1">
        <v>2</v>
      </c>
      <c r="CV52" s="1">
        <v>2</v>
      </c>
      <c r="CW52" s="1">
        <v>3</v>
      </c>
      <c r="CX52" s="1">
        <v>3</v>
      </c>
      <c r="DD52" s="1">
        <v>1</v>
      </c>
      <c r="DE52" s="1">
        <v>4</v>
      </c>
      <c r="DF52" s="1">
        <v>6</v>
      </c>
      <c r="DG52" s="1">
        <v>6</v>
      </c>
      <c r="DH52" s="1">
        <v>6</v>
      </c>
      <c r="DI52" s="1">
        <v>5</v>
      </c>
      <c r="DJ52" s="1">
        <v>7</v>
      </c>
      <c r="DK52" s="1">
        <v>4</v>
      </c>
      <c r="DL52" s="1">
        <v>2</v>
      </c>
      <c r="DM52" s="1">
        <v>3</v>
      </c>
      <c r="DN52" s="1">
        <v>4</v>
      </c>
      <c r="DO52" s="1">
        <v>4</v>
      </c>
      <c r="DP52" s="1">
        <v>3</v>
      </c>
      <c r="DQ52" s="1">
        <v>4</v>
      </c>
      <c r="DR52" s="1">
        <v>3</v>
      </c>
      <c r="DS52" s="1">
        <v>1</v>
      </c>
      <c r="DT52" s="1">
        <v>1</v>
      </c>
      <c r="DU52" s="1">
        <v>2</v>
      </c>
      <c r="DV52" s="1">
        <v>2</v>
      </c>
      <c r="DW52" s="1">
        <v>2</v>
      </c>
      <c r="DX52" s="1">
        <v>1</v>
      </c>
      <c r="DY52" s="1">
        <v>2</v>
      </c>
      <c r="DZ52" s="1">
        <v>3</v>
      </c>
      <c r="EA52" s="1">
        <v>3</v>
      </c>
      <c r="EB52" s="1">
        <v>3</v>
      </c>
      <c r="EC52" s="1">
        <v>2</v>
      </c>
      <c r="ED52" s="1">
        <v>3</v>
      </c>
      <c r="EE52" s="1">
        <v>3</v>
      </c>
      <c r="EF52" s="1">
        <v>3</v>
      </c>
      <c r="EG52" s="1">
        <v>3</v>
      </c>
      <c r="EH52" s="1">
        <v>2</v>
      </c>
      <c r="EI52" s="1">
        <v>2</v>
      </c>
      <c r="EJ52" s="1">
        <v>4</v>
      </c>
      <c r="EK52" s="1">
        <v>5</v>
      </c>
      <c r="EL52" s="1">
        <v>5</v>
      </c>
      <c r="EM52" s="1">
        <v>5</v>
      </c>
      <c r="EN52" s="1">
        <v>5</v>
      </c>
      <c r="EO52" s="1">
        <v>1</v>
      </c>
      <c r="EP52" s="1">
        <v>1</v>
      </c>
      <c r="EQ52" s="1">
        <v>2</v>
      </c>
      <c r="ER52" s="1">
        <v>2</v>
      </c>
      <c r="ES52" s="1">
        <v>3</v>
      </c>
      <c r="ET52" s="1">
        <v>4</v>
      </c>
      <c r="EU52" s="1">
        <v>2</v>
      </c>
      <c r="EV52" s="1">
        <v>2</v>
      </c>
      <c r="EW52" s="1">
        <v>1</v>
      </c>
      <c r="EX52" s="1">
        <v>1</v>
      </c>
      <c r="FD52" s="1">
        <v>1</v>
      </c>
      <c r="FE52" s="1">
        <v>1</v>
      </c>
      <c r="FI52" s="1">
        <v>1</v>
      </c>
      <c r="FJ52" s="1">
        <v>2</v>
      </c>
      <c r="FK52" s="1">
        <v>1</v>
      </c>
      <c r="FL52" s="1">
        <v>1</v>
      </c>
      <c r="FM52" s="1">
        <v>2</v>
      </c>
      <c r="FN52" s="1">
        <v>6</v>
      </c>
      <c r="FO52" s="1">
        <v>6</v>
      </c>
      <c r="FP52" s="1">
        <v>5</v>
      </c>
      <c r="FQ52" s="1">
        <v>3</v>
      </c>
      <c r="FR52" s="1">
        <v>6</v>
      </c>
      <c r="FS52" s="1">
        <v>4</v>
      </c>
      <c r="FT52" s="1">
        <v>4</v>
      </c>
      <c r="FU52" s="1">
        <v>3</v>
      </c>
      <c r="FV52" s="1">
        <v>4</v>
      </c>
      <c r="FW52" s="1">
        <v>3</v>
      </c>
      <c r="FX52" s="1">
        <v>3</v>
      </c>
      <c r="FY52" s="1">
        <v>3</v>
      </c>
      <c r="FZ52" s="1">
        <v>3</v>
      </c>
      <c r="GA52" s="1">
        <v>3</v>
      </c>
      <c r="GB52" s="1">
        <v>3</v>
      </c>
      <c r="GC52" s="1">
        <v>3</v>
      </c>
      <c r="GD52" s="1">
        <v>2</v>
      </c>
      <c r="GE52" s="1">
        <v>1</v>
      </c>
      <c r="GF52" s="1">
        <v>1</v>
      </c>
      <c r="GG52" s="1">
        <v>3</v>
      </c>
      <c r="GH52" s="1">
        <v>3</v>
      </c>
      <c r="GI52" s="1">
        <v>3</v>
      </c>
      <c r="GJ52" s="1">
        <v>2</v>
      </c>
      <c r="GK52" s="1">
        <v>1</v>
      </c>
      <c r="GL52" s="1">
        <v>4</v>
      </c>
      <c r="GM52" s="1">
        <v>3</v>
      </c>
      <c r="GN52" s="1">
        <v>1</v>
      </c>
      <c r="GO52" s="1">
        <v>1</v>
      </c>
      <c r="GP52" s="1">
        <v>1</v>
      </c>
      <c r="GQ52" s="1">
        <v>1</v>
      </c>
      <c r="GR52" s="1">
        <v>1</v>
      </c>
      <c r="GS52" s="1">
        <v>2</v>
      </c>
      <c r="GT52" s="1">
        <v>3</v>
      </c>
      <c r="GU52" s="1">
        <v>4</v>
      </c>
      <c r="GV52" s="1">
        <v>5</v>
      </c>
      <c r="GW52" s="1">
        <v>6</v>
      </c>
      <c r="GX52" s="1">
        <v>5</v>
      </c>
      <c r="GY52" s="1">
        <v>3</v>
      </c>
      <c r="GZ52" s="1">
        <v>3</v>
      </c>
      <c r="HA52" s="1">
        <v>2</v>
      </c>
      <c r="HB52" s="1">
        <v>1</v>
      </c>
      <c r="HE52" s="1">
        <v>1</v>
      </c>
      <c r="HF52" s="1">
        <v>1</v>
      </c>
      <c r="HG52" s="1">
        <v>2</v>
      </c>
      <c r="HH52" s="1">
        <v>2</v>
      </c>
      <c r="HI52" s="1">
        <v>2</v>
      </c>
      <c r="HJ52" s="1">
        <v>2</v>
      </c>
      <c r="HK52" s="1">
        <v>2</v>
      </c>
      <c r="HL52" s="1">
        <v>1</v>
      </c>
      <c r="HM52" s="1">
        <v>2</v>
      </c>
      <c r="HN52" s="1">
        <v>2</v>
      </c>
      <c r="HO52" s="1">
        <v>2</v>
      </c>
      <c r="HP52" s="1">
        <v>2</v>
      </c>
      <c r="HQ52" s="1">
        <v>2</v>
      </c>
      <c r="HR52" s="1">
        <v>1</v>
      </c>
      <c r="HS52" s="1">
        <v>2</v>
      </c>
      <c r="HT52" s="1">
        <v>2</v>
      </c>
      <c r="HU52" s="1">
        <v>3</v>
      </c>
      <c r="HV52" s="1">
        <v>3</v>
      </c>
      <c r="HW52" s="1">
        <v>3</v>
      </c>
      <c r="HX52" s="1">
        <v>2</v>
      </c>
      <c r="HY52" s="1">
        <v>1</v>
      </c>
      <c r="HZ52" s="1">
        <v>1</v>
      </c>
      <c r="IA52" s="1">
        <v>1</v>
      </c>
      <c r="IB52" s="1">
        <v>1</v>
      </c>
      <c r="IC52" s="1">
        <v>2</v>
      </c>
      <c r="ID52" s="1">
        <v>5</v>
      </c>
      <c r="IE52" s="1">
        <v>5</v>
      </c>
      <c r="IF52" s="1">
        <v>5</v>
      </c>
      <c r="IG52" s="1">
        <v>6</v>
      </c>
      <c r="IH52" s="1">
        <v>7</v>
      </c>
      <c r="II52" s="1">
        <v>8</v>
      </c>
      <c r="IJ52" s="1">
        <v>7</v>
      </c>
      <c r="IK52" s="1">
        <v>7</v>
      </c>
      <c r="IL52" s="1">
        <v>9</v>
      </c>
      <c r="IM52" s="1">
        <v>9</v>
      </c>
      <c r="IN52" s="1">
        <v>8</v>
      </c>
      <c r="IO52" s="1">
        <v>9</v>
      </c>
      <c r="IP52" s="1">
        <v>8</v>
      </c>
      <c r="IQ52" s="1">
        <v>8</v>
      </c>
      <c r="IR52" s="1">
        <v>7</v>
      </c>
      <c r="IS52" s="1">
        <v>10</v>
      </c>
      <c r="IT52" s="1">
        <v>11</v>
      </c>
      <c r="IU52" s="1">
        <v>14</v>
      </c>
      <c r="IV52" s="1">
        <v>12</v>
      </c>
      <c r="IW52" s="1">
        <v>11</v>
      </c>
      <c r="IX52" s="1">
        <v>8</v>
      </c>
      <c r="IY52" s="1">
        <v>8</v>
      </c>
      <c r="IZ52" s="1">
        <v>6</v>
      </c>
      <c r="JA52" s="1">
        <v>1</v>
      </c>
    </row>
    <row r="53" spans="1:261" x14ac:dyDescent="0.25">
      <c r="A53" t="s">
        <v>188</v>
      </c>
      <c r="B53"/>
      <c r="C53"/>
      <c r="D53"/>
      <c r="E53">
        <v>1</v>
      </c>
      <c r="F53"/>
      <c r="G53">
        <v>1</v>
      </c>
      <c r="H53"/>
      <c r="I53"/>
      <c r="J53"/>
      <c r="K53"/>
      <c r="L53"/>
      <c r="M53">
        <v>2</v>
      </c>
      <c r="N53">
        <v>3</v>
      </c>
      <c r="O53">
        <v>2</v>
      </c>
      <c r="P53">
        <v>1</v>
      </c>
      <c r="Q53"/>
      <c r="R53"/>
      <c r="S53"/>
      <c r="T53"/>
      <c r="U53"/>
      <c r="V53"/>
      <c r="W53"/>
      <c r="X53">
        <v>3</v>
      </c>
      <c r="Y53"/>
      <c r="Z53"/>
      <c r="AA53">
        <v>1</v>
      </c>
      <c r="AB53">
        <v>1</v>
      </c>
      <c r="AC53"/>
      <c r="AD53"/>
      <c r="AE53"/>
      <c r="AF53"/>
      <c r="AG53"/>
      <c r="AH53">
        <v>1</v>
      </c>
      <c r="AI53">
        <v>4</v>
      </c>
      <c r="AJ53">
        <v>6</v>
      </c>
      <c r="AK53">
        <v>3</v>
      </c>
      <c r="AL53" s="20">
        <v>4</v>
      </c>
      <c r="AM53" s="20">
        <v>1</v>
      </c>
      <c r="AN53" s="20">
        <v>1</v>
      </c>
      <c r="AO53" s="20">
        <v>1</v>
      </c>
      <c r="AP53" s="20">
        <v>1</v>
      </c>
      <c r="AQ53" s="20">
        <v>3</v>
      </c>
      <c r="AR53" s="20">
        <v>1</v>
      </c>
      <c r="AS53" s="20">
        <v>1</v>
      </c>
      <c r="AT53" s="20">
        <v>1</v>
      </c>
      <c r="AU53" s="20">
        <v>2</v>
      </c>
      <c r="AV53" s="20">
        <v>2</v>
      </c>
      <c r="AW53" s="20">
        <v>3</v>
      </c>
      <c r="AX53" s="20">
        <v>1</v>
      </c>
      <c r="AY53" s="20"/>
      <c r="AZ53" s="20">
        <v>1</v>
      </c>
      <c r="BA53" s="20"/>
      <c r="BB53" s="20"/>
      <c r="BC53" s="20"/>
      <c r="BD53" s="20"/>
      <c r="BE53" s="20"/>
      <c r="BF53" s="20"/>
      <c r="BG53" s="20"/>
      <c r="BH53" s="20">
        <v>2</v>
      </c>
      <c r="BI53" s="20">
        <v>3</v>
      </c>
      <c r="BJ53" s="20">
        <v>1</v>
      </c>
      <c r="BK53" s="20"/>
      <c r="BL53" s="20"/>
      <c r="BM53" s="29">
        <v>1</v>
      </c>
      <c r="BN53" s="29">
        <v>3</v>
      </c>
      <c r="BO53" s="29">
        <v>3</v>
      </c>
      <c r="BP53" s="29">
        <v>2</v>
      </c>
      <c r="BQ53" s="29">
        <v>1</v>
      </c>
      <c r="BR53" s="29">
        <v>1</v>
      </c>
      <c r="BS53" s="29">
        <v>1</v>
      </c>
      <c r="BT53" s="29">
        <v>1</v>
      </c>
      <c r="BU53" s="29">
        <v>1</v>
      </c>
      <c r="BV53" s="29">
        <v>1</v>
      </c>
      <c r="BW53" s="29">
        <v>1</v>
      </c>
      <c r="BX53" s="2">
        <v>1</v>
      </c>
      <c r="BY53" s="2"/>
      <c r="BZ53" s="2">
        <v>2</v>
      </c>
      <c r="CA53" s="2"/>
      <c r="CB53" s="2">
        <v>1</v>
      </c>
      <c r="CC53" s="2"/>
      <c r="CD53" s="2"/>
      <c r="CE53" s="2">
        <v>1</v>
      </c>
      <c r="CF53" s="2">
        <v>1</v>
      </c>
      <c r="CG53" s="2"/>
      <c r="CH53" s="35"/>
      <c r="CK53" s="1">
        <v>1</v>
      </c>
      <c r="CL53" s="1">
        <v>1</v>
      </c>
      <c r="CM53" s="1">
        <v>2</v>
      </c>
      <c r="CN53" s="1">
        <v>1</v>
      </c>
      <c r="CO53" s="1">
        <v>1</v>
      </c>
      <c r="CQ53" s="1">
        <v>1</v>
      </c>
      <c r="CR53" s="1">
        <v>2</v>
      </c>
      <c r="CS53" s="1">
        <v>2</v>
      </c>
      <c r="CT53" s="1">
        <v>2</v>
      </c>
      <c r="CU53" s="1">
        <v>4</v>
      </c>
      <c r="CV53" s="1">
        <v>2</v>
      </c>
      <c r="CW53" s="1">
        <v>2</v>
      </c>
      <c r="CX53" s="1">
        <v>3</v>
      </c>
      <c r="CY53" s="1">
        <v>3</v>
      </c>
      <c r="CZ53" s="1">
        <v>3</v>
      </c>
      <c r="DA53" s="1">
        <v>3</v>
      </c>
      <c r="DB53" s="1">
        <v>3</v>
      </c>
      <c r="DC53" s="1">
        <v>6</v>
      </c>
      <c r="DD53" s="1">
        <v>5</v>
      </c>
      <c r="DE53" s="1">
        <v>7</v>
      </c>
      <c r="DF53" s="1">
        <v>8</v>
      </c>
      <c r="DG53" s="1">
        <v>7</v>
      </c>
      <c r="DH53" s="1">
        <v>9</v>
      </c>
      <c r="DI53" s="1">
        <v>10</v>
      </c>
      <c r="DJ53" s="1">
        <v>9</v>
      </c>
      <c r="DK53" s="1">
        <v>9</v>
      </c>
      <c r="DL53" s="1">
        <v>6</v>
      </c>
      <c r="DM53" s="1">
        <v>5</v>
      </c>
      <c r="DN53" s="1">
        <v>10</v>
      </c>
      <c r="DO53" s="1">
        <v>10</v>
      </c>
      <c r="DP53" s="1">
        <v>10</v>
      </c>
      <c r="DQ53" s="1">
        <v>10</v>
      </c>
      <c r="DR53" s="1">
        <v>9</v>
      </c>
      <c r="DS53" s="1">
        <v>6</v>
      </c>
      <c r="DT53" s="1">
        <v>5</v>
      </c>
      <c r="DU53" s="1">
        <v>4</v>
      </c>
      <c r="DV53" s="1">
        <v>3</v>
      </c>
      <c r="DW53" s="1">
        <v>4</v>
      </c>
      <c r="DX53" s="1">
        <v>4</v>
      </c>
      <c r="DY53" s="1">
        <v>4</v>
      </c>
      <c r="DZ53" s="1">
        <v>5</v>
      </c>
      <c r="EA53" s="1">
        <v>6</v>
      </c>
      <c r="EB53" s="1">
        <v>7</v>
      </c>
      <c r="EC53" s="1">
        <v>6</v>
      </c>
      <c r="ED53" s="1">
        <v>6</v>
      </c>
      <c r="EE53" s="1">
        <v>6</v>
      </c>
      <c r="EF53" s="1">
        <v>6</v>
      </c>
      <c r="EG53" s="1">
        <v>6</v>
      </c>
      <c r="EH53" s="1">
        <v>5</v>
      </c>
      <c r="EI53" s="1">
        <v>4</v>
      </c>
      <c r="EJ53" s="1">
        <v>4</v>
      </c>
      <c r="EK53" s="1">
        <v>3</v>
      </c>
      <c r="EL53" s="1">
        <v>4</v>
      </c>
      <c r="EM53" s="1">
        <v>4</v>
      </c>
      <c r="EN53" s="1">
        <v>4</v>
      </c>
      <c r="EO53" s="1">
        <v>3</v>
      </c>
      <c r="EP53" s="1">
        <v>5</v>
      </c>
      <c r="EQ53" s="1">
        <v>4</v>
      </c>
      <c r="ER53" s="1">
        <v>3</v>
      </c>
      <c r="ES53" s="1">
        <v>2</v>
      </c>
      <c r="EU53" s="1">
        <v>1</v>
      </c>
      <c r="EV53" s="1">
        <v>2</v>
      </c>
      <c r="EW53" s="1">
        <v>2</v>
      </c>
      <c r="EX53" s="1">
        <v>2</v>
      </c>
      <c r="EY53" s="1">
        <v>2</v>
      </c>
      <c r="EZ53" s="1">
        <v>2</v>
      </c>
      <c r="FB53" s="1">
        <v>1</v>
      </c>
      <c r="FD53" s="1">
        <v>2</v>
      </c>
      <c r="FM53" s="1">
        <v>3</v>
      </c>
      <c r="FN53" s="1">
        <v>3</v>
      </c>
      <c r="FO53" s="1">
        <v>4</v>
      </c>
      <c r="FP53" s="1">
        <v>3</v>
      </c>
      <c r="FR53" s="1">
        <v>1</v>
      </c>
      <c r="FS53" s="1">
        <v>2</v>
      </c>
      <c r="FT53" s="1">
        <v>3</v>
      </c>
      <c r="FU53" s="1">
        <v>3</v>
      </c>
      <c r="FV53" s="1">
        <v>6</v>
      </c>
      <c r="FW53" s="1">
        <v>5</v>
      </c>
      <c r="FX53" s="1">
        <v>5</v>
      </c>
      <c r="FY53" s="1">
        <v>6</v>
      </c>
      <c r="FZ53" s="1">
        <v>4</v>
      </c>
      <c r="GA53" s="1">
        <v>1</v>
      </c>
      <c r="GB53" s="1">
        <v>1</v>
      </c>
      <c r="GC53" s="1">
        <v>1</v>
      </c>
      <c r="GD53" s="1">
        <v>1</v>
      </c>
      <c r="GE53" s="1">
        <v>1</v>
      </c>
      <c r="GF53" s="1">
        <v>1</v>
      </c>
      <c r="GG53" s="1">
        <v>1</v>
      </c>
      <c r="GH53" s="1">
        <v>2</v>
      </c>
      <c r="GI53" s="1">
        <v>1</v>
      </c>
      <c r="GJ53" s="1">
        <v>2</v>
      </c>
      <c r="GK53" s="1">
        <v>2</v>
      </c>
      <c r="GL53" s="1">
        <v>1</v>
      </c>
      <c r="GM53" s="1">
        <v>2</v>
      </c>
      <c r="GN53" s="1">
        <v>2</v>
      </c>
      <c r="GO53" s="1">
        <v>1</v>
      </c>
      <c r="GP53" s="1">
        <v>2</v>
      </c>
      <c r="GQ53" s="1">
        <v>2</v>
      </c>
      <c r="GR53" s="1">
        <v>2</v>
      </c>
      <c r="GU53" s="1">
        <v>1</v>
      </c>
      <c r="GV53" s="1">
        <v>1</v>
      </c>
      <c r="GW53" s="1">
        <v>2</v>
      </c>
      <c r="GX53" s="1">
        <v>2</v>
      </c>
      <c r="GY53" s="1">
        <v>2</v>
      </c>
      <c r="GZ53" s="1">
        <v>1</v>
      </c>
      <c r="HB53" s="1">
        <v>2</v>
      </c>
      <c r="HC53" s="1">
        <v>1</v>
      </c>
      <c r="HD53" s="1">
        <v>1</v>
      </c>
      <c r="HE53" s="1">
        <v>1</v>
      </c>
      <c r="HF53" s="1">
        <v>1</v>
      </c>
      <c r="HG53" s="1">
        <v>1</v>
      </c>
      <c r="HH53" s="1">
        <v>1</v>
      </c>
      <c r="HI53" s="1">
        <v>3</v>
      </c>
      <c r="HJ53" s="1">
        <v>1</v>
      </c>
      <c r="HK53" s="1">
        <v>1</v>
      </c>
      <c r="HL53" s="1">
        <v>5</v>
      </c>
      <c r="HM53" s="1">
        <v>1</v>
      </c>
      <c r="HN53" s="1">
        <v>1</v>
      </c>
      <c r="HO53" s="1">
        <v>1</v>
      </c>
      <c r="HP53" s="1">
        <v>1</v>
      </c>
      <c r="HQ53" s="1">
        <v>7</v>
      </c>
      <c r="HR53" s="1">
        <v>6</v>
      </c>
      <c r="HS53" s="1">
        <v>1</v>
      </c>
      <c r="HT53" s="1">
        <v>2</v>
      </c>
      <c r="HU53" s="1">
        <v>1</v>
      </c>
      <c r="HV53" s="1">
        <v>1</v>
      </c>
      <c r="HW53" s="1">
        <v>1</v>
      </c>
      <c r="HX53" s="1">
        <v>1</v>
      </c>
      <c r="HY53" s="1">
        <v>2</v>
      </c>
      <c r="HZ53" s="1">
        <v>1</v>
      </c>
      <c r="IA53" s="1">
        <v>1</v>
      </c>
      <c r="IB53" s="1">
        <v>1</v>
      </c>
      <c r="IC53" s="1">
        <v>1</v>
      </c>
      <c r="ID53" s="1">
        <v>2</v>
      </c>
      <c r="IE53" s="1">
        <v>1</v>
      </c>
      <c r="IF53" s="1">
        <v>1</v>
      </c>
      <c r="IG53" s="1">
        <v>1</v>
      </c>
      <c r="IH53" s="1">
        <v>1</v>
      </c>
      <c r="II53" s="1">
        <v>2</v>
      </c>
      <c r="IK53" s="1">
        <v>2</v>
      </c>
      <c r="IL53" s="1">
        <v>3</v>
      </c>
      <c r="IM53" s="1">
        <v>3</v>
      </c>
      <c r="IN53" s="1">
        <v>3</v>
      </c>
      <c r="IO53" s="1">
        <v>3</v>
      </c>
      <c r="IP53" s="1">
        <v>2</v>
      </c>
      <c r="IQ53" s="1">
        <v>2</v>
      </c>
      <c r="IR53" s="1">
        <v>3</v>
      </c>
      <c r="IS53" s="1">
        <v>3</v>
      </c>
      <c r="IT53" s="1">
        <v>3</v>
      </c>
      <c r="IU53" s="1">
        <v>2</v>
      </c>
      <c r="IV53" s="1">
        <v>1</v>
      </c>
      <c r="IW53" s="1">
        <v>2</v>
      </c>
      <c r="IX53" s="1">
        <v>2</v>
      </c>
      <c r="IY53" s="1">
        <v>3</v>
      </c>
      <c r="IZ53" s="1">
        <v>3</v>
      </c>
      <c r="JA53" s="1">
        <v>8</v>
      </c>
    </row>
    <row r="54" spans="1:261" x14ac:dyDescent="0.25">
      <c r="A54" t="s">
        <v>189</v>
      </c>
      <c r="B54">
        <v>28</v>
      </c>
      <c r="C54">
        <v>25</v>
      </c>
      <c r="D54">
        <v>24</v>
      </c>
      <c r="E54">
        <v>17</v>
      </c>
      <c r="F54">
        <v>11</v>
      </c>
      <c r="G54">
        <v>8</v>
      </c>
      <c r="H54">
        <v>9</v>
      </c>
      <c r="I54">
        <v>4</v>
      </c>
      <c r="J54">
        <v>7</v>
      </c>
      <c r="K54">
        <v>14</v>
      </c>
      <c r="L54">
        <v>19</v>
      </c>
      <c r="M54">
        <v>22</v>
      </c>
      <c r="N54">
        <v>22</v>
      </c>
      <c r="O54">
        <v>22</v>
      </c>
      <c r="P54">
        <v>21</v>
      </c>
      <c r="Q54">
        <v>11</v>
      </c>
      <c r="R54">
        <v>8</v>
      </c>
      <c r="S54">
        <v>9</v>
      </c>
      <c r="T54">
        <v>6</v>
      </c>
      <c r="U54">
        <v>3</v>
      </c>
      <c r="V54">
        <v>5</v>
      </c>
      <c r="W54">
        <v>10</v>
      </c>
      <c r="X54">
        <v>13</v>
      </c>
      <c r="Y54">
        <v>14</v>
      </c>
      <c r="Z54">
        <v>13</v>
      </c>
      <c r="AA54">
        <v>11</v>
      </c>
      <c r="AB54">
        <v>11</v>
      </c>
      <c r="AC54">
        <v>6</v>
      </c>
      <c r="AD54">
        <v>6</v>
      </c>
      <c r="AE54">
        <v>2</v>
      </c>
      <c r="AF54">
        <v>3</v>
      </c>
      <c r="AG54">
        <v>2</v>
      </c>
      <c r="AH54">
        <v>6</v>
      </c>
      <c r="AI54">
        <v>6</v>
      </c>
      <c r="AJ54">
        <v>10</v>
      </c>
      <c r="AK54">
        <v>17</v>
      </c>
      <c r="AL54" s="20">
        <v>14</v>
      </c>
      <c r="AM54" s="20">
        <v>13</v>
      </c>
      <c r="AN54" s="20">
        <v>16</v>
      </c>
      <c r="AO54" s="20">
        <v>8</v>
      </c>
      <c r="AP54" s="20">
        <v>5</v>
      </c>
      <c r="AQ54" s="20">
        <v>4</v>
      </c>
      <c r="AR54" s="20">
        <v>19</v>
      </c>
      <c r="AS54" s="20">
        <v>17</v>
      </c>
      <c r="AT54" s="20">
        <v>3</v>
      </c>
      <c r="AU54" s="20">
        <v>7</v>
      </c>
      <c r="AV54" s="20">
        <v>10</v>
      </c>
      <c r="AW54" s="20">
        <v>10</v>
      </c>
      <c r="AX54" s="20">
        <v>13</v>
      </c>
      <c r="AY54" s="20">
        <v>9</v>
      </c>
      <c r="AZ54" s="20">
        <v>8</v>
      </c>
      <c r="BA54" s="20">
        <v>7</v>
      </c>
      <c r="BB54" s="20">
        <v>6</v>
      </c>
      <c r="BC54" s="20">
        <v>4</v>
      </c>
      <c r="BD54" s="20">
        <v>2</v>
      </c>
      <c r="BE54" s="20">
        <v>2</v>
      </c>
      <c r="BF54" s="20">
        <v>2</v>
      </c>
      <c r="BG54" s="20">
        <v>6</v>
      </c>
      <c r="BH54" s="20">
        <v>10</v>
      </c>
      <c r="BI54" s="20">
        <v>14</v>
      </c>
      <c r="BJ54" s="20">
        <v>15</v>
      </c>
      <c r="BK54" s="20">
        <v>11</v>
      </c>
      <c r="BL54" s="20">
        <v>18</v>
      </c>
      <c r="BM54" s="29">
        <v>12</v>
      </c>
      <c r="BN54" s="29">
        <v>11</v>
      </c>
      <c r="BO54" s="29">
        <v>8</v>
      </c>
      <c r="BP54" s="29">
        <v>5</v>
      </c>
      <c r="BQ54" s="29">
        <v>6</v>
      </c>
      <c r="BR54" s="29">
        <v>8</v>
      </c>
      <c r="BS54" s="29">
        <v>9</v>
      </c>
      <c r="BT54" s="29">
        <v>8</v>
      </c>
      <c r="BU54" s="29">
        <v>9</v>
      </c>
      <c r="BV54" s="29">
        <v>9</v>
      </c>
      <c r="BW54" s="29">
        <v>12</v>
      </c>
      <c r="BX54" s="2">
        <v>12</v>
      </c>
      <c r="BY54" s="2">
        <v>6</v>
      </c>
      <c r="BZ54" s="2">
        <v>3</v>
      </c>
      <c r="CA54" s="2">
        <v>4</v>
      </c>
      <c r="CB54" s="2">
        <v>4</v>
      </c>
      <c r="CC54" s="2">
        <v>4</v>
      </c>
      <c r="CD54" s="2">
        <v>2</v>
      </c>
      <c r="CE54" s="2">
        <v>4</v>
      </c>
      <c r="CF54" s="2">
        <v>4</v>
      </c>
      <c r="CG54" s="2">
        <v>7</v>
      </c>
      <c r="CH54" s="35">
        <v>6</v>
      </c>
      <c r="CI54" s="1">
        <v>4</v>
      </c>
      <c r="CJ54" s="1">
        <v>2</v>
      </c>
      <c r="CK54" s="1">
        <v>4</v>
      </c>
      <c r="CL54" s="1">
        <v>1</v>
      </c>
      <c r="CN54" s="1">
        <v>1</v>
      </c>
      <c r="CO54" s="1">
        <v>1</v>
      </c>
      <c r="CP54" s="1">
        <v>1</v>
      </c>
      <c r="CQ54" s="1">
        <v>3</v>
      </c>
      <c r="CR54" s="1">
        <v>3</v>
      </c>
      <c r="CS54" s="1">
        <v>5</v>
      </c>
      <c r="CT54" s="1">
        <v>6</v>
      </c>
      <c r="CU54" s="1">
        <v>4</v>
      </c>
      <c r="CV54" s="1">
        <v>4</v>
      </c>
      <c r="CW54" s="1">
        <v>3</v>
      </c>
      <c r="CX54" s="1">
        <v>1</v>
      </c>
      <c r="CY54" s="1">
        <v>1</v>
      </c>
      <c r="CZ54" s="1">
        <v>3</v>
      </c>
      <c r="DA54" s="1">
        <v>2</v>
      </c>
      <c r="DB54" s="1">
        <v>2</v>
      </c>
      <c r="DC54" s="1">
        <v>2</v>
      </c>
      <c r="DD54" s="1">
        <v>2</v>
      </c>
      <c r="DE54" s="1">
        <v>6</v>
      </c>
      <c r="DF54" s="1">
        <v>9</v>
      </c>
      <c r="DG54" s="1">
        <v>10</v>
      </c>
      <c r="DH54" s="1">
        <v>13</v>
      </c>
      <c r="DI54" s="1">
        <v>7</v>
      </c>
      <c r="DJ54" s="1">
        <v>4</v>
      </c>
      <c r="DK54" s="1">
        <v>3</v>
      </c>
      <c r="DL54" s="1">
        <v>3</v>
      </c>
      <c r="DM54" s="1">
        <v>1</v>
      </c>
      <c r="DN54" s="1">
        <v>5</v>
      </c>
      <c r="DO54" s="1">
        <v>6</v>
      </c>
      <c r="DP54" s="1">
        <v>6</v>
      </c>
      <c r="DQ54" s="1">
        <v>6</v>
      </c>
      <c r="DR54" s="1">
        <v>8</v>
      </c>
      <c r="DS54" s="1">
        <v>8</v>
      </c>
      <c r="DT54" s="1">
        <v>7</v>
      </c>
      <c r="DU54" s="1">
        <v>6</v>
      </c>
      <c r="DV54" s="1">
        <v>3</v>
      </c>
      <c r="DW54" s="1">
        <v>3</v>
      </c>
      <c r="DX54" s="1">
        <v>3</v>
      </c>
      <c r="DY54" s="1">
        <v>1</v>
      </c>
      <c r="DZ54" s="1">
        <v>1</v>
      </c>
      <c r="EA54" s="1">
        <v>1</v>
      </c>
      <c r="EC54" s="1">
        <v>1</v>
      </c>
      <c r="ED54" s="1">
        <v>2</v>
      </c>
      <c r="EE54" s="1">
        <v>4</v>
      </c>
      <c r="EF54" s="1">
        <v>3</v>
      </c>
      <c r="EG54" s="1">
        <v>1</v>
      </c>
      <c r="EI54" s="1">
        <v>2</v>
      </c>
      <c r="EJ54" s="1">
        <v>2</v>
      </c>
      <c r="EK54" s="1">
        <v>1</v>
      </c>
      <c r="EM54" s="1">
        <v>1</v>
      </c>
      <c r="EN54" s="1">
        <v>1</v>
      </c>
      <c r="EO54" s="1">
        <v>4</v>
      </c>
      <c r="EP54" s="1">
        <v>4</v>
      </c>
      <c r="EQ54" s="1">
        <v>4</v>
      </c>
      <c r="ER54" s="1">
        <v>3</v>
      </c>
      <c r="ES54" s="1">
        <v>4</v>
      </c>
      <c r="ET54" s="1">
        <v>2</v>
      </c>
      <c r="EU54" s="1">
        <v>4</v>
      </c>
      <c r="EV54" s="1">
        <v>2</v>
      </c>
      <c r="EW54" s="1">
        <v>2</v>
      </c>
      <c r="EX54" s="1">
        <v>3</v>
      </c>
      <c r="EY54" s="1">
        <v>4</v>
      </c>
      <c r="EZ54" s="1">
        <v>6</v>
      </c>
      <c r="FA54" s="1">
        <v>4</v>
      </c>
      <c r="FB54" s="1">
        <v>6</v>
      </c>
      <c r="FC54" s="1">
        <v>7</v>
      </c>
      <c r="FD54" s="1">
        <v>5</v>
      </c>
      <c r="FI54" s="1">
        <v>1</v>
      </c>
      <c r="FJ54" s="1">
        <v>1</v>
      </c>
      <c r="FL54" s="1">
        <v>1</v>
      </c>
      <c r="FM54" s="1">
        <v>2</v>
      </c>
      <c r="FN54" s="1">
        <v>3</v>
      </c>
      <c r="FO54" s="1">
        <v>4</v>
      </c>
      <c r="FP54" s="1">
        <v>2</v>
      </c>
      <c r="FQ54" s="1">
        <v>1</v>
      </c>
      <c r="FR54" s="1">
        <v>1</v>
      </c>
      <c r="FS54" s="1">
        <v>1</v>
      </c>
      <c r="FT54" s="1">
        <v>1</v>
      </c>
      <c r="FU54" s="1">
        <v>1</v>
      </c>
      <c r="FY54" s="1">
        <v>1</v>
      </c>
      <c r="FZ54" s="1">
        <v>1</v>
      </c>
      <c r="GG54" s="1">
        <v>1</v>
      </c>
      <c r="GH54" s="1">
        <v>2</v>
      </c>
      <c r="GI54" s="1">
        <v>2</v>
      </c>
      <c r="GJ54" s="1">
        <v>5</v>
      </c>
      <c r="GK54" s="1">
        <v>5</v>
      </c>
      <c r="GL54" s="1">
        <v>5</v>
      </c>
      <c r="GM54" s="1">
        <v>3</v>
      </c>
      <c r="GN54" s="1">
        <v>2</v>
      </c>
      <c r="GO54" s="1">
        <v>2</v>
      </c>
      <c r="GP54" s="1">
        <v>3</v>
      </c>
      <c r="GQ54" s="1">
        <v>2</v>
      </c>
      <c r="GR54" s="1">
        <v>2</v>
      </c>
      <c r="GS54" s="1">
        <v>2</v>
      </c>
      <c r="GT54" s="1">
        <v>1</v>
      </c>
      <c r="GU54" s="1">
        <v>3</v>
      </c>
      <c r="GV54" s="1">
        <v>3</v>
      </c>
      <c r="GW54" s="1">
        <v>3</v>
      </c>
      <c r="GX54" s="1">
        <v>3</v>
      </c>
      <c r="GY54" s="1">
        <v>2</v>
      </c>
      <c r="GZ54" s="1">
        <v>2</v>
      </c>
      <c r="HA54" s="1">
        <v>1</v>
      </c>
      <c r="HB54" s="1">
        <v>1</v>
      </c>
      <c r="HC54" s="1">
        <v>1</v>
      </c>
      <c r="HD54" s="1">
        <v>1</v>
      </c>
      <c r="HE54" s="1">
        <v>1</v>
      </c>
      <c r="HG54" s="1">
        <v>1</v>
      </c>
      <c r="HI54" s="1">
        <v>1</v>
      </c>
      <c r="HJ54" s="1">
        <v>2</v>
      </c>
      <c r="HK54" s="1">
        <v>1</v>
      </c>
      <c r="HZ54" s="1">
        <v>1</v>
      </c>
      <c r="IA54" s="1">
        <v>1</v>
      </c>
      <c r="ID54" s="1">
        <v>1</v>
      </c>
      <c r="IF54" s="1">
        <v>2</v>
      </c>
      <c r="IG54" s="1">
        <v>3</v>
      </c>
      <c r="IH54" s="1">
        <v>3</v>
      </c>
      <c r="II54" s="1">
        <v>3</v>
      </c>
      <c r="IJ54" s="1">
        <v>3</v>
      </c>
      <c r="IK54" s="1">
        <v>1</v>
      </c>
      <c r="IL54" s="1">
        <v>1</v>
      </c>
      <c r="IM54" s="1">
        <v>1</v>
      </c>
      <c r="IN54" s="1">
        <v>2</v>
      </c>
      <c r="IO54" s="1">
        <v>3</v>
      </c>
      <c r="IP54" s="1">
        <v>4</v>
      </c>
      <c r="IQ54" s="1">
        <v>4</v>
      </c>
      <c r="IR54" s="1">
        <v>4</v>
      </c>
      <c r="IS54" s="1">
        <v>3</v>
      </c>
      <c r="IT54" s="1">
        <v>3</v>
      </c>
      <c r="IU54" s="1">
        <v>3</v>
      </c>
      <c r="IV54" s="1">
        <v>1</v>
      </c>
      <c r="IW54" s="1">
        <v>1</v>
      </c>
      <c r="IX54" s="1">
        <v>2</v>
      </c>
      <c r="IY54" s="1">
        <v>1</v>
      </c>
      <c r="IZ54" s="1">
        <v>1</v>
      </c>
      <c r="JA54" s="1">
        <v>1</v>
      </c>
    </row>
    <row r="55" spans="1:261" x14ac:dyDescent="0.25">
      <c r="A55" t="s">
        <v>190</v>
      </c>
      <c r="B55">
        <v>2</v>
      </c>
      <c r="C55">
        <v>1</v>
      </c>
      <c r="D55">
        <v>2</v>
      </c>
      <c r="E55">
        <v>2</v>
      </c>
      <c r="F55">
        <v>1</v>
      </c>
      <c r="G55">
        <v>1</v>
      </c>
      <c r="H55"/>
      <c r="I55"/>
      <c r="J55"/>
      <c r="K55">
        <v>3</v>
      </c>
      <c r="L55">
        <v>4</v>
      </c>
      <c r="M55">
        <v>5</v>
      </c>
      <c r="N55">
        <v>4</v>
      </c>
      <c r="O55">
        <v>3</v>
      </c>
      <c r="P55">
        <v>3</v>
      </c>
      <c r="Q55">
        <v>1</v>
      </c>
      <c r="R55"/>
      <c r="S55"/>
      <c r="T55"/>
      <c r="U55"/>
      <c r="V55"/>
      <c r="W55">
        <v>3</v>
      </c>
      <c r="X55">
        <v>3</v>
      </c>
      <c r="Y55">
        <v>4</v>
      </c>
      <c r="Z55">
        <v>4</v>
      </c>
      <c r="AA55">
        <v>4</v>
      </c>
      <c r="AB55">
        <v>5</v>
      </c>
      <c r="AC55">
        <v>2</v>
      </c>
      <c r="AD55">
        <v>1</v>
      </c>
      <c r="AE55"/>
      <c r="AF55"/>
      <c r="AG55">
        <v>1</v>
      </c>
      <c r="AH55">
        <v>1</v>
      </c>
      <c r="AI55">
        <v>2</v>
      </c>
      <c r="AJ55">
        <v>3</v>
      </c>
      <c r="AK55">
        <v>5</v>
      </c>
      <c r="AL55" s="20">
        <v>5</v>
      </c>
      <c r="AM55" s="20">
        <v>4</v>
      </c>
      <c r="AN55" s="20">
        <v>3</v>
      </c>
      <c r="AO55" s="20">
        <v>2</v>
      </c>
      <c r="AP55" s="20">
        <v>2</v>
      </c>
      <c r="AQ55" s="20"/>
      <c r="AR55" s="20"/>
      <c r="AS55" s="20"/>
      <c r="AT55" s="20">
        <v>1</v>
      </c>
      <c r="AU55" s="20">
        <v>2</v>
      </c>
      <c r="AV55" s="20">
        <v>1</v>
      </c>
      <c r="AW55" s="20"/>
      <c r="AX55" s="20"/>
      <c r="AY55" s="20">
        <v>1</v>
      </c>
      <c r="AZ55" s="20">
        <v>1</v>
      </c>
      <c r="BA55" s="20">
        <v>1</v>
      </c>
      <c r="BB55" s="20">
        <v>1</v>
      </c>
      <c r="BC55" s="20"/>
      <c r="BD55" s="20"/>
      <c r="BE55" s="20"/>
      <c r="BF55" s="20"/>
      <c r="BG55" s="20"/>
      <c r="BH55" s="20">
        <v>1</v>
      </c>
      <c r="BI55" s="20">
        <v>1</v>
      </c>
      <c r="BJ55" s="20">
        <v>1</v>
      </c>
      <c r="BK55" s="20">
        <v>1</v>
      </c>
      <c r="BL55" s="20">
        <v>1</v>
      </c>
      <c r="BM55" s="29">
        <v>1</v>
      </c>
      <c r="BN55" s="29"/>
      <c r="BO55" s="29"/>
      <c r="BP55" s="29"/>
      <c r="BQ55" s="29"/>
      <c r="BR55" s="29"/>
      <c r="BS55" s="29"/>
      <c r="BT55" s="29">
        <v>1</v>
      </c>
      <c r="BU55" s="29">
        <v>1</v>
      </c>
      <c r="BV55" s="29">
        <v>1</v>
      </c>
      <c r="BW55" s="29">
        <v>1</v>
      </c>
      <c r="BX55" s="2">
        <v>1</v>
      </c>
      <c r="BY55" s="2">
        <v>1</v>
      </c>
      <c r="BZ55" s="2"/>
      <c r="CA55" s="2"/>
      <c r="CB55" s="2"/>
      <c r="CC55" s="2"/>
      <c r="CD55" s="2"/>
      <c r="CE55" s="2"/>
      <c r="CF55" s="2"/>
      <c r="CG55" s="2"/>
      <c r="CH55" s="35"/>
      <c r="CS55" s="1">
        <v>2</v>
      </c>
      <c r="CT55" s="1">
        <v>2</v>
      </c>
      <c r="CU55" s="1">
        <v>1</v>
      </c>
      <c r="DC55" s="1">
        <v>1</v>
      </c>
      <c r="DD55" s="1">
        <v>2</v>
      </c>
      <c r="DE55" s="1">
        <v>3</v>
      </c>
      <c r="DF55" s="1">
        <v>8</v>
      </c>
      <c r="DG55" s="1">
        <v>10</v>
      </c>
      <c r="DH55" s="1">
        <v>8</v>
      </c>
      <c r="DI55" s="1">
        <v>4</v>
      </c>
      <c r="DJ55" s="1">
        <v>4</v>
      </c>
      <c r="DK55" s="1">
        <v>3</v>
      </c>
      <c r="DL55" s="1">
        <v>3</v>
      </c>
      <c r="DM55" s="1">
        <v>3</v>
      </c>
      <c r="DN55" s="1">
        <v>3</v>
      </c>
      <c r="DO55" s="1">
        <v>7</v>
      </c>
      <c r="DP55" s="1">
        <v>11</v>
      </c>
      <c r="DQ55" s="1">
        <v>10</v>
      </c>
      <c r="DR55" s="1">
        <v>10</v>
      </c>
      <c r="DS55" s="1">
        <v>9</v>
      </c>
      <c r="DT55" s="1">
        <v>7</v>
      </c>
      <c r="DU55" s="1">
        <v>4</v>
      </c>
      <c r="DV55" s="1">
        <v>3</v>
      </c>
      <c r="DW55" s="1">
        <v>4</v>
      </c>
      <c r="DX55" s="1">
        <v>2</v>
      </c>
      <c r="DY55" s="1">
        <v>2</v>
      </c>
      <c r="DZ55" s="1">
        <v>2</v>
      </c>
      <c r="EA55" s="1">
        <v>4</v>
      </c>
      <c r="EB55" s="1">
        <v>6</v>
      </c>
      <c r="EC55" s="1">
        <v>6</v>
      </c>
      <c r="ED55" s="1">
        <v>6</v>
      </c>
      <c r="EE55" s="1">
        <v>7</v>
      </c>
      <c r="EF55" s="1">
        <v>7</v>
      </c>
      <c r="EG55" s="1">
        <v>4</v>
      </c>
      <c r="EH55" s="1">
        <v>4</v>
      </c>
      <c r="EI55" s="1">
        <v>1</v>
      </c>
      <c r="EJ55" s="1">
        <v>2</v>
      </c>
      <c r="EK55" s="1">
        <v>4</v>
      </c>
      <c r="EL55" s="1">
        <v>3</v>
      </c>
      <c r="EM55" s="1">
        <v>3</v>
      </c>
      <c r="EN55" s="1">
        <v>3</v>
      </c>
      <c r="EO55" s="1">
        <v>3</v>
      </c>
      <c r="EP55" s="1">
        <v>3</v>
      </c>
      <c r="EQ55" s="1">
        <v>4</v>
      </c>
      <c r="ER55" s="1">
        <v>3</v>
      </c>
      <c r="ES55" s="1">
        <v>2</v>
      </c>
      <c r="ET55" s="1">
        <v>1</v>
      </c>
      <c r="FJ55" s="1">
        <v>2</v>
      </c>
      <c r="FK55" s="1">
        <v>1</v>
      </c>
      <c r="FL55" s="1">
        <v>1</v>
      </c>
      <c r="FM55" s="1">
        <v>1</v>
      </c>
      <c r="FN55" s="1">
        <v>1</v>
      </c>
      <c r="GE55" s="1">
        <v>1</v>
      </c>
      <c r="GW55" s="1">
        <v>1</v>
      </c>
      <c r="HE55" s="1">
        <v>1</v>
      </c>
      <c r="HF55" s="1">
        <v>1</v>
      </c>
      <c r="HG55" s="1">
        <v>1</v>
      </c>
      <c r="HH55" s="1">
        <v>1</v>
      </c>
      <c r="HI55" s="1">
        <v>1</v>
      </c>
      <c r="HJ55" s="1">
        <v>1</v>
      </c>
      <c r="HK55" s="1">
        <v>1</v>
      </c>
      <c r="HL55" s="1">
        <v>1</v>
      </c>
      <c r="HM55" s="1">
        <v>1</v>
      </c>
      <c r="HQ55" s="1">
        <v>1</v>
      </c>
      <c r="HR55" s="1">
        <v>1</v>
      </c>
      <c r="HS55" s="1">
        <v>1</v>
      </c>
      <c r="HT55" s="1">
        <v>1</v>
      </c>
      <c r="HU55" s="1">
        <v>1</v>
      </c>
      <c r="HV55" s="1">
        <v>3</v>
      </c>
      <c r="HW55" s="1">
        <v>3</v>
      </c>
      <c r="HX55" s="1">
        <v>3</v>
      </c>
      <c r="HY55" s="1">
        <v>3</v>
      </c>
      <c r="HZ55" s="1">
        <v>2</v>
      </c>
      <c r="IA55" s="1">
        <v>2</v>
      </c>
      <c r="IE55" s="1" t="s">
        <v>36</v>
      </c>
      <c r="IF55" s="1">
        <v>1</v>
      </c>
      <c r="IG55" s="1">
        <v>1</v>
      </c>
      <c r="IH55" s="1">
        <v>2</v>
      </c>
      <c r="II55" s="1">
        <v>2</v>
      </c>
      <c r="IJ55" s="1">
        <v>2</v>
      </c>
      <c r="IK55" s="1">
        <v>3</v>
      </c>
      <c r="IL55" s="1">
        <v>3</v>
      </c>
      <c r="IM55" s="1">
        <v>4</v>
      </c>
      <c r="IN55" s="1">
        <v>3</v>
      </c>
      <c r="IO55" s="1">
        <v>4</v>
      </c>
      <c r="IP55" s="1">
        <v>4</v>
      </c>
      <c r="IQ55" s="1">
        <v>5</v>
      </c>
      <c r="IR55" s="1">
        <v>5</v>
      </c>
      <c r="IS55" s="1">
        <v>5</v>
      </c>
      <c r="IT55" s="1">
        <v>5</v>
      </c>
      <c r="IU55" s="1">
        <v>5</v>
      </c>
      <c r="IV55" s="1">
        <v>5</v>
      </c>
      <c r="IW55" s="1">
        <v>4</v>
      </c>
      <c r="IX55" s="1">
        <v>3</v>
      </c>
      <c r="IY55" s="1">
        <v>2</v>
      </c>
      <c r="IZ55" s="1">
        <v>2</v>
      </c>
      <c r="JA55" s="1">
        <v>2</v>
      </c>
    </row>
    <row r="56" spans="1:261" x14ac:dyDescent="0.25">
      <c r="A56" s="22" t="s">
        <v>191</v>
      </c>
      <c r="B56" s="22">
        <v>18</v>
      </c>
      <c r="C56" s="22">
        <v>20</v>
      </c>
      <c r="D56" s="22">
        <v>22</v>
      </c>
      <c r="E56" s="22">
        <v>15</v>
      </c>
      <c r="F56" s="22">
        <v>10</v>
      </c>
      <c r="G56" s="22">
        <v>14</v>
      </c>
      <c r="H56" s="22">
        <v>14</v>
      </c>
      <c r="I56" s="22">
        <v>8</v>
      </c>
      <c r="J56" s="22">
        <v>8</v>
      </c>
      <c r="K56" s="22">
        <v>15</v>
      </c>
      <c r="L56" s="22">
        <v>15</v>
      </c>
      <c r="M56" s="22">
        <v>18</v>
      </c>
      <c r="N56" s="22">
        <v>17</v>
      </c>
      <c r="O56" s="22">
        <v>13</v>
      </c>
      <c r="P56" s="22">
        <v>12</v>
      </c>
      <c r="Q56" s="22">
        <v>8</v>
      </c>
      <c r="R56" s="22">
        <v>6</v>
      </c>
      <c r="S56" s="22">
        <v>10</v>
      </c>
      <c r="T56" s="22">
        <v>6</v>
      </c>
      <c r="U56" s="22">
        <v>3</v>
      </c>
      <c r="V56" s="22">
        <v>9</v>
      </c>
      <c r="W56" s="22">
        <v>8</v>
      </c>
      <c r="X56" s="22">
        <v>9</v>
      </c>
      <c r="Y56" s="22">
        <v>7</v>
      </c>
      <c r="Z56" s="22">
        <v>6</v>
      </c>
      <c r="AA56" s="22">
        <v>10</v>
      </c>
      <c r="AB56" s="22">
        <v>8</v>
      </c>
      <c r="AC56" s="22">
        <v>12</v>
      </c>
      <c r="AD56" s="22">
        <v>6</v>
      </c>
      <c r="AE56" s="22">
        <v>4</v>
      </c>
      <c r="AF56" s="22">
        <v>3</v>
      </c>
      <c r="AG56" s="22">
        <v>4</v>
      </c>
      <c r="AH56" s="22">
        <v>8</v>
      </c>
      <c r="AI56" s="22">
        <v>7</v>
      </c>
      <c r="AJ56" s="22">
        <v>11</v>
      </c>
      <c r="AK56" s="22">
        <v>9</v>
      </c>
      <c r="AL56" s="29">
        <v>10</v>
      </c>
      <c r="AM56" s="29">
        <v>11</v>
      </c>
      <c r="AN56" s="29">
        <v>12</v>
      </c>
      <c r="AO56" s="29">
        <v>13</v>
      </c>
      <c r="AP56" s="29">
        <v>4</v>
      </c>
      <c r="AQ56" s="29">
        <v>3</v>
      </c>
      <c r="AR56" s="29">
        <v>4</v>
      </c>
      <c r="AS56" s="29">
        <v>6</v>
      </c>
      <c r="AT56" s="29">
        <v>3</v>
      </c>
      <c r="AU56" s="29">
        <v>7</v>
      </c>
      <c r="AV56" s="29">
        <v>8</v>
      </c>
      <c r="AW56" s="29">
        <v>17</v>
      </c>
      <c r="AX56" s="29">
        <v>17</v>
      </c>
      <c r="AY56" s="29">
        <v>14</v>
      </c>
      <c r="AZ56" s="29">
        <v>12</v>
      </c>
      <c r="BA56" s="29">
        <v>12</v>
      </c>
      <c r="BB56" s="29">
        <v>10</v>
      </c>
      <c r="BC56" s="29">
        <v>13</v>
      </c>
      <c r="BD56" s="29">
        <v>1</v>
      </c>
      <c r="BE56" s="29">
        <v>2</v>
      </c>
      <c r="BF56" s="29">
        <v>3</v>
      </c>
      <c r="BG56" s="29">
        <v>4</v>
      </c>
      <c r="BH56" s="29">
        <v>6</v>
      </c>
      <c r="BI56" s="29">
        <v>6</v>
      </c>
      <c r="BJ56" s="29">
        <v>6</v>
      </c>
      <c r="BK56" s="29">
        <v>3</v>
      </c>
      <c r="BL56" s="29">
        <v>5</v>
      </c>
      <c r="BM56" s="29">
        <v>8</v>
      </c>
      <c r="BN56" s="29">
        <v>4</v>
      </c>
      <c r="BO56" s="29">
        <v>4</v>
      </c>
      <c r="BP56" s="29">
        <v>3</v>
      </c>
      <c r="BQ56" s="29">
        <v>2</v>
      </c>
      <c r="BR56" s="29">
        <v>2</v>
      </c>
      <c r="BS56" s="29">
        <v>7</v>
      </c>
      <c r="BT56" s="29">
        <v>5</v>
      </c>
      <c r="BU56" s="29">
        <v>5</v>
      </c>
      <c r="BV56" s="29">
        <v>3</v>
      </c>
      <c r="BW56" s="29">
        <v>1</v>
      </c>
      <c r="BX56" s="2"/>
      <c r="BY56" s="2">
        <v>1</v>
      </c>
      <c r="BZ56" s="2"/>
      <c r="CA56" s="2">
        <v>3</v>
      </c>
      <c r="CB56" s="2">
        <v>1</v>
      </c>
      <c r="CC56" s="2">
        <v>3</v>
      </c>
      <c r="CD56" s="2">
        <v>2</v>
      </c>
      <c r="CE56" s="2">
        <v>1</v>
      </c>
      <c r="CF56" s="2">
        <v>3</v>
      </c>
      <c r="CG56" s="2">
        <v>1</v>
      </c>
      <c r="CH56" s="35">
        <v>2</v>
      </c>
      <c r="CI56" s="1">
        <v>1</v>
      </c>
      <c r="CJ56" s="1">
        <v>1</v>
      </c>
      <c r="CK56" s="1">
        <v>3</v>
      </c>
      <c r="CL56" s="1">
        <v>2</v>
      </c>
      <c r="CM56" s="1">
        <v>2</v>
      </c>
      <c r="CN56" s="1">
        <v>2</v>
      </c>
      <c r="CO56" s="1">
        <v>3</v>
      </c>
      <c r="CP56" s="1">
        <v>3</v>
      </c>
      <c r="CQ56" s="1">
        <v>5</v>
      </c>
      <c r="CR56" s="1">
        <v>5</v>
      </c>
      <c r="CS56" s="1">
        <v>3</v>
      </c>
      <c r="CT56" s="1">
        <v>3</v>
      </c>
      <c r="CU56" s="1">
        <v>3</v>
      </c>
      <c r="CV56" s="1">
        <v>3</v>
      </c>
      <c r="CW56" s="1">
        <v>3</v>
      </c>
      <c r="CX56" s="1">
        <v>3</v>
      </c>
      <c r="CY56" s="1">
        <v>3</v>
      </c>
      <c r="CZ56" s="1">
        <v>3</v>
      </c>
      <c r="DA56" s="1">
        <v>5</v>
      </c>
      <c r="DB56" s="1">
        <v>6</v>
      </c>
      <c r="DC56" s="1">
        <v>7</v>
      </c>
      <c r="DD56" s="1">
        <v>15</v>
      </c>
      <c r="DE56" s="1">
        <v>16</v>
      </c>
      <c r="DF56" s="1">
        <v>23</v>
      </c>
      <c r="DG56" s="1">
        <v>24</v>
      </c>
      <c r="DH56" s="1">
        <v>24</v>
      </c>
      <c r="DI56" s="1">
        <v>16</v>
      </c>
      <c r="DJ56" s="1">
        <v>11</v>
      </c>
      <c r="DK56" s="1">
        <v>15</v>
      </c>
      <c r="DL56" s="1">
        <v>12</v>
      </c>
      <c r="DM56" s="1">
        <v>11</v>
      </c>
      <c r="DN56" s="1">
        <v>20</v>
      </c>
      <c r="DO56" s="1">
        <v>23</v>
      </c>
      <c r="DP56" s="1">
        <v>27</v>
      </c>
      <c r="DQ56" s="1">
        <v>30</v>
      </c>
      <c r="DR56" s="1">
        <v>38</v>
      </c>
      <c r="DS56" s="1">
        <v>36</v>
      </c>
      <c r="DT56" s="1">
        <v>36</v>
      </c>
      <c r="DU56" s="1">
        <v>32</v>
      </c>
      <c r="DV56" s="1">
        <v>20</v>
      </c>
      <c r="DW56" s="1">
        <v>18</v>
      </c>
      <c r="DX56" s="1">
        <v>21</v>
      </c>
      <c r="DY56" s="1">
        <v>20</v>
      </c>
      <c r="DZ56" s="1">
        <v>22</v>
      </c>
      <c r="EA56" s="1">
        <v>23</v>
      </c>
      <c r="EB56" s="1">
        <v>23</v>
      </c>
      <c r="EC56" s="1">
        <v>23</v>
      </c>
      <c r="ED56" s="1">
        <v>21</v>
      </c>
      <c r="EE56" s="1">
        <v>21</v>
      </c>
      <c r="EF56" s="1">
        <v>22</v>
      </c>
      <c r="EG56" s="1">
        <v>21</v>
      </c>
      <c r="EH56" s="1">
        <v>22</v>
      </c>
      <c r="EI56" s="1">
        <v>15</v>
      </c>
      <c r="EJ56" s="1">
        <v>18</v>
      </c>
      <c r="EK56" s="1">
        <v>15</v>
      </c>
      <c r="EL56" s="1">
        <v>16</v>
      </c>
      <c r="EM56" s="1">
        <v>23</v>
      </c>
      <c r="EN56" s="1">
        <v>27</v>
      </c>
      <c r="EO56" s="1">
        <v>31</v>
      </c>
      <c r="EP56" s="1">
        <v>28</v>
      </c>
      <c r="EQ56" s="1">
        <v>31</v>
      </c>
      <c r="ER56" s="1">
        <v>30</v>
      </c>
      <c r="ES56" s="1">
        <v>21</v>
      </c>
      <c r="ET56" s="1">
        <v>13</v>
      </c>
      <c r="EU56" s="1">
        <v>13</v>
      </c>
      <c r="EV56" s="1">
        <v>15</v>
      </c>
      <c r="EW56" s="1">
        <v>10</v>
      </c>
      <c r="EX56" s="1">
        <v>13</v>
      </c>
      <c r="EY56" s="1">
        <v>15</v>
      </c>
      <c r="EZ56" s="1">
        <v>14</v>
      </c>
      <c r="FA56" s="1">
        <v>12</v>
      </c>
      <c r="FB56" s="1">
        <v>17</v>
      </c>
      <c r="FC56" s="1">
        <v>20</v>
      </c>
      <c r="FD56" s="1">
        <v>20</v>
      </c>
      <c r="FE56" s="1">
        <v>18</v>
      </c>
      <c r="FF56" s="1">
        <v>12</v>
      </c>
      <c r="FG56" s="1">
        <v>10</v>
      </c>
      <c r="FH56" s="1">
        <v>9</v>
      </c>
      <c r="FI56" s="1">
        <v>6</v>
      </c>
      <c r="FJ56" s="1">
        <v>6</v>
      </c>
      <c r="FK56" s="1">
        <v>7</v>
      </c>
      <c r="FL56" s="1">
        <v>11</v>
      </c>
      <c r="FM56" s="1">
        <v>17</v>
      </c>
      <c r="FN56" s="1">
        <v>21</v>
      </c>
      <c r="FO56" s="1">
        <v>17</v>
      </c>
      <c r="FP56" s="1">
        <v>17</v>
      </c>
      <c r="FQ56" s="1">
        <v>17</v>
      </c>
      <c r="FR56" s="1">
        <v>14</v>
      </c>
      <c r="FS56" s="1">
        <v>14</v>
      </c>
      <c r="FT56" s="1">
        <v>12</v>
      </c>
      <c r="FU56" s="1">
        <v>13</v>
      </c>
      <c r="FV56" s="1">
        <v>12</v>
      </c>
      <c r="FW56" s="1">
        <v>16</v>
      </c>
      <c r="FX56" s="1">
        <v>16</v>
      </c>
      <c r="FY56" s="1">
        <v>21</v>
      </c>
      <c r="FZ56" s="1">
        <v>19</v>
      </c>
      <c r="GA56" s="1">
        <v>19</v>
      </c>
      <c r="GB56" s="1">
        <v>18</v>
      </c>
      <c r="GC56" s="1">
        <v>15</v>
      </c>
      <c r="GD56" s="1">
        <v>12</v>
      </c>
      <c r="GE56" s="1">
        <v>10</v>
      </c>
      <c r="GF56" s="1">
        <v>11</v>
      </c>
      <c r="GG56" s="1">
        <v>10</v>
      </c>
      <c r="GH56" s="1">
        <v>12</v>
      </c>
      <c r="GI56" s="1">
        <v>12</v>
      </c>
      <c r="GJ56" s="1">
        <v>14</v>
      </c>
      <c r="GK56" s="1">
        <v>16</v>
      </c>
      <c r="GL56" s="1">
        <v>12</v>
      </c>
      <c r="GM56" s="1">
        <v>14</v>
      </c>
      <c r="GN56" s="1">
        <v>12</v>
      </c>
      <c r="GO56" s="1">
        <v>10</v>
      </c>
      <c r="GP56" s="1">
        <v>7</v>
      </c>
      <c r="GQ56" s="1">
        <v>9</v>
      </c>
      <c r="GR56" s="1">
        <v>7</v>
      </c>
      <c r="GS56" s="1">
        <v>5</v>
      </c>
      <c r="GT56" s="1">
        <v>8</v>
      </c>
      <c r="GU56" s="1">
        <v>8</v>
      </c>
      <c r="GV56" s="1">
        <v>14</v>
      </c>
      <c r="GW56" s="1">
        <v>14</v>
      </c>
      <c r="GX56" s="1">
        <v>15</v>
      </c>
      <c r="GY56" s="1">
        <v>14</v>
      </c>
      <c r="GZ56" s="1">
        <v>7</v>
      </c>
      <c r="HA56" s="1">
        <v>5</v>
      </c>
      <c r="HB56" s="1">
        <v>3</v>
      </c>
      <c r="HC56" s="1">
        <v>2</v>
      </c>
      <c r="HD56" s="1">
        <v>2</v>
      </c>
      <c r="HE56" s="1">
        <v>3</v>
      </c>
      <c r="HF56" s="1">
        <v>4</v>
      </c>
      <c r="HG56" s="1">
        <v>6</v>
      </c>
      <c r="HH56" s="1">
        <v>5</v>
      </c>
      <c r="HI56" s="1">
        <v>8</v>
      </c>
      <c r="HJ56" s="1">
        <v>9</v>
      </c>
      <c r="HK56" s="1">
        <v>6</v>
      </c>
      <c r="HL56" s="1">
        <v>4</v>
      </c>
      <c r="HM56" s="1">
        <v>3</v>
      </c>
      <c r="HN56" s="1">
        <v>2</v>
      </c>
      <c r="HO56" s="1">
        <v>3</v>
      </c>
      <c r="HP56" s="1">
        <v>1</v>
      </c>
      <c r="HQ56" s="1">
        <v>2</v>
      </c>
      <c r="HR56" s="1">
        <v>2</v>
      </c>
      <c r="HS56" s="1">
        <v>6</v>
      </c>
      <c r="HT56" s="1">
        <v>4</v>
      </c>
      <c r="HU56" s="1">
        <v>5</v>
      </c>
      <c r="HV56" s="1">
        <v>5</v>
      </c>
      <c r="HW56" s="1">
        <v>4</v>
      </c>
      <c r="HX56" s="1">
        <v>3</v>
      </c>
      <c r="HY56" s="1">
        <v>4</v>
      </c>
      <c r="HZ56" s="1">
        <v>1</v>
      </c>
      <c r="IA56" s="1">
        <v>2</v>
      </c>
      <c r="IB56" s="1">
        <v>1</v>
      </c>
      <c r="IC56" s="1">
        <v>1</v>
      </c>
      <c r="ID56" s="1">
        <v>5</v>
      </c>
      <c r="IE56" s="1">
        <v>12</v>
      </c>
      <c r="IF56" s="1">
        <v>12</v>
      </c>
      <c r="IG56" s="1">
        <v>13</v>
      </c>
      <c r="IH56" s="1">
        <v>12</v>
      </c>
      <c r="II56" s="1">
        <v>14</v>
      </c>
      <c r="IJ56" s="1">
        <v>18</v>
      </c>
      <c r="IK56" s="1">
        <v>13</v>
      </c>
      <c r="IL56" s="1">
        <v>14</v>
      </c>
      <c r="IM56" s="1">
        <v>10</v>
      </c>
      <c r="IN56" s="1">
        <v>17</v>
      </c>
      <c r="IO56" s="1">
        <v>16</v>
      </c>
      <c r="IP56" s="1">
        <v>18</v>
      </c>
      <c r="IQ56" s="1">
        <v>21</v>
      </c>
      <c r="IR56" s="1">
        <v>23</v>
      </c>
      <c r="IS56" s="1">
        <v>18</v>
      </c>
      <c r="IT56" s="1">
        <v>18</v>
      </c>
      <c r="IU56" s="1">
        <v>19</v>
      </c>
      <c r="IV56" s="1">
        <v>16</v>
      </c>
      <c r="IW56" s="1">
        <v>10</v>
      </c>
      <c r="IX56" s="1">
        <v>7</v>
      </c>
      <c r="IY56" s="1">
        <v>5</v>
      </c>
      <c r="IZ56" s="1">
        <v>4</v>
      </c>
      <c r="JA56" s="1">
        <v>4</v>
      </c>
    </row>
    <row r="57" spans="1:261" x14ac:dyDescent="0.25">
      <c r="A57" s="12" t="s">
        <v>192</v>
      </c>
      <c r="B57" s="12">
        <v>1</v>
      </c>
      <c r="C57" s="12">
        <v>1</v>
      </c>
      <c r="D57" s="12">
        <v>1</v>
      </c>
      <c r="E57" s="12">
        <v>1</v>
      </c>
      <c r="F57" s="12">
        <v>2</v>
      </c>
      <c r="G57" s="12">
        <v>2</v>
      </c>
      <c r="H57" s="12">
        <v>1</v>
      </c>
      <c r="I57" s="12"/>
      <c r="J57" s="12">
        <v>1</v>
      </c>
      <c r="K57" s="12">
        <v>3</v>
      </c>
      <c r="L57" s="12">
        <v>3</v>
      </c>
      <c r="M57" s="12">
        <v>2</v>
      </c>
      <c r="N57" s="12">
        <v>2</v>
      </c>
      <c r="O57" s="12">
        <v>2</v>
      </c>
      <c r="P57" s="12">
        <v>2</v>
      </c>
      <c r="Q57" s="12">
        <v>1</v>
      </c>
      <c r="R57" s="12">
        <v>1</v>
      </c>
      <c r="S57" s="12">
        <v>1</v>
      </c>
      <c r="T57" s="12">
        <v>1</v>
      </c>
      <c r="U57" s="12"/>
      <c r="V57" s="12">
        <v>1</v>
      </c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>
        <v>1</v>
      </c>
      <c r="AZ57" s="25">
        <v>1</v>
      </c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6"/>
      <c r="BS57" s="26"/>
      <c r="BT57" s="26"/>
      <c r="BU57" s="26"/>
      <c r="BV57" s="26"/>
      <c r="BW57" s="26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4"/>
      <c r="CI57" s="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>
        <v>1</v>
      </c>
      <c r="DG57" s="12">
        <v>1</v>
      </c>
      <c r="DH57" s="12"/>
      <c r="DI57" s="12">
        <v>1</v>
      </c>
      <c r="DJ57" s="12"/>
      <c r="DK57" s="12"/>
      <c r="DL57" s="12"/>
      <c r="DM57" s="12"/>
      <c r="DN57" s="12"/>
      <c r="DO57" s="12"/>
      <c r="DP57" s="12">
        <v>1</v>
      </c>
      <c r="DQ57" s="12">
        <v>4</v>
      </c>
      <c r="DR57" s="12">
        <v>6</v>
      </c>
      <c r="DS57" s="12">
        <v>7</v>
      </c>
      <c r="DT57" s="12">
        <v>5</v>
      </c>
      <c r="DU57" s="12">
        <v>4</v>
      </c>
      <c r="DV57" s="12">
        <v>3</v>
      </c>
      <c r="DW57" s="12">
        <v>4</v>
      </c>
      <c r="DX57" s="12">
        <v>3</v>
      </c>
      <c r="DY57" s="12">
        <v>4</v>
      </c>
      <c r="DZ57" s="12">
        <v>3</v>
      </c>
      <c r="EA57" s="12">
        <v>3</v>
      </c>
      <c r="EB57" s="12">
        <v>3</v>
      </c>
      <c r="EC57" s="12">
        <v>3</v>
      </c>
      <c r="ED57" s="12">
        <v>4</v>
      </c>
      <c r="EE57" s="12">
        <v>2</v>
      </c>
      <c r="EF57" s="12">
        <v>2</v>
      </c>
      <c r="EG57" s="12">
        <v>1</v>
      </c>
      <c r="EH57" s="12">
        <v>1</v>
      </c>
      <c r="EI57" s="12"/>
      <c r="EJ57" s="12"/>
      <c r="EK57" s="12">
        <v>1</v>
      </c>
      <c r="EL57" s="12">
        <v>2</v>
      </c>
      <c r="EM57" s="12">
        <v>2</v>
      </c>
      <c r="EN57" s="12">
        <v>3</v>
      </c>
      <c r="EO57" s="12"/>
      <c r="FA57" s="1">
        <v>1</v>
      </c>
      <c r="FC57" s="1">
        <v>1</v>
      </c>
      <c r="FF57" s="1">
        <v>1</v>
      </c>
      <c r="FI57" s="1">
        <v>1</v>
      </c>
      <c r="FJ57" s="1">
        <v>1</v>
      </c>
      <c r="FK57" s="1">
        <v>1</v>
      </c>
      <c r="FL57" s="1">
        <v>1</v>
      </c>
      <c r="FM57" s="1">
        <v>2</v>
      </c>
      <c r="FN57" s="1">
        <v>1</v>
      </c>
      <c r="FU57" s="1">
        <v>1</v>
      </c>
      <c r="FV57" s="1">
        <v>1</v>
      </c>
      <c r="FW57" s="1">
        <v>1</v>
      </c>
      <c r="FX57" s="1">
        <v>1</v>
      </c>
      <c r="GA57" s="1">
        <v>1</v>
      </c>
      <c r="GB57" s="1">
        <v>1</v>
      </c>
      <c r="GC57" s="1">
        <v>1</v>
      </c>
      <c r="GE57" s="1">
        <v>1</v>
      </c>
      <c r="GF57" s="1">
        <v>1</v>
      </c>
      <c r="GI57" s="1">
        <v>1</v>
      </c>
      <c r="GJ57" s="1">
        <v>2</v>
      </c>
      <c r="GM57" s="1">
        <v>1</v>
      </c>
      <c r="GQ57" s="1">
        <v>2</v>
      </c>
      <c r="GR57" s="1">
        <v>1</v>
      </c>
      <c r="GU57" s="1">
        <v>2</v>
      </c>
      <c r="GW57" s="1">
        <v>5</v>
      </c>
      <c r="GX57" s="1">
        <v>1</v>
      </c>
      <c r="HJ57" s="1">
        <v>1</v>
      </c>
      <c r="HK57" s="1">
        <v>1</v>
      </c>
      <c r="HN57" s="1">
        <v>2</v>
      </c>
      <c r="HP57" s="1">
        <v>1</v>
      </c>
      <c r="HR57" s="1">
        <v>1</v>
      </c>
      <c r="HT57" s="1">
        <v>2</v>
      </c>
      <c r="HV57" s="1">
        <v>1</v>
      </c>
      <c r="HW57" s="1">
        <v>1</v>
      </c>
      <c r="HY57" s="1" t="s">
        <v>36</v>
      </c>
      <c r="IA57" s="1">
        <v>1</v>
      </c>
      <c r="IB57" s="1">
        <v>1</v>
      </c>
      <c r="IC57" s="1">
        <v>1</v>
      </c>
      <c r="ID57" s="1">
        <v>2</v>
      </c>
      <c r="IE57" s="1">
        <v>2</v>
      </c>
      <c r="IF57" s="1">
        <v>1</v>
      </c>
      <c r="IG57" s="1">
        <v>1</v>
      </c>
      <c r="II57" s="1">
        <v>18</v>
      </c>
      <c r="IJ57" s="1">
        <v>14</v>
      </c>
      <c r="IK57" s="1">
        <v>4</v>
      </c>
      <c r="IL57" s="1">
        <v>4</v>
      </c>
      <c r="IM57" s="1">
        <v>3</v>
      </c>
      <c r="IN57" s="1">
        <v>7</v>
      </c>
      <c r="IO57" s="1">
        <v>6</v>
      </c>
      <c r="IP57" s="1">
        <v>3</v>
      </c>
      <c r="IQ57" s="1">
        <v>3</v>
      </c>
      <c r="IR57" s="1">
        <v>4</v>
      </c>
      <c r="IS57" s="1">
        <v>6</v>
      </c>
      <c r="IT57" s="1">
        <v>1</v>
      </c>
      <c r="IU57" s="1">
        <v>1</v>
      </c>
      <c r="IV57" s="1">
        <v>5</v>
      </c>
      <c r="IW57" s="1">
        <v>1</v>
      </c>
      <c r="IX57" s="1">
        <v>4</v>
      </c>
      <c r="IY57" s="1">
        <v>3</v>
      </c>
    </row>
    <row r="58" spans="1:261" ht="15.75" thickBot="1" x14ac:dyDescent="0.3">
      <c r="A58" s="41" t="s">
        <v>199</v>
      </c>
      <c r="B58" s="42">
        <f t="shared" ref="B58:AG58" si="50">SUM(B47:B57)</f>
        <v>72</v>
      </c>
      <c r="C58" s="42">
        <f t="shared" si="50"/>
        <v>70</v>
      </c>
      <c r="D58" s="42">
        <f t="shared" si="50"/>
        <v>68</v>
      </c>
      <c r="E58" s="42">
        <f t="shared" si="50"/>
        <v>53</v>
      </c>
      <c r="F58" s="42">
        <f t="shared" si="50"/>
        <v>41</v>
      </c>
      <c r="G58" s="42">
        <f t="shared" si="50"/>
        <v>40</v>
      </c>
      <c r="H58" s="42">
        <f t="shared" si="50"/>
        <v>32</v>
      </c>
      <c r="I58" s="42">
        <f t="shared" si="50"/>
        <v>20</v>
      </c>
      <c r="J58" s="42">
        <f t="shared" si="50"/>
        <v>25</v>
      </c>
      <c r="K58" s="42">
        <f t="shared" si="50"/>
        <v>56</v>
      </c>
      <c r="L58" s="42">
        <f t="shared" si="50"/>
        <v>67</v>
      </c>
      <c r="M58" s="42">
        <f t="shared" si="50"/>
        <v>80</v>
      </c>
      <c r="N58" s="42">
        <f t="shared" si="50"/>
        <v>77</v>
      </c>
      <c r="O58" s="42">
        <f t="shared" si="50"/>
        <v>64</v>
      </c>
      <c r="P58" s="42">
        <f t="shared" si="50"/>
        <v>58</v>
      </c>
      <c r="Q58" s="42">
        <f t="shared" si="50"/>
        <v>37</v>
      </c>
      <c r="R58" s="42">
        <f t="shared" si="50"/>
        <v>24</v>
      </c>
      <c r="S58" s="42">
        <f t="shared" si="50"/>
        <v>27</v>
      </c>
      <c r="T58" s="42">
        <f t="shared" si="50"/>
        <v>19</v>
      </c>
      <c r="U58" s="42">
        <f t="shared" si="50"/>
        <v>16</v>
      </c>
      <c r="V58" s="42">
        <f t="shared" si="50"/>
        <v>23</v>
      </c>
      <c r="W58" s="42">
        <f t="shared" si="50"/>
        <v>29</v>
      </c>
      <c r="X58" s="42">
        <f t="shared" si="50"/>
        <v>38</v>
      </c>
      <c r="Y58" s="42">
        <f t="shared" si="50"/>
        <v>37</v>
      </c>
      <c r="Z58" s="42">
        <f t="shared" si="50"/>
        <v>37</v>
      </c>
      <c r="AA58" s="42">
        <f t="shared" si="50"/>
        <v>42</v>
      </c>
      <c r="AB58" s="42">
        <f t="shared" si="50"/>
        <v>41</v>
      </c>
      <c r="AC58" s="42">
        <f t="shared" si="50"/>
        <v>31</v>
      </c>
      <c r="AD58" s="42">
        <f t="shared" si="50"/>
        <v>21</v>
      </c>
      <c r="AE58" s="42">
        <f t="shared" si="50"/>
        <v>12</v>
      </c>
      <c r="AF58" s="42">
        <f t="shared" si="50"/>
        <v>11</v>
      </c>
      <c r="AG58" s="42">
        <f t="shared" si="50"/>
        <v>13</v>
      </c>
      <c r="AH58" s="42">
        <f t="shared" ref="AH58:BM58" si="51">SUM(AH47:AH57)</f>
        <v>27</v>
      </c>
      <c r="AI58" s="42">
        <f t="shared" si="51"/>
        <v>35</v>
      </c>
      <c r="AJ58" s="42">
        <f t="shared" si="51"/>
        <v>41</v>
      </c>
      <c r="AK58" s="42">
        <f t="shared" si="51"/>
        <v>48</v>
      </c>
      <c r="AL58" s="38">
        <f t="shared" si="51"/>
        <v>51</v>
      </c>
      <c r="AM58" s="38">
        <f t="shared" si="51"/>
        <v>48</v>
      </c>
      <c r="AN58" s="38">
        <f t="shared" si="51"/>
        <v>51</v>
      </c>
      <c r="AO58" s="38">
        <f t="shared" si="51"/>
        <v>37</v>
      </c>
      <c r="AP58" s="38">
        <f t="shared" si="51"/>
        <v>19</v>
      </c>
      <c r="AQ58" s="38">
        <f t="shared" si="51"/>
        <v>16</v>
      </c>
      <c r="AR58" s="38">
        <f t="shared" si="51"/>
        <v>32</v>
      </c>
      <c r="AS58" s="38">
        <f t="shared" si="51"/>
        <v>33</v>
      </c>
      <c r="AT58" s="38">
        <f t="shared" si="51"/>
        <v>17</v>
      </c>
      <c r="AU58" s="38">
        <f t="shared" si="51"/>
        <v>24</v>
      </c>
      <c r="AV58" s="38">
        <f t="shared" si="51"/>
        <v>29</v>
      </c>
      <c r="AW58" s="38">
        <f t="shared" si="51"/>
        <v>47</v>
      </c>
      <c r="AX58" s="38">
        <f t="shared" si="51"/>
        <v>46</v>
      </c>
      <c r="AY58" s="38">
        <f t="shared" si="51"/>
        <v>45</v>
      </c>
      <c r="AZ58" s="38">
        <f t="shared" si="51"/>
        <v>43</v>
      </c>
      <c r="BA58" s="38">
        <f t="shared" si="51"/>
        <v>38</v>
      </c>
      <c r="BB58" s="38">
        <f t="shared" si="51"/>
        <v>30</v>
      </c>
      <c r="BC58" s="38">
        <f t="shared" si="51"/>
        <v>28</v>
      </c>
      <c r="BD58" s="38">
        <f t="shared" si="51"/>
        <v>12</v>
      </c>
      <c r="BE58" s="38">
        <f t="shared" si="51"/>
        <v>13</v>
      </c>
      <c r="BF58" s="38">
        <f t="shared" si="51"/>
        <v>17</v>
      </c>
      <c r="BG58" s="38">
        <f t="shared" si="51"/>
        <v>20</v>
      </c>
      <c r="BH58" s="38">
        <f t="shared" si="51"/>
        <v>29</v>
      </c>
      <c r="BI58" s="38">
        <f t="shared" si="51"/>
        <v>36</v>
      </c>
      <c r="BJ58" s="38">
        <f t="shared" si="51"/>
        <v>33</v>
      </c>
      <c r="BK58" s="38">
        <f t="shared" si="51"/>
        <v>26</v>
      </c>
      <c r="BL58" s="38">
        <f t="shared" si="51"/>
        <v>33</v>
      </c>
      <c r="BM58" s="38">
        <f t="shared" si="51"/>
        <v>29</v>
      </c>
      <c r="BN58" s="38">
        <f t="shared" ref="BN58:CS58" si="52">SUM(BN47:BN57)</f>
        <v>22</v>
      </c>
      <c r="BO58" s="38">
        <f t="shared" si="52"/>
        <v>19</v>
      </c>
      <c r="BP58" s="38">
        <f t="shared" si="52"/>
        <v>14</v>
      </c>
      <c r="BQ58" s="38">
        <f t="shared" si="52"/>
        <v>11</v>
      </c>
      <c r="BR58" s="38">
        <f t="shared" si="52"/>
        <v>18</v>
      </c>
      <c r="BS58" s="38">
        <f t="shared" si="52"/>
        <v>26</v>
      </c>
      <c r="BT58" s="38">
        <f t="shared" si="52"/>
        <v>22</v>
      </c>
      <c r="BU58" s="38">
        <f t="shared" si="52"/>
        <v>25</v>
      </c>
      <c r="BV58" s="38">
        <f t="shared" si="52"/>
        <v>25</v>
      </c>
      <c r="BW58" s="38">
        <f t="shared" si="52"/>
        <v>21</v>
      </c>
      <c r="BX58" s="38">
        <f t="shared" si="52"/>
        <v>20</v>
      </c>
      <c r="BY58" s="38">
        <f t="shared" si="52"/>
        <v>13</v>
      </c>
      <c r="BZ58" s="38">
        <f t="shared" si="52"/>
        <v>8</v>
      </c>
      <c r="CA58" s="38">
        <f t="shared" si="52"/>
        <v>10</v>
      </c>
      <c r="CB58" s="38">
        <f t="shared" si="52"/>
        <v>8</v>
      </c>
      <c r="CC58" s="38">
        <f t="shared" si="52"/>
        <v>7</v>
      </c>
      <c r="CD58" s="38">
        <f t="shared" si="52"/>
        <v>8</v>
      </c>
      <c r="CE58" s="38">
        <f t="shared" si="52"/>
        <v>8</v>
      </c>
      <c r="CF58" s="38">
        <f t="shared" si="52"/>
        <v>9</v>
      </c>
      <c r="CG58" s="38">
        <f t="shared" si="52"/>
        <v>10</v>
      </c>
      <c r="CH58" s="44">
        <f t="shared" si="52"/>
        <v>14</v>
      </c>
      <c r="CI58" s="40">
        <f t="shared" si="52"/>
        <v>10</v>
      </c>
      <c r="CJ58" s="40">
        <f t="shared" si="52"/>
        <v>6</v>
      </c>
      <c r="CK58" s="40">
        <f t="shared" si="52"/>
        <v>14</v>
      </c>
      <c r="CL58" s="40">
        <f t="shared" si="52"/>
        <v>5</v>
      </c>
      <c r="CM58" s="40">
        <f t="shared" si="52"/>
        <v>8</v>
      </c>
      <c r="CN58" s="40">
        <f t="shared" si="52"/>
        <v>8</v>
      </c>
      <c r="CO58" s="40">
        <f t="shared" si="52"/>
        <v>11</v>
      </c>
      <c r="CP58" s="40">
        <f t="shared" si="52"/>
        <v>9</v>
      </c>
      <c r="CQ58" s="40">
        <f t="shared" si="52"/>
        <v>14</v>
      </c>
      <c r="CR58" s="40">
        <f t="shared" si="52"/>
        <v>14</v>
      </c>
      <c r="CS58" s="40">
        <f t="shared" si="52"/>
        <v>18</v>
      </c>
      <c r="CT58" s="40">
        <f t="shared" ref="CT58:DY58" si="53">SUM(CT47:CT57)</f>
        <v>19</v>
      </c>
      <c r="CU58" s="40">
        <f t="shared" si="53"/>
        <v>18</v>
      </c>
      <c r="CV58" s="40">
        <f t="shared" si="53"/>
        <v>15</v>
      </c>
      <c r="CW58" s="40">
        <f t="shared" si="53"/>
        <v>15</v>
      </c>
      <c r="CX58" s="40">
        <f t="shared" si="53"/>
        <v>14</v>
      </c>
      <c r="CY58" s="40">
        <f t="shared" si="53"/>
        <v>10</v>
      </c>
      <c r="CZ58" s="40">
        <f t="shared" si="53"/>
        <v>12</v>
      </c>
      <c r="DA58" s="40">
        <f t="shared" si="53"/>
        <v>14</v>
      </c>
      <c r="DB58" s="40">
        <f t="shared" si="53"/>
        <v>17</v>
      </c>
      <c r="DC58" s="40">
        <f t="shared" si="53"/>
        <v>23</v>
      </c>
      <c r="DD58" s="40">
        <f t="shared" si="53"/>
        <v>36</v>
      </c>
      <c r="DE58" s="40">
        <f t="shared" si="53"/>
        <v>55</v>
      </c>
      <c r="DF58" s="40">
        <f t="shared" si="53"/>
        <v>75</v>
      </c>
      <c r="DG58" s="40">
        <f t="shared" si="53"/>
        <v>78</v>
      </c>
      <c r="DH58" s="40">
        <f t="shared" si="53"/>
        <v>85</v>
      </c>
      <c r="DI58" s="40">
        <f t="shared" si="53"/>
        <v>66</v>
      </c>
      <c r="DJ58" s="40">
        <f t="shared" si="53"/>
        <v>59</v>
      </c>
      <c r="DK58" s="40">
        <f t="shared" si="53"/>
        <v>55</v>
      </c>
      <c r="DL58" s="40">
        <f t="shared" si="53"/>
        <v>51</v>
      </c>
      <c r="DM58" s="40">
        <f t="shared" si="53"/>
        <v>48</v>
      </c>
      <c r="DN58" s="40">
        <f t="shared" si="53"/>
        <v>68</v>
      </c>
      <c r="DO58" s="40">
        <f t="shared" si="53"/>
        <v>80</v>
      </c>
      <c r="DP58" s="40">
        <f t="shared" si="53"/>
        <v>86</v>
      </c>
      <c r="DQ58" s="40">
        <f t="shared" si="53"/>
        <v>96</v>
      </c>
      <c r="DR58" s="40">
        <f t="shared" si="53"/>
        <v>113</v>
      </c>
      <c r="DS58" s="40">
        <f t="shared" si="53"/>
        <v>105</v>
      </c>
      <c r="DT58" s="40">
        <f t="shared" si="53"/>
        <v>103</v>
      </c>
      <c r="DU58" s="40">
        <f t="shared" si="53"/>
        <v>88</v>
      </c>
      <c r="DV58" s="40">
        <f t="shared" si="53"/>
        <v>55</v>
      </c>
      <c r="DW58" s="40">
        <f t="shared" si="53"/>
        <v>55</v>
      </c>
      <c r="DX58" s="40">
        <f t="shared" si="53"/>
        <v>54</v>
      </c>
      <c r="DY58" s="40">
        <f t="shared" si="53"/>
        <v>59</v>
      </c>
      <c r="DZ58" s="40">
        <f t="shared" ref="DZ58:EN58" si="54">SUM(DZ47:DZ57)</f>
        <v>59</v>
      </c>
      <c r="EA58" s="40">
        <f t="shared" si="54"/>
        <v>68</v>
      </c>
      <c r="EB58" s="40">
        <f t="shared" si="54"/>
        <v>66</v>
      </c>
      <c r="EC58" s="40">
        <f t="shared" si="54"/>
        <v>70</v>
      </c>
      <c r="ED58" s="40">
        <f t="shared" si="54"/>
        <v>68</v>
      </c>
      <c r="EE58" s="40">
        <f t="shared" si="54"/>
        <v>69</v>
      </c>
      <c r="EF58" s="40">
        <f t="shared" si="54"/>
        <v>66</v>
      </c>
      <c r="EG58" s="40">
        <f t="shared" si="54"/>
        <v>49</v>
      </c>
      <c r="EH58" s="40">
        <f t="shared" si="54"/>
        <v>47</v>
      </c>
      <c r="EI58" s="40">
        <f t="shared" si="54"/>
        <v>36</v>
      </c>
      <c r="EJ58" s="40">
        <f t="shared" si="54"/>
        <v>43</v>
      </c>
      <c r="EK58" s="40">
        <f t="shared" si="54"/>
        <v>42</v>
      </c>
      <c r="EL58" s="40">
        <f t="shared" si="54"/>
        <v>42</v>
      </c>
      <c r="EM58" s="40">
        <f t="shared" si="54"/>
        <v>48</v>
      </c>
      <c r="EN58" s="40">
        <f t="shared" si="54"/>
        <v>55</v>
      </c>
      <c r="EO58" s="40">
        <f t="shared" ref="EO58:ET58" si="55">SUM(EO47:EO57)</f>
        <v>53</v>
      </c>
      <c r="EP58" s="40">
        <f t="shared" si="55"/>
        <v>52</v>
      </c>
      <c r="EQ58" s="40">
        <f t="shared" si="55"/>
        <v>61</v>
      </c>
      <c r="ER58" s="40">
        <f t="shared" si="55"/>
        <v>51</v>
      </c>
      <c r="ES58" s="40">
        <f t="shared" si="55"/>
        <v>40</v>
      </c>
      <c r="ET58" s="40">
        <f t="shared" si="55"/>
        <v>28</v>
      </c>
      <c r="EU58" s="40">
        <f t="shared" ref="EU58:EZ58" si="56">SUM(EU47:EU57)</f>
        <v>26</v>
      </c>
      <c r="EV58" s="40">
        <f t="shared" si="56"/>
        <v>28</v>
      </c>
      <c r="EW58" s="40">
        <f t="shared" si="56"/>
        <v>20</v>
      </c>
      <c r="EX58" s="40">
        <f t="shared" si="56"/>
        <v>23</v>
      </c>
      <c r="EY58" s="40">
        <f t="shared" si="56"/>
        <v>27</v>
      </c>
      <c r="EZ58" s="40">
        <f t="shared" si="56"/>
        <v>27</v>
      </c>
      <c r="FA58" s="40">
        <f t="shared" ref="FA58:FI58" si="57">SUM(FA47:FA57)</f>
        <v>24</v>
      </c>
      <c r="FB58" s="40">
        <f t="shared" si="57"/>
        <v>30</v>
      </c>
      <c r="FC58" s="40">
        <f t="shared" si="57"/>
        <v>34</v>
      </c>
      <c r="FD58" s="40">
        <f t="shared" si="57"/>
        <v>35</v>
      </c>
      <c r="FE58" s="40">
        <f t="shared" si="57"/>
        <v>27</v>
      </c>
      <c r="FF58" s="40">
        <f t="shared" si="57"/>
        <v>20</v>
      </c>
      <c r="FG58" s="40">
        <f t="shared" si="57"/>
        <v>18</v>
      </c>
      <c r="FH58" s="40">
        <f t="shared" si="57"/>
        <v>17</v>
      </c>
      <c r="FI58" s="40">
        <f t="shared" si="57"/>
        <v>15</v>
      </c>
      <c r="FJ58" s="40">
        <f>SUM(FJ47:FJ57)</f>
        <v>19</v>
      </c>
      <c r="FK58" s="40">
        <f>SUM(FK48:FK57)</f>
        <v>16</v>
      </c>
      <c r="FL58" s="40">
        <f>SUM(FL48:FL57)</f>
        <v>22</v>
      </c>
      <c r="FM58" s="42">
        <f t="shared" ref="FM58:FU58" si="58">SUM(FM47:FM57)</f>
        <v>38</v>
      </c>
      <c r="FN58" s="42">
        <f t="shared" si="58"/>
        <v>51</v>
      </c>
      <c r="FO58" s="42">
        <f t="shared" si="58"/>
        <v>45</v>
      </c>
      <c r="FP58" s="42">
        <f t="shared" si="58"/>
        <v>40</v>
      </c>
      <c r="FQ58" s="42">
        <f t="shared" si="58"/>
        <v>32</v>
      </c>
      <c r="FR58" s="42">
        <f t="shared" si="58"/>
        <v>33</v>
      </c>
      <c r="FS58" s="42">
        <f t="shared" si="58"/>
        <v>37</v>
      </c>
      <c r="FT58" s="42">
        <f t="shared" si="58"/>
        <v>31</v>
      </c>
      <c r="FU58" s="42">
        <f t="shared" si="58"/>
        <v>37</v>
      </c>
      <c r="FV58" s="41">
        <f t="shared" ref="FV58:GG58" si="59">SUM(FV47:FV57)</f>
        <v>39</v>
      </c>
      <c r="FW58" s="41">
        <f t="shared" si="59"/>
        <v>42</v>
      </c>
      <c r="FX58" s="41">
        <f t="shared" si="59"/>
        <v>42</v>
      </c>
      <c r="FY58" s="41">
        <f t="shared" si="59"/>
        <v>46</v>
      </c>
      <c r="FZ58" s="41">
        <f t="shared" si="59"/>
        <v>39</v>
      </c>
      <c r="GA58" s="41">
        <f t="shared" si="59"/>
        <v>35</v>
      </c>
      <c r="GB58" s="41">
        <f t="shared" si="59"/>
        <v>34</v>
      </c>
      <c r="GC58" s="41">
        <f t="shared" si="59"/>
        <v>30</v>
      </c>
      <c r="GD58" s="41">
        <f t="shared" si="59"/>
        <v>25</v>
      </c>
      <c r="GE58" s="41">
        <f t="shared" si="59"/>
        <v>25</v>
      </c>
      <c r="GF58" s="41">
        <f t="shared" si="59"/>
        <v>29</v>
      </c>
      <c r="GG58" s="41">
        <f t="shared" si="59"/>
        <v>29</v>
      </c>
      <c r="GH58" s="41">
        <f t="shared" ref="GH58:GM58" si="60">SUM(GH47:GH57)</f>
        <v>32</v>
      </c>
      <c r="GI58" s="41">
        <f t="shared" si="60"/>
        <v>32</v>
      </c>
      <c r="GJ58" s="41">
        <f t="shared" si="60"/>
        <v>39</v>
      </c>
      <c r="GK58" s="41">
        <f t="shared" si="60"/>
        <v>40</v>
      </c>
      <c r="GL58" s="41">
        <f t="shared" si="60"/>
        <v>38</v>
      </c>
      <c r="GM58" s="41">
        <f t="shared" si="60"/>
        <v>34</v>
      </c>
      <c r="GN58" s="41">
        <f t="shared" ref="GN58:GT58" si="61">SUM(GN47:GN57)</f>
        <v>29</v>
      </c>
      <c r="GO58" s="41">
        <f t="shared" si="61"/>
        <v>22</v>
      </c>
      <c r="GP58" s="41">
        <f t="shared" si="61"/>
        <v>21</v>
      </c>
      <c r="GQ58" s="41">
        <f t="shared" si="61"/>
        <v>30</v>
      </c>
      <c r="GR58" s="41">
        <f t="shared" si="61"/>
        <v>24</v>
      </c>
      <c r="GS58" s="41">
        <f t="shared" si="61"/>
        <v>20</v>
      </c>
      <c r="GT58" s="41">
        <f t="shared" si="61"/>
        <v>23</v>
      </c>
      <c r="GU58" s="41">
        <f>SUM(GU48:GU57)</f>
        <v>34</v>
      </c>
      <c r="GV58" s="41">
        <f>SUM(GV48:GV57)</f>
        <v>40</v>
      </c>
      <c r="GW58" s="42">
        <f>SUM(GW48:GW57)</f>
        <v>52</v>
      </c>
      <c r="GX58" s="42">
        <f>SUM(GX48:GX57)</f>
        <v>48</v>
      </c>
      <c r="GY58" s="41">
        <f t="shared" ref="GY58:HD58" si="62">SUM(GY47:GY57)</f>
        <v>39</v>
      </c>
      <c r="GZ58" s="41">
        <f t="shared" si="62"/>
        <v>29</v>
      </c>
      <c r="HA58" s="42">
        <f t="shared" si="62"/>
        <v>25</v>
      </c>
      <c r="HB58" s="42">
        <f t="shared" si="62"/>
        <v>18</v>
      </c>
      <c r="HC58" s="42">
        <f t="shared" si="62"/>
        <v>13</v>
      </c>
      <c r="HD58" s="42">
        <f t="shared" si="62"/>
        <v>12</v>
      </c>
      <c r="HE58" s="41">
        <f t="shared" ref="HE58:HK58" si="63">SUM(HE47:HE57)</f>
        <v>15</v>
      </c>
      <c r="HF58" s="41">
        <f t="shared" si="63"/>
        <v>19</v>
      </c>
      <c r="HG58" s="41">
        <f t="shared" si="63"/>
        <v>19</v>
      </c>
      <c r="HH58" s="41">
        <f t="shared" si="63"/>
        <v>20</v>
      </c>
      <c r="HI58" s="41">
        <f t="shared" si="63"/>
        <v>31</v>
      </c>
      <c r="HJ58" s="41">
        <f t="shared" si="63"/>
        <v>28</v>
      </c>
      <c r="HK58" s="41">
        <f t="shared" si="63"/>
        <v>25</v>
      </c>
      <c r="HL58" s="41">
        <f t="shared" ref="HL58:HQ58" si="64">SUM(HL47:HL57)</f>
        <v>27</v>
      </c>
      <c r="HM58" s="41">
        <f t="shared" si="64"/>
        <v>17</v>
      </c>
      <c r="HN58" s="41">
        <f t="shared" si="64"/>
        <v>18</v>
      </c>
      <c r="HO58" s="41">
        <f t="shared" si="64"/>
        <v>20</v>
      </c>
      <c r="HP58" s="41">
        <f t="shared" si="64"/>
        <v>16</v>
      </c>
      <c r="HQ58" s="41">
        <f t="shared" si="64"/>
        <v>23</v>
      </c>
      <c r="HR58" s="41">
        <f t="shared" ref="HR58:HW58" si="65">SUM(HR47:HR57)</f>
        <v>26</v>
      </c>
      <c r="HS58" s="41">
        <f t="shared" si="65"/>
        <v>24</v>
      </c>
      <c r="HT58" s="41">
        <f t="shared" si="65"/>
        <v>26</v>
      </c>
      <c r="HU58" s="41">
        <f t="shared" si="65"/>
        <v>25</v>
      </c>
      <c r="HV58" s="41">
        <f t="shared" si="65"/>
        <v>25</v>
      </c>
      <c r="HW58" s="41">
        <f t="shared" si="65"/>
        <v>21</v>
      </c>
      <c r="HX58" s="41">
        <f t="shared" ref="HX58:IC58" si="66">SUM(HX47:HX57)</f>
        <v>18</v>
      </c>
      <c r="HY58" s="41">
        <f t="shared" si="66"/>
        <v>19</v>
      </c>
      <c r="HZ58" s="41">
        <f t="shared" si="66"/>
        <v>15</v>
      </c>
      <c r="IA58" s="41">
        <f t="shared" si="66"/>
        <v>15</v>
      </c>
      <c r="IB58" s="41">
        <f t="shared" si="66"/>
        <v>13</v>
      </c>
      <c r="IC58" s="41">
        <f t="shared" si="66"/>
        <v>12</v>
      </c>
      <c r="ID58" s="41">
        <f t="shared" ref="ID58:JA58" si="67">SUM(ID47:ID57)</f>
        <v>26</v>
      </c>
      <c r="IE58" s="41">
        <f t="shared" si="67"/>
        <v>31</v>
      </c>
      <c r="IF58" s="41">
        <f t="shared" si="67"/>
        <v>37</v>
      </c>
      <c r="IG58" s="41">
        <f t="shared" si="67"/>
        <v>42</v>
      </c>
      <c r="IH58" s="41">
        <f t="shared" si="67"/>
        <v>40</v>
      </c>
      <c r="II58" s="41">
        <f t="shared" si="67"/>
        <v>67</v>
      </c>
      <c r="IJ58" s="41">
        <f t="shared" si="67"/>
        <v>73</v>
      </c>
      <c r="IK58" s="41">
        <f t="shared" si="67"/>
        <v>56</v>
      </c>
      <c r="IL58" s="41">
        <f t="shared" si="67"/>
        <v>53</v>
      </c>
      <c r="IM58" s="41">
        <f t="shared" si="67"/>
        <v>52</v>
      </c>
      <c r="IN58" s="41">
        <f t="shared" si="67"/>
        <v>60</v>
      </c>
      <c r="IO58" s="41">
        <f t="shared" si="67"/>
        <v>67</v>
      </c>
      <c r="IP58" s="41">
        <f t="shared" si="67"/>
        <v>71</v>
      </c>
      <c r="IQ58" s="41">
        <f t="shared" si="67"/>
        <v>72</v>
      </c>
      <c r="IR58" s="41">
        <f t="shared" si="67"/>
        <v>75</v>
      </c>
      <c r="IS58" s="41">
        <f t="shared" si="67"/>
        <v>78</v>
      </c>
      <c r="IT58" s="41">
        <f t="shared" si="67"/>
        <v>72</v>
      </c>
      <c r="IU58" s="41">
        <f t="shared" si="67"/>
        <v>75</v>
      </c>
      <c r="IV58" s="41">
        <f t="shared" si="67"/>
        <v>70</v>
      </c>
      <c r="IW58" s="41">
        <f t="shared" si="67"/>
        <v>50</v>
      </c>
      <c r="IX58" s="41">
        <f t="shared" si="67"/>
        <v>46</v>
      </c>
      <c r="IY58" s="41">
        <f t="shared" si="67"/>
        <v>42</v>
      </c>
      <c r="IZ58" s="41">
        <f t="shared" si="67"/>
        <v>35</v>
      </c>
      <c r="JA58" s="41">
        <f t="shared" si="67"/>
        <v>30</v>
      </c>
    </row>
    <row r="59" spans="1:261" ht="15.75" thickTop="1" x14ac:dyDescent="0.25">
      <c r="CH59" s="2"/>
    </row>
    <row r="60" spans="1:261" x14ac:dyDescent="0.25">
      <c r="A60" s="16" t="s">
        <v>21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2"/>
      <c r="BN60" s="2"/>
      <c r="BO60" s="2"/>
      <c r="BP60" s="2"/>
      <c r="BQ60" s="2"/>
      <c r="BR60" s="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  <c r="IW60" s="12"/>
      <c r="IX60" s="12"/>
      <c r="IY60" s="12"/>
      <c r="IZ60" s="12"/>
      <c r="JA60" s="12"/>
    </row>
    <row r="61" spans="1:261" x14ac:dyDescent="0.25">
      <c r="A61" t="s">
        <v>29</v>
      </c>
      <c r="B61" s="1">
        <v>59</v>
      </c>
      <c r="C61" s="1">
        <v>57</v>
      </c>
      <c r="D61" s="1">
        <v>59</v>
      </c>
      <c r="E61" s="1">
        <v>49</v>
      </c>
      <c r="F61" s="1">
        <v>39</v>
      </c>
      <c r="G61" s="1">
        <v>37</v>
      </c>
      <c r="H61" s="1">
        <v>31</v>
      </c>
      <c r="I61" s="1">
        <v>16</v>
      </c>
      <c r="J61" s="1">
        <v>21</v>
      </c>
      <c r="K61" s="1">
        <v>45</v>
      </c>
      <c r="L61" s="1">
        <v>52</v>
      </c>
      <c r="M61" s="1">
        <v>59</v>
      </c>
      <c r="N61" s="1">
        <v>58</v>
      </c>
      <c r="O61" s="1">
        <v>47</v>
      </c>
      <c r="P61" s="1">
        <v>46</v>
      </c>
      <c r="Q61" s="1">
        <v>30</v>
      </c>
      <c r="R61" s="1">
        <v>18</v>
      </c>
      <c r="S61" s="1">
        <v>23</v>
      </c>
      <c r="T61" s="1">
        <v>18</v>
      </c>
      <c r="U61" s="1">
        <v>11</v>
      </c>
      <c r="V61" s="1">
        <v>17</v>
      </c>
      <c r="W61" s="1">
        <v>21</v>
      </c>
      <c r="X61" s="1">
        <v>30</v>
      </c>
      <c r="Y61" s="1">
        <v>29</v>
      </c>
      <c r="Z61" s="1">
        <v>31</v>
      </c>
      <c r="AA61" s="1">
        <v>33</v>
      </c>
      <c r="AB61" s="1">
        <v>35</v>
      </c>
      <c r="AC61" s="1">
        <v>23</v>
      </c>
      <c r="AD61" s="1">
        <v>16</v>
      </c>
      <c r="AE61" s="1">
        <v>9</v>
      </c>
      <c r="AF61" s="1">
        <v>7</v>
      </c>
      <c r="AG61" s="1">
        <v>9</v>
      </c>
      <c r="AH61" s="1">
        <v>22</v>
      </c>
      <c r="AI61" s="1">
        <v>31</v>
      </c>
      <c r="AJ61" s="1">
        <v>37</v>
      </c>
      <c r="AK61" s="1">
        <v>41</v>
      </c>
      <c r="AL61" s="1">
        <v>44</v>
      </c>
      <c r="AM61" s="1">
        <v>43</v>
      </c>
      <c r="AN61" s="1">
        <v>46</v>
      </c>
      <c r="AO61" s="1">
        <v>33</v>
      </c>
      <c r="AP61" s="1">
        <v>15</v>
      </c>
      <c r="AQ61" s="1">
        <v>13</v>
      </c>
      <c r="AR61" s="1">
        <v>30</v>
      </c>
      <c r="AS61" s="1">
        <v>32</v>
      </c>
      <c r="AT61" s="1">
        <v>16</v>
      </c>
      <c r="AU61" s="1">
        <v>21</v>
      </c>
      <c r="AV61" s="1">
        <v>27</v>
      </c>
      <c r="AW61" s="1">
        <v>42</v>
      </c>
      <c r="AX61" s="1">
        <v>40</v>
      </c>
      <c r="AY61" s="1">
        <v>38</v>
      </c>
      <c r="AZ61" s="1">
        <v>36</v>
      </c>
      <c r="BA61" s="1">
        <v>28</v>
      </c>
      <c r="BB61" s="1">
        <v>21</v>
      </c>
      <c r="BC61" s="1">
        <v>17</v>
      </c>
      <c r="BD61" s="1">
        <v>8</v>
      </c>
      <c r="BE61" s="1">
        <v>10</v>
      </c>
      <c r="BF61" s="1">
        <v>14</v>
      </c>
      <c r="BG61" s="1">
        <v>16</v>
      </c>
      <c r="BH61" s="1">
        <v>23</v>
      </c>
      <c r="BI61" s="1">
        <v>32</v>
      </c>
      <c r="BJ61" s="1">
        <v>29</v>
      </c>
      <c r="BK61" s="1">
        <v>21</v>
      </c>
      <c r="BL61" s="1">
        <v>28</v>
      </c>
      <c r="BM61" s="23">
        <v>24</v>
      </c>
      <c r="BN61" s="23">
        <v>18</v>
      </c>
      <c r="BO61" s="23">
        <v>15</v>
      </c>
      <c r="BP61" s="23">
        <v>11</v>
      </c>
      <c r="BQ61" s="23">
        <v>8</v>
      </c>
      <c r="BR61" s="23">
        <v>13</v>
      </c>
      <c r="BS61" s="2">
        <v>17</v>
      </c>
      <c r="BT61" s="2">
        <v>18</v>
      </c>
      <c r="BU61" s="2">
        <v>20</v>
      </c>
      <c r="BV61" s="2">
        <v>19</v>
      </c>
      <c r="BW61" s="2">
        <v>17</v>
      </c>
      <c r="BX61" s="2">
        <v>16</v>
      </c>
      <c r="BY61" s="2">
        <v>11</v>
      </c>
      <c r="BZ61" s="2">
        <v>6</v>
      </c>
      <c r="CA61" s="2">
        <v>8</v>
      </c>
      <c r="CB61" s="2">
        <v>7</v>
      </c>
      <c r="CC61" s="2">
        <v>7</v>
      </c>
      <c r="CD61" s="2">
        <v>7</v>
      </c>
      <c r="CE61" s="2">
        <v>8</v>
      </c>
      <c r="CF61" s="2">
        <v>8</v>
      </c>
      <c r="CG61" s="2">
        <v>9</v>
      </c>
      <c r="CH61" s="49">
        <v>10</v>
      </c>
      <c r="CI61" s="23">
        <v>7</v>
      </c>
      <c r="CJ61" s="23">
        <v>4</v>
      </c>
      <c r="CK61" s="23">
        <v>12</v>
      </c>
      <c r="CL61" s="23">
        <v>4</v>
      </c>
      <c r="CM61" s="23">
        <v>4</v>
      </c>
      <c r="CN61" s="23">
        <v>6</v>
      </c>
      <c r="CO61" s="23">
        <v>8</v>
      </c>
      <c r="CP61" s="23">
        <v>5</v>
      </c>
      <c r="CQ61" s="23">
        <v>11</v>
      </c>
      <c r="CR61" s="23">
        <v>12</v>
      </c>
      <c r="CS61" s="23">
        <v>16</v>
      </c>
      <c r="CT61" s="23">
        <v>17</v>
      </c>
      <c r="CU61" s="23">
        <v>15</v>
      </c>
      <c r="CV61" s="23">
        <v>12</v>
      </c>
      <c r="CW61" s="23">
        <v>11</v>
      </c>
      <c r="CX61" s="23">
        <v>11</v>
      </c>
      <c r="CY61" s="23">
        <v>8</v>
      </c>
      <c r="CZ61" s="23">
        <v>10</v>
      </c>
      <c r="DA61" s="23">
        <v>13</v>
      </c>
      <c r="DB61" s="23">
        <v>15</v>
      </c>
      <c r="DC61" s="23">
        <v>17</v>
      </c>
      <c r="DD61" s="23">
        <v>28</v>
      </c>
      <c r="DE61" s="23">
        <v>36</v>
      </c>
      <c r="DF61" s="23">
        <v>51</v>
      </c>
      <c r="DG61" s="23">
        <v>54</v>
      </c>
      <c r="DH61" s="23">
        <v>59</v>
      </c>
      <c r="DI61" s="23">
        <v>43</v>
      </c>
      <c r="DJ61" s="23">
        <v>37</v>
      </c>
      <c r="DK61" s="23">
        <v>37</v>
      </c>
      <c r="DL61" s="23">
        <v>32</v>
      </c>
      <c r="DM61" s="23">
        <v>32</v>
      </c>
      <c r="DN61" s="23">
        <v>48</v>
      </c>
      <c r="DO61" s="23">
        <v>63</v>
      </c>
      <c r="DP61" s="23">
        <v>70</v>
      </c>
      <c r="DQ61" s="23">
        <v>81</v>
      </c>
      <c r="DR61" s="23">
        <v>97</v>
      </c>
      <c r="DS61" s="23">
        <v>91</v>
      </c>
      <c r="DT61" s="23">
        <v>90</v>
      </c>
      <c r="DU61" s="23">
        <v>77</v>
      </c>
      <c r="DV61" s="23">
        <v>46</v>
      </c>
      <c r="DW61" s="23">
        <v>48</v>
      </c>
      <c r="DX61" s="23">
        <v>45</v>
      </c>
      <c r="DY61" s="23">
        <v>49</v>
      </c>
      <c r="DZ61" s="23">
        <v>51</v>
      </c>
      <c r="EA61" s="23">
        <v>60</v>
      </c>
      <c r="EB61" s="23">
        <v>60</v>
      </c>
      <c r="EC61" s="23">
        <v>65</v>
      </c>
      <c r="ED61" s="23">
        <v>63</v>
      </c>
      <c r="EE61" s="23">
        <v>65</v>
      </c>
      <c r="EF61" s="23">
        <v>62</v>
      </c>
      <c r="EG61" s="23">
        <v>46</v>
      </c>
      <c r="EH61" s="23">
        <v>45</v>
      </c>
      <c r="EI61" s="23">
        <v>31</v>
      </c>
      <c r="EJ61" s="23">
        <v>37</v>
      </c>
      <c r="EK61" s="23">
        <v>37</v>
      </c>
      <c r="EL61" s="23">
        <v>37</v>
      </c>
      <c r="EM61" s="23">
        <v>43</v>
      </c>
      <c r="EN61" s="23">
        <v>49</v>
      </c>
      <c r="EO61" s="56">
        <v>42</v>
      </c>
      <c r="EP61" s="1">
        <v>39</v>
      </c>
      <c r="EQ61" s="1">
        <v>45</v>
      </c>
      <c r="ER61" s="1">
        <v>41</v>
      </c>
      <c r="ES61" s="1">
        <v>33</v>
      </c>
      <c r="ET61" s="1">
        <v>20</v>
      </c>
      <c r="EU61" s="1">
        <v>18</v>
      </c>
      <c r="EV61" s="1">
        <v>17</v>
      </c>
      <c r="EW61" s="1">
        <v>14</v>
      </c>
      <c r="EX61" s="1">
        <v>16</v>
      </c>
      <c r="EY61" s="1">
        <v>21</v>
      </c>
      <c r="EZ61" s="1">
        <v>20</v>
      </c>
      <c r="FA61" s="1">
        <v>19</v>
      </c>
      <c r="FB61" s="1">
        <v>25</v>
      </c>
      <c r="FC61" s="1">
        <v>28</v>
      </c>
      <c r="FD61" s="1">
        <v>30</v>
      </c>
      <c r="FE61" s="1">
        <v>25</v>
      </c>
      <c r="FF61" s="1">
        <v>17</v>
      </c>
      <c r="FG61" s="1">
        <v>14</v>
      </c>
      <c r="FH61" s="1">
        <v>12</v>
      </c>
      <c r="FI61" s="1">
        <v>10</v>
      </c>
      <c r="FJ61" s="1">
        <v>12</v>
      </c>
      <c r="FK61" s="1">
        <v>12</v>
      </c>
      <c r="FL61" s="1">
        <v>14</v>
      </c>
      <c r="FM61" s="1">
        <v>21</v>
      </c>
      <c r="FN61" s="1">
        <v>29</v>
      </c>
      <c r="FO61" s="1">
        <v>27</v>
      </c>
      <c r="FP61" s="1">
        <v>24</v>
      </c>
      <c r="FQ61" s="1">
        <v>20</v>
      </c>
      <c r="FR61" s="1">
        <v>20</v>
      </c>
      <c r="FS61" s="1">
        <v>21</v>
      </c>
      <c r="FT61" s="1">
        <v>17</v>
      </c>
      <c r="FU61" s="1">
        <v>19</v>
      </c>
      <c r="FV61" s="1">
        <v>17</v>
      </c>
      <c r="FW61" s="1">
        <v>20</v>
      </c>
      <c r="FX61" s="1">
        <v>21</v>
      </c>
      <c r="FY61" s="1">
        <v>28</v>
      </c>
      <c r="FZ61" s="1">
        <v>21</v>
      </c>
      <c r="GA61" s="1">
        <v>18</v>
      </c>
      <c r="GB61" s="1">
        <v>21</v>
      </c>
      <c r="GC61" s="1">
        <v>16</v>
      </c>
      <c r="GD61" s="1">
        <v>16</v>
      </c>
      <c r="GE61" s="1">
        <v>15</v>
      </c>
      <c r="GF61" s="1">
        <v>15</v>
      </c>
      <c r="GG61" s="1">
        <v>14</v>
      </c>
      <c r="GH61" s="1">
        <v>16</v>
      </c>
      <c r="GI61" s="1">
        <v>17</v>
      </c>
      <c r="GJ61" s="1">
        <v>23</v>
      </c>
      <c r="GK61" s="1">
        <v>23</v>
      </c>
      <c r="GL61" s="1">
        <v>21</v>
      </c>
      <c r="GM61" s="1">
        <v>17</v>
      </c>
      <c r="GN61" s="1">
        <v>13</v>
      </c>
      <c r="GO61" s="1">
        <v>10</v>
      </c>
      <c r="GP61" s="1">
        <v>9</v>
      </c>
      <c r="GQ61" s="1">
        <v>11</v>
      </c>
      <c r="GR61" s="1">
        <v>8</v>
      </c>
      <c r="GS61" s="1">
        <v>10</v>
      </c>
      <c r="GT61" s="1">
        <v>12</v>
      </c>
      <c r="GU61" s="1">
        <v>17</v>
      </c>
      <c r="GV61" s="1">
        <v>19</v>
      </c>
      <c r="GW61" s="1">
        <v>26</v>
      </c>
      <c r="GX61" s="1">
        <v>22</v>
      </c>
      <c r="GY61" s="1">
        <v>20</v>
      </c>
      <c r="GZ61" s="1">
        <v>13</v>
      </c>
      <c r="HA61" s="1">
        <v>10</v>
      </c>
      <c r="HB61" s="1">
        <v>7</v>
      </c>
      <c r="HC61" s="1">
        <v>4</v>
      </c>
      <c r="HD61" s="1">
        <v>4</v>
      </c>
      <c r="HE61" s="1">
        <v>5</v>
      </c>
      <c r="HF61" s="1">
        <v>9</v>
      </c>
      <c r="HG61" s="1">
        <v>9</v>
      </c>
      <c r="HH61" s="1">
        <v>8</v>
      </c>
      <c r="HI61" s="1">
        <v>12</v>
      </c>
      <c r="HJ61" s="1">
        <v>13</v>
      </c>
      <c r="HK61" s="1">
        <v>10</v>
      </c>
      <c r="HL61" s="1">
        <v>11</v>
      </c>
      <c r="HM61" s="1">
        <v>6</v>
      </c>
      <c r="HN61" s="1">
        <v>7</v>
      </c>
      <c r="HO61" s="1">
        <v>9</v>
      </c>
      <c r="HP61" s="1">
        <v>6</v>
      </c>
      <c r="HQ61" s="1">
        <v>14</v>
      </c>
      <c r="HR61" s="1">
        <v>14</v>
      </c>
      <c r="HS61" s="1">
        <v>11</v>
      </c>
      <c r="HT61" s="1">
        <v>11</v>
      </c>
      <c r="HU61" s="1">
        <v>13</v>
      </c>
      <c r="HV61" s="1">
        <v>15</v>
      </c>
      <c r="HW61" s="1">
        <v>15</v>
      </c>
      <c r="HX61" s="1">
        <v>13</v>
      </c>
      <c r="HY61" s="1">
        <v>13</v>
      </c>
      <c r="HZ61" s="1">
        <v>8</v>
      </c>
      <c r="IA61" s="1">
        <v>8</v>
      </c>
      <c r="IB61" s="1">
        <v>5</v>
      </c>
      <c r="IC61" s="1">
        <v>7</v>
      </c>
      <c r="ID61" s="1">
        <v>15</v>
      </c>
      <c r="IE61" s="1">
        <v>18</v>
      </c>
      <c r="IF61" s="1">
        <v>20</v>
      </c>
      <c r="IG61" s="1">
        <v>27</v>
      </c>
      <c r="IH61" s="1">
        <v>25</v>
      </c>
      <c r="II61" s="1">
        <v>28</v>
      </c>
      <c r="IJ61" s="1">
        <v>28</v>
      </c>
      <c r="IK61" s="1">
        <v>27</v>
      </c>
      <c r="IL61" s="1">
        <v>27</v>
      </c>
      <c r="IM61" s="1">
        <v>25</v>
      </c>
      <c r="IN61" s="1">
        <v>29</v>
      </c>
      <c r="IO61" s="1">
        <v>33</v>
      </c>
      <c r="IP61" s="1">
        <v>33</v>
      </c>
      <c r="IQ61" s="1">
        <v>35</v>
      </c>
      <c r="IR61" s="1">
        <v>40</v>
      </c>
      <c r="IS61" s="1">
        <v>38</v>
      </c>
      <c r="IT61" s="1">
        <v>33</v>
      </c>
      <c r="IU61" s="1">
        <v>36</v>
      </c>
      <c r="IV61" s="1">
        <v>31</v>
      </c>
      <c r="IW61" s="1">
        <v>25</v>
      </c>
      <c r="IX61" s="1">
        <v>24</v>
      </c>
      <c r="IY61" s="1">
        <v>23</v>
      </c>
      <c r="IZ61" s="1">
        <v>19</v>
      </c>
      <c r="JA61" s="1">
        <v>15</v>
      </c>
    </row>
    <row r="62" spans="1:261" x14ac:dyDescent="0.25">
      <c r="A62" t="s">
        <v>30</v>
      </c>
      <c r="B62" s="1">
        <v>6</v>
      </c>
      <c r="C62" s="1">
        <v>8</v>
      </c>
      <c r="D62" s="1">
        <v>3</v>
      </c>
      <c r="E62" s="1">
        <v>1</v>
      </c>
      <c r="G62" s="1">
        <v>2</v>
      </c>
      <c r="J62" s="1">
        <v>1</v>
      </c>
      <c r="K62" s="1">
        <v>6</v>
      </c>
      <c r="L62" s="1">
        <v>5</v>
      </c>
      <c r="M62" s="1">
        <v>7</v>
      </c>
      <c r="N62" s="1">
        <v>4</v>
      </c>
      <c r="O62" s="1">
        <v>7</v>
      </c>
      <c r="P62" s="1">
        <v>6</v>
      </c>
      <c r="Q62" s="1">
        <v>2</v>
      </c>
      <c r="R62" s="1">
        <v>2</v>
      </c>
      <c r="S62" s="1">
        <v>2</v>
      </c>
      <c r="T62" s="1">
        <v>1</v>
      </c>
      <c r="U62" s="1">
        <v>3</v>
      </c>
      <c r="V62" s="1">
        <v>4</v>
      </c>
      <c r="W62" s="1">
        <v>4</v>
      </c>
      <c r="X62" s="1">
        <v>4</v>
      </c>
      <c r="Y62" s="1">
        <v>2</v>
      </c>
      <c r="Z62" s="1">
        <v>3</v>
      </c>
      <c r="AA62" s="1">
        <v>2</v>
      </c>
      <c r="AB62" s="1">
        <v>2</v>
      </c>
      <c r="AC62" s="1">
        <v>3</v>
      </c>
      <c r="AD62" s="1">
        <v>3</v>
      </c>
      <c r="AE62" s="1">
        <v>1</v>
      </c>
      <c r="AF62" s="1">
        <v>2</v>
      </c>
      <c r="AG62" s="1">
        <v>1</v>
      </c>
      <c r="AH62" s="1">
        <v>2</v>
      </c>
      <c r="AI62" s="1">
        <v>2</v>
      </c>
      <c r="AJ62" s="1">
        <v>1</v>
      </c>
      <c r="AK62" s="1">
        <v>4</v>
      </c>
      <c r="AL62" s="1">
        <v>3</v>
      </c>
      <c r="AM62" s="1">
        <v>1</v>
      </c>
      <c r="AN62" s="1">
        <v>1</v>
      </c>
      <c r="AO62" s="1">
        <v>2</v>
      </c>
      <c r="AP62" s="1">
        <v>2</v>
      </c>
      <c r="AQ62" s="1">
        <v>2</v>
      </c>
      <c r="AR62" s="1">
        <v>1</v>
      </c>
      <c r="AU62" s="1">
        <v>2</v>
      </c>
      <c r="AV62" s="1">
        <v>1</v>
      </c>
      <c r="AW62" s="1">
        <v>3</v>
      </c>
      <c r="AX62" s="1">
        <v>3</v>
      </c>
      <c r="AY62" s="1">
        <v>3</v>
      </c>
      <c r="AZ62" s="1">
        <v>3</v>
      </c>
      <c r="BA62" s="1">
        <v>3</v>
      </c>
      <c r="BB62" s="1">
        <v>3</v>
      </c>
      <c r="BC62" s="1">
        <v>3</v>
      </c>
      <c r="BD62" s="1">
        <v>1</v>
      </c>
      <c r="BE62" s="1">
        <v>1</v>
      </c>
      <c r="BF62" s="1">
        <v>2</v>
      </c>
      <c r="BG62" s="1">
        <v>1</v>
      </c>
      <c r="BH62" s="1">
        <v>1</v>
      </c>
      <c r="BI62" s="1">
        <v>1</v>
      </c>
      <c r="BJ62" s="1">
        <v>1</v>
      </c>
      <c r="BK62" s="1">
        <v>1</v>
      </c>
      <c r="BL62" s="1">
        <v>2</v>
      </c>
      <c r="BM62" s="2">
        <v>2</v>
      </c>
      <c r="BN62" s="2">
        <v>2</v>
      </c>
      <c r="BO62" s="2">
        <v>2</v>
      </c>
      <c r="BP62" s="2">
        <v>2</v>
      </c>
      <c r="BQ62" s="2">
        <v>2</v>
      </c>
      <c r="BR62" s="2">
        <v>2</v>
      </c>
      <c r="BS62" s="2">
        <v>2</v>
      </c>
      <c r="BT62" s="2">
        <v>1</v>
      </c>
      <c r="BU62" s="2">
        <v>1</v>
      </c>
      <c r="BV62" s="2">
        <v>2</v>
      </c>
      <c r="BW62" s="2">
        <v>1</v>
      </c>
      <c r="BX62" s="2">
        <v>1</v>
      </c>
      <c r="BY62" s="2">
        <v>1</v>
      </c>
      <c r="BZ62" s="2">
        <v>1</v>
      </c>
      <c r="CA62" s="2"/>
      <c r="CB62" s="2"/>
      <c r="CC62" s="2"/>
      <c r="CD62" s="2"/>
      <c r="CE62" s="2"/>
      <c r="CF62" s="2"/>
      <c r="CG62" s="2"/>
      <c r="CH62" s="35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>
        <v>1</v>
      </c>
      <c r="DD62" s="2">
        <v>2</v>
      </c>
      <c r="DE62" s="2">
        <v>6</v>
      </c>
      <c r="DF62" s="2">
        <v>7</v>
      </c>
      <c r="DG62" s="2">
        <v>7</v>
      </c>
      <c r="DH62" s="2">
        <v>8</v>
      </c>
      <c r="DI62" s="2">
        <v>8</v>
      </c>
      <c r="DJ62" s="2">
        <v>6</v>
      </c>
      <c r="DK62" s="2">
        <v>5</v>
      </c>
      <c r="DL62" s="2">
        <v>5</v>
      </c>
      <c r="DM62" s="2">
        <v>6</v>
      </c>
      <c r="DN62" s="2">
        <v>6</v>
      </c>
      <c r="DO62" s="2">
        <v>5</v>
      </c>
      <c r="DP62" s="2">
        <v>4</v>
      </c>
      <c r="DQ62" s="2">
        <v>5</v>
      </c>
      <c r="DR62" s="2">
        <v>4</v>
      </c>
      <c r="DS62" s="2">
        <v>3</v>
      </c>
      <c r="DT62" s="2">
        <v>3</v>
      </c>
      <c r="DU62" s="2">
        <v>3</v>
      </c>
      <c r="DV62" s="2">
        <v>1</v>
      </c>
      <c r="DW62" s="2">
        <v>1</v>
      </c>
      <c r="DX62" s="2">
        <v>2</v>
      </c>
      <c r="DY62" s="2">
        <v>2</v>
      </c>
      <c r="DZ62" s="2">
        <v>2</v>
      </c>
      <c r="EA62" s="2">
        <v>2</v>
      </c>
      <c r="EB62" s="2">
        <v>2</v>
      </c>
      <c r="EC62" s="2">
        <v>2</v>
      </c>
      <c r="ED62" s="2">
        <v>2</v>
      </c>
      <c r="EE62" s="2">
        <v>2</v>
      </c>
      <c r="EF62" s="2">
        <v>2</v>
      </c>
      <c r="EG62" s="2">
        <v>1</v>
      </c>
      <c r="EH62" s="2">
        <v>1</v>
      </c>
      <c r="EI62" s="2">
        <v>1</v>
      </c>
      <c r="EJ62" s="2">
        <v>2</v>
      </c>
      <c r="EK62" s="2">
        <v>2</v>
      </c>
      <c r="EL62" s="2">
        <v>4</v>
      </c>
      <c r="EM62" s="2">
        <v>4</v>
      </c>
      <c r="EN62" s="2">
        <v>4</v>
      </c>
      <c r="EO62" s="2">
        <v>4</v>
      </c>
      <c r="EP62" s="1">
        <v>5</v>
      </c>
      <c r="EQ62" s="1">
        <v>4</v>
      </c>
      <c r="ER62" s="1">
        <v>1</v>
      </c>
      <c r="ES62" s="1">
        <v>1</v>
      </c>
      <c r="ET62" s="1">
        <v>1</v>
      </c>
      <c r="EU62" s="1">
        <v>1</v>
      </c>
      <c r="EV62" s="1">
        <v>3</v>
      </c>
      <c r="EW62" s="1">
        <v>2</v>
      </c>
      <c r="EX62" s="1">
        <v>2</v>
      </c>
      <c r="EY62" s="1">
        <v>1</v>
      </c>
      <c r="EZ62" s="1">
        <v>2</v>
      </c>
      <c r="FA62" s="1">
        <v>2</v>
      </c>
      <c r="FB62" s="1">
        <v>2</v>
      </c>
      <c r="FC62" s="1">
        <v>2</v>
      </c>
      <c r="FH62" s="1">
        <v>1</v>
      </c>
      <c r="FI62" s="1">
        <v>1</v>
      </c>
      <c r="FJ62" s="1">
        <v>1</v>
      </c>
      <c r="FK62" s="1">
        <v>1</v>
      </c>
      <c r="FL62" s="1">
        <v>3</v>
      </c>
      <c r="FM62" s="1">
        <v>5</v>
      </c>
      <c r="FN62" s="1">
        <v>6</v>
      </c>
      <c r="FO62" s="1">
        <v>5</v>
      </c>
      <c r="FP62" s="1">
        <v>3</v>
      </c>
      <c r="FQ62" s="1">
        <v>3</v>
      </c>
      <c r="FR62" s="1">
        <v>3</v>
      </c>
      <c r="FS62" s="1">
        <v>4</v>
      </c>
      <c r="FT62" s="1">
        <v>4</v>
      </c>
      <c r="FU62" s="1">
        <v>5</v>
      </c>
      <c r="FV62" s="1">
        <v>10</v>
      </c>
      <c r="FW62" s="1">
        <v>9</v>
      </c>
      <c r="FX62" s="1">
        <v>9</v>
      </c>
      <c r="FY62" s="1">
        <v>8</v>
      </c>
      <c r="FZ62" s="1">
        <v>8</v>
      </c>
      <c r="GA62" s="1">
        <v>6</v>
      </c>
      <c r="GB62" s="1">
        <v>4</v>
      </c>
      <c r="GC62" s="1">
        <v>5</v>
      </c>
      <c r="GD62" s="1">
        <v>2</v>
      </c>
      <c r="GE62" s="1">
        <v>2</v>
      </c>
      <c r="GF62" s="1">
        <v>2</v>
      </c>
      <c r="GH62" s="1">
        <v>2</v>
      </c>
      <c r="GI62" s="1">
        <v>3</v>
      </c>
      <c r="GJ62" s="1">
        <v>3</v>
      </c>
      <c r="GK62" s="1">
        <v>4</v>
      </c>
      <c r="GL62" s="1">
        <v>5</v>
      </c>
      <c r="GM62" s="1">
        <v>6</v>
      </c>
      <c r="GN62" s="1">
        <v>6</v>
      </c>
      <c r="GO62" s="1">
        <v>5</v>
      </c>
      <c r="GP62" s="1">
        <v>6</v>
      </c>
      <c r="GQ62" s="1">
        <v>10</v>
      </c>
      <c r="GR62" s="1">
        <v>10</v>
      </c>
      <c r="GS62" s="1">
        <v>6</v>
      </c>
      <c r="GT62" s="1">
        <v>5</v>
      </c>
      <c r="GU62" s="1">
        <v>7</v>
      </c>
      <c r="GV62" s="1">
        <v>7</v>
      </c>
      <c r="GW62" s="1">
        <v>8</v>
      </c>
      <c r="GX62" s="1">
        <v>7</v>
      </c>
      <c r="GY62" s="1">
        <v>4</v>
      </c>
      <c r="GZ62" s="1">
        <v>4</v>
      </c>
      <c r="HA62" s="1">
        <v>3</v>
      </c>
      <c r="HB62" s="1">
        <v>1</v>
      </c>
      <c r="HC62" s="1">
        <v>1</v>
      </c>
      <c r="HD62" s="1">
        <v>1</v>
      </c>
      <c r="HE62" s="1">
        <v>3</v>
      </c>
      <c r="HF62" s="1">
        <v>5</v>
      </c>
      <c r="HG62" s="1">
        <v>5</v>
      </c>
      <c r="HH62" s="1">
        <v>6</v>
      </c>
      <c r="HI62" s="1">
        <v>8</v>
      </c>
      <c r="HJ62" s="1">
        <v>5</v>
      </c>
      <c r="HK62" s="1">
        <v>4</v>
      </c>
      <c r="HL62" s="1">
        <v>5</v>
      </c>
      <c r="HM62" s="1">
        <v>3</v>
      </c>
      <c r="HN62" s="1">
        <v>3</v>
      </c>
      <c r="HO62" s="1">
        <v>2</v>
      </c>
      <c r="HP62" s="1">
        <v>2</v>
      </c>
      <c r="HQ62" s="1">
        <v>2</v>
      </c>
      <c r="HR62" s="1">
        <v>4</v>
      </c>
      <c r="HS62" s="1">
        <v>3</v>
      </c>
      <c r="HT62" s="1">
        <v>5</v>
      </c>
      <c r="HU62" s="1">
        <v>4</v>
      </c>
      <c r="HV62" s="1">
        <v>4</v>
      </c>
      <c r="HW62" s="1">
        <v>2</v>
      </c>
      <c r="HY62" s="1">
        <v>2</v>
      </c>
      <c r="HZ62" s="1">
        <v>3</v>
      </c>
      <c r="IA62" s="1">
        <v>3</v>
      </c>
      <c r="IB62" s="1">
        <v>2</v>
      </c>
      <c r="IC62" s="1">
        <v>1</v>
      </c>
      <c r="ID62" s="1">
        <v>3</v>
      </c>
      <c r="IE62" s="1">
        <v>4</v>
      </c>
      <c r="IF62" s="1">
        <v>6</v>
      </c>
      <c r="IG62" s="1">
        <v>4</v>
      </c>
      <c r="IH62" s="1">
        <v>5</v>
      </c>
      <c r="II62" s="1">
        <v>9</v>
      </c>
      <c r="IJ62" s="1">
        <v>10</v>
      </c>
      <c r="IK62" s="1">
        <v>7</v>
      </c>
      <c r="IL62" s="1">
        <v>5</v>
      </c>
      <c r="IM62" s="1">
        <v>8</v>
      </c>
      <c r="IN62" s="1">
        <v>9</v>
      </c>
      <c r="IO62" s="1">
        <v>8</v>
      </c>
      <c r="IP62" s="1">
        <v>8</v>
      </c>
      <c r="IQ62" s="1">
        <v>7</v>
      </c>
      <c r="IR62" s="1">
        <v>7</v>
      </c>
      <c r="IS62" s="1">
        <v>7</v>
      </c>
      <c r="IT62" s="1">
        <v>7</v>
      </c>
      <c r="IU62" s="1">
        <v>7</v>
      </c>
      <c r="IV62" s="1">
        <v>8</v>
      </c>
      <c r="IW62" s="1">
        <v>8</v>
      </c>
      <c r="IX62" s="1">
        <v>6</v>
      </c>
      <c r="IY62" s="1">
        <v>4</v>
      </c>
      <c r="IZ62" s="1">
        <v>2</v>
      </c>
      <c r="JA62" s="1">
        <v>2</v>
      </c>
    </row>
    <row r="63" spans="1:261" x14ac:dyDescent="0.25">
      <c r="A63" t="s">
        <v>31</v>
      </c>
      <c r="B63" s="1">
        <v>4</v>
      </c>
      <c r="C63" s="1">
        <v>3</v>
      </c>
      <c r="D63" s="1">
        <v>3</v>
      </c>
      <c r="E63" s="1">
        <v>2</v>
      </c>
      <c r="F63" s="1">
        <v>2</v>
      </c>
      <c r="G63" s="1">
        <v>1</v>
      </c>
      <c r="H63" s="1">
        <v>1</v>
      </c>
      <c r="I63" s="1">
        <v>2</v>
      </c>
      <c r="J63" s="1">
        <v>2</v>
      </c>
      <c r="K63" s="1">
        <v>2</v>
      </c>
      <c r="L63" s="1">
        <v>3</v>
      </c>
      <c r="M63" s="1">
        <v>3</v>
      </c>
      <c r="N63" s="1">
        <v>4</v>
      </c>
      <c r="O63" s="1">
        <v>4</v>
      </c>
      <c r="P63" s="1">
        <v>3</v>
      </c>
      <c r="Q63" s="1">
        <v>2</v>
      </c>
      <c r="R63" s="1">
        <v>1</v>
      </c>
      <c r="S63" s="1">
        <v>1</v>
      </c>
      <c r="U63" s="1">
        <v>1</v>
      </c>
      <c r="V63" s="1">
        <v>1</v>
      </c>
      <c r="W63" s="1">
        <v>1</v>
      </c>
      <c r="X63" s="1">
        <v>1</v>
      </c>
      <c r="Y63" s="1">
        <v>2</v>
      </c>
      <c r="Z63" s="1">
        <v>1</v>
      </c>
      <c r="AA63" s="1">
        <v>3</v>
      </c>
      <c r="AB63" s="1">
        <v>1</v>
      </c>
      <c r="AC63" s="1">
        <v>1</v>
      </c>
      <c r="AG63" s="1">
        <v>1</v>
      </c>
      <c r="AH63" s="1">
        <v>2</v>
      </c>
      <c r="AI63" s="1">
        <v>1</v>
      </c>
      <c r="AJ63" s="1">
        <v>2</v>
      </c>
      <c r="AK63" s="1">
        <v>2</v>
      </c>
      <c r="AL63" s="1">
        <v>2</v>
      </c>
      <c r="AM63" s="1">
        <v>2</v>
      </c>
      <c r="AN63" s="1">
        <v>2</v>
      </c>
      <c r="AO63" s="1">
        <v>1</v>
      </c>
      <c r="AP63" s="1">
        <v>1</v>
      </c>
      <c r="AX63" s="1">
        <v>1</v>
      </c>
      <c r="AY63" s="1">
        <v>1</v>
      </c>
      <c r="AZ63" s="1">
        <v>1</v>
      </c>
      <c r="BA63" s="1">
        <v>1</v>
      </c>
      <c r="BB63" s="1">
        <v>1</v>
      </c>
      <c r="BC63" s="1">
        <v>1</v>
      </c>
      <c r="BD63" s="1">
        <v>1</v>
      </c>
      <c r="BH63" s="1">
        <v>2</v>
      </c>
      <c r="BI63" s="1">
        <v>1</v>
      </c>
      <c r="BJ63" s="1">
        <v>1</v>
      </c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4"/>
      <c r="CI63" s="2"/>
      <c r="CJ63" s="2"/>
      <c r="CK63" s="2"/>
      <c r="CL63" s="2"/>
      <c r="CM63" s="2"/>
      <c r="CN63" s="2"/>
      <c r="CO63" s="2"/>
      <c r="CP63" s="2">
        <v>1</v>
      </c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>
        <v>1</v>
      </c>
      <c r="DC63" s="2">
        <v>3</v>
      </c>
      <c r="DD63" s="2">
        <v>4</v>
      </c>
      <c r="DE63" s="2">
        <v>5</v>
      </c>
      <c r="DF63" s="2">
        <v>6</v>
      </c>
      <c r="DG63" s="2">
        <v>7</v>
      </c>
      <c r="DH63" s="2">
        <v>6</v>
      </c>
      <c r="DI63" s="2">
        <v>5</v>
      </c>
      <c r="DJ63" s="2">
        <v>6</v>
      </c>
      <c r="DK63" s="2">
        <v>6</v>
      </c>
      <c r="DL63" s="2">
        <v>5</v>
      </c>
      <c r="DM63" s="2">
        <v>3</v>
      </c>
      <c r="DN63" s="2">
        <v>5</v>
      </c>
      <c r="DO63" s="2">
        <v>5</v>
      </c>
      <c r="DP63" s="2">
        <v>5</v>
      </c>
      <c r="DQ63" s="2">
        <v>3</v>
      </c>
      <c r="DR63" s="2">
        <v>4</v>
      </c>
      <c r="DS63" s="2">
        <v>3</v>
      </c>
      <c r="DT63" s="2">
        <v>2</v>
      </c>
      <c r="DU63" s="2">
        <v>2</v>
      </c>
      <c r="DV63" s="2">
        <v>2</v>
      </c>
      <c r="DW63" s="2">
        <v>2</v>
      </c>
      <c r="DX63" s="2">
        <v>2</v>
      </c>
      <c r="DY63" s="2">
        <v>2</v>
      </c>
      <c r="DZ63" s="2">
        <v>1</v>
      </c>
      <c r="EA63" s="2">
        <v>1</v>
      </c>
      <c r="EB63" s="2">
        <v>1</v>
      </c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>
        <v>1</v>
      </c>
      <c r="EP63" s="1">
        <v>3</v>
      </c>
      <c r="EQ63" s="1">
        <v>2</v>
      </c>
      <c r="ER63" s="1">
        <v>1</v>
      </c>
      <c r="ES63" s="1">
        <v>1</v>
      </c>
      <c r="ET63" s="1">
        <v>1</v>
      </c>
      <c r="EU63" s="1">
        <v>2</v>
      </c>
      <c r="EV63" s="1">
        <v>3</v>
      </c>
      <c r="EW63" s="1">
        <v>2</v>
      </c>
      <c r="EX63" s="1">
        <v>2</v>
      </c>
      <c r="EY63" s="1">
        <v>2</v>
      </c>
      <c r="EZ63" s="1">
        <v>2</v>
      </c>
      <c r="FA63" s="1">
        <v>2</v>
      </c>
      <c r="FB63" s="1">
        <v>3</v>
      </c>
      <c r="FC63" s="1">
        <v>4</v>
      </c>
      <c r="FD63" s="1">
        <v>5</v>
      </c>
      <c r="FE63" s="1">
        <v>2</v>
      </c>
      <c r="FF63" s="1">
        <v>3</v>
      </c>
      <c r="FG63" s="1">
        <v>3</v>
      </c>
      <c r="FH63" s="1">
        <v>1</v>
      </c>
      <c r="FI63" s="1">
        <v>1</v>
      </c>
      <c r="FJ63" s="1">
        <v>3</v>
      </c>
      <c r="FK63" s="1">
        <v>1</v>
      </c>
      <c r="FM63" s="1">
        <v>2</v>
      </c>
      <c r="FN63" s="1">
        <v>3</v>
      </c>
      <c r="FO63" s="1">
        <v>4</v>
      </c>
      <c r="FP63" s="1">
        <v>4</v>
      </c>
      <c r="FQ63" s="1">
        <v>3</v>
      </c>
      <c r="FR63" s="1">
        <v>2</v>
      </c>
      <c r="FS63" s="1">
        <v>2</v>
      </c>
      <c r="FT63" s="1">
        <v>3</v>
      </c>
      <c r="FU63" s="1">
        <v>4</v>
      </c>
      <c r="FV63" s="1">
        <v>2</v>
      </c>
      <c r="FW63" s="1">
        <v>1</v>
      </c>
      <c r="FX63" s="1">
        <v>2</v>
      </c>
      <c r="FY63" s="1">
        <v>2</v>
      </c>
      <c r="FZ63" s="1">
        <v>2</v>
      </c>
      <c r="GA63" s="1">
        <v>2</v>
      </c>
      <c r="GB63" s="1">
        <v>1</v>
      </c>
      <c r="GC63" s="1">
        <v>2</v>
      </c>
      <c r="GD63" s="1">
        <v>1</v>
      </c>
      <c r="GE63" s="1">
        <v>2</v>
      </c>
      <c r="GF63" s="1">
        <v>2</v>
      </c>
      <c r="GG63" s="1">
        <v>2</v>
      </c>
      <c r="GH63" s="1">
        <v>1</v>
      </c>
      <c r="GI63" s="1">
        <v>1</v>
      </c>
      <c r="GJ63" s="1">
        <v>2</v>
      </c>
      <c r="GK63" s="1">
        <v>2</v>
      </c>
      <c r="GL63" s="1">
        <v>1</v>
      </c>
      <c r="GM63" s="1">
        <v>1</v>
      </c>
      <c r="GN63" s="1">
        <v>1</v>
      </c>
      <c r="GO63" s="1">
        <v>1</v>
      </c>
      <c r="GP63" s="1">
        <v>1</v>
      </c>
      <c r="GQ63" s="1">
        <v>2</v>
      </c>
      <c r="GV63" s="1">
        <v>2</v>
      </c>
      <c r="GW63" s="1">
        <v>3</v>
      </c>
      <c r="GX63" s="1">
        <v>2</v>
      </c>
      <c r="GY63" s="1">
        <v>1</v>
      </c>
      <c r="GZ63" s="1">
        <v>1</v>
      </c>
      <c r="HA63" s="1">
        <v>1</v>
      </c>
      <c r="HB63" s="1">
        <v>1</v>
      </c>
      <c r="HC63" s="1">
        <v>1</v>
      </c>
      <c r="HD63" s="1">
        <v>2</v>
      </c>
      <c r="HE63" s="1">
        <v>2</v>
      </c>
      <c r="HF63" s="1">
        <v>1</v>
      </c>
      <c r="HG63" s="1">
        <v>2</v>
      </c>
      <c r="HH63" s="1">
        <v>1</v>
      </c>
      <c r="HI63" s="1">
        <v>1</v>
      </c>
      <c r="HJ63" s="1">
        <v>1</v>
      </c>
      <c r="HK63" s="1">
        <v>1</v>
      </c>
      <c r="HL63" s="1">
        <v>1</v>
      </c>
      <c r="HS63" s="1">
        <v>2</v>
      </c>
      <c r="HT63" s="1">
        <v>1</v>
      </c>
      <c r="HU63" s="1">
        <v>2</v>
      </c>
      <c r="HV63" s="1">
        <v>1</v>
      </c>
      <c r="HW63" s="1">
        <v>1</v>
      </c>
      <c r="HX63" s="1">
        <v>1</v>
      </c>
      <c r="HY63" s="1">
        <v>1</v>
      </c>
      <c r="ID63" s="1">
        <v>2</v>
      </c>
      <c r="IE63" s="1">
        <v>3</v>
      </c>
      <c r="IF63" s="1">
        <v>3</v>
      </c>
      <c r="IG63" s="1">
        <v>3</v>
      </c>
      <c r="IH63" s="1">
        <v>3</v>
      </c>
      <c r="II63" s="1">
        <v>7</v>
      </c>
      <c r="IJ63" s="1">
        <v>7</v>
      </c>
      <c r="IK63" s="1">
        <v>3</v>
      </c>
      <c r="IL63" s="1">
        <v>2</v>
      </c>
      <c r="IM63" s="1">
        <v>4</v>
      </c>
      <c r="IN63" s="1">
        <v>3</v>
      </c>
      <c r="IO63" s="1">
        <v>3</v>
      </c>
      <c r="IP63" s="1">
        <v>6</v>
      </c>
      <c r="IQ63" s="1">
        <v>5</v>
      </c>
      <c r="IR63" s="1">
        <v>6</v>
      </c>
      <c r="IS63" s="1">
        <v>6</v>
      </c>
      <c r="IT63" s="1">
        <v>5</v>
      </c>
      <c r="IU63" s="1">
        <v>5</v>
      </c>
      <c r="IV63" s="1">
        <v>4</v>
      </c>
      <c r="IW63" s="1">
        <v>3</v>
      </c>
      <c r="IX63" s="1">
        <v>2</v>
      </c>
      <c r="IY63" s="1">
        <v>2</v>
      </c>
      <c r="IZ63" s="1">
        <v>2</v>
      </c>
      <c r="JA63" s="1">
        <v>3</v>
      </c>
    </row>
    <row r="64" spans="1:261" x14ac:dyDescent="0.25">
      <c r="A64" t="s">
        <v>32</v>
      </c>
      <c r="B64" s="1">
        <v>1</v>
      </c>
      <c r="C64" s="1">
        <v>1</v>
      </c>
      <c r="D64" s="1">
        <v>1</v>
      </c>
      <c r="K64" s="1">
        <v>1</v>
      </c>
      <c r="L64" s="1">
        <v>5</v>
      </c>
      <c r="M64" s="1">
        <v>7</v>
      </c>
      <c r="N64" s="1">
        <v>6</v>
      </c>
      <c r="O64" s="1">
        <v>2</v>
      </c>
      <c r="P64" s="1">
        <v>1</v>
      </c>
      <c r="Q64" s="1">
        <v>2</v>
      </c>
      <c r="R64" s="1">
        <v>2</v>
      </c>
      <c r="W64" s="1">
        <v>1</v>
      </c>
      <c r="X64" s="1">
        <v>1</v>
      </c>
      <c r="Y64" s="1">
        <v>2</v>
      </c>
      <c r="Z64" s="1">
        <v>1</v>
      </c>
      <c r="AA64" s="1">
        <v>2</v>
      </c>
      <c r="AB64" s="1">
        <v>1</v>
      </c>
      <c r="AC64" s="1">
        <v>2</v>
      </c>
      <c r="AD64" s="1">
        <v>1</v>
      </c>
      <c r="AE64" s="1">
        <v>1</v>
      </c>
      <c r="AL64" s="1">
        <v>1</v>
      </c>
      <c r="AM64" s="1">
        <v>1</v>
      </c>
      <c r="AN64" s="1">
        <v>1</v>
      </c>
      <c r="AP64" s="1">
        <v>1</v>
      </c>
      <c r="AQ64" s="1">
        <v>1</v>
      </c>
      <c r="AW64" s="1">
        <v>1</v>
      </c>
      <c r="AX64" s="1">
        <v>2</v>
      </c>
      <c r="AY64" s="1">
        <v>2</v>
      </c>
      <c r="AZ64" s="1">
        <v>2</v>
      </c>
      <c r="BA64" s="1">
        <v>2</v>
      </c>
      <c r="BB64" s="1">
        <v>2</v>
      </c>
      <c r="BC64" s="1">
        <v>3</v>
      </c>
      <c r="BD64" s="1">
        <v>1</v>
      </c>
      <c r="BG64" s="1">
        <v>2</v>
      </c>
      <c r="BH64" s="1">
        <v>2</v>
      </c>
      <c r="BI64" s="1">
        <v>1</v>
      </c>
      <c r="BJ64" s="1">
        <v>1</v>
      </c>
      <c r="BK64" s="1">
        <v>1</v>
      </c>
      <c r="BL64" s="1">
        <v>1</v>
      </c>
      <c r="BM64" s="2">
        <v>2</v>
      </c>
      <c r="BN64" s="2">
        <v>1</v>
      </c>
      <c r="BO64" s="2">
        <v>1</v>
      </c>
      <c r="BP64" s="2"/>
      <c r="BQ64" s="2"/>
      <c r="BR64" s="2">
        <v>2</v>
      </c>
      <c r="BS64" s="2">
        <v>5</v>
      </c>
      <c r="BT64" s="2">
        <v>2</v>
      </c>
      <c r="BU64" s="2">
        <v>3</v>
      </c>
      <c r="BV64" s="2">
        <v>3</v>
      </c>
      <c r="BW64" s="2">
        <v>2</v>
      </c>
      <c r="BX64" s="2">
        <v>2</v>
      </c>
      <c r="BY64" s="2">
        <v>1</v>
      </c>
      <c r="BZ64" s="2">
        <v>1</v>
      </c>
      <c r="CA64" s="2">
        <v>2</v>
      </c>
      <c r="CB64" s="2">
        <v>1</v>
      </c>
      <c r="CC64" s="2"/>
      <c r="CD64" s="2">
        <v>1</v>
      </c>
      <c r="CE64" s="2"/>
      <c r="CF64" s="2"/>
      <c r="CG64" s="2"/>
      <c r="CH64" s="35">
        <v>3</v>
      </c>
      <c r="CI64" s="2">
        <v>2</v>
      </c>
      <c r="CJ64" s="2">
        <v>1</v>
      </c>
      <c r="CK64" s="2">
        <v>1</v>
      </c>
      <c r="CL64" s="2"/>
      <c r="CM64" s="2">
        <v>3</v>
      </c>
      <c r="CN64" s="2">
        <v>1</v>
      </c>
      <c r="CO64" s="2">
        <v>1</v>
      </c>
      <c r="CP64" s="2">
        <v>1</v>
      </c>
      <c r="CQ64" s="2">
        <v>1</v>
      </c>
      <c r="CR64" s="2"/>
      <c r="CS64" s="2"/>
      <c r="CT64" s="2"/>
      <c r="CU64" s="2">
        <v>1</v>
      </c>
      <c r="CV64" s="2">
        <v>1</v>
      </c>
      <c r="CW64" s="2">
        <v>2</v>
      </c>
      <c r="CX64" s="2">
        <v>1</v>
      </c>
      <c r="CY64" s="2"/>
      <c r="CZ64" s="2"/>
      <c r="DA64" s="2"/>
      <c r="DB64" s="2"/>
      <c r="DC64" s="2">
        <v>1</v>
      </c>
      <c r="DD64" s="2">
        <v>1</v>
      </c>
      <c r="DE64" s="2">
        <v>7</v>
      </c>
      <c r="DF64" s="2">
        <v>8</v>
      </c>
      <c r="DG64" s="2">
        <v>6</v>
      </c>
      <c r="DH64" s="2">
        <v>8</v>
      </c>
      <c r="DI64" s="2">
        <v>4</v>
      </c>
      <c r="DJ64" s="2">
        <v>3</v>
      </c>
      <c r="DK64" s="2">
        <v>2</v>
      </c>
      <c r="DL64" s="2">
        <v>2</v>
      </c>
      <c r="DM64" s="2">
        <v>2</v>
      </c>
      <c r="DN64" s="2">
        <v>3</v>
      </c>
      <c r="DO64" s="2">
        <v>2</v>
      </c>
      <c r="DP64" s="2">
        <v>2</v>
      </c>
      <c r="DQ64" s="2">
        <v>3</v>
      </c>
      <c r="DR64" s="2">
        <v>3</v>
      </c>
      <c r="DS64" s="2">
        <v>3</v>
      </c>
      <c r="DT64" s="2">
        <v>4</v>
      </c>
      <c r="DU64" s="2">
        <v>3</v>
      </c>
      <c r="DV64" s="2">
        <v>3</v>
      </c>
      <c r="DW64" s="2">
        <v>1</v>
      </c>
      <c r="DX64" s="2">
        <v>1</v>
      </c>
      <c r="DY64" s="2">
        <v>1</v>
      </c>
      <c r="DZ64" s="2">
        <v>1</v>
      </c>
      <c r="EA64" s="2">
        <v>1</v>
      </c>
      <c r="EB64" s="2">
        <v>1</v>
      </c>
      <c r="EC64" s="2">
        <v>1</v>
      </c>
      <c r="ED64" s="2">
        <v>1</v>
      </c>
      <c r="EE64" s="2">
        <v>1</v>
      </c>
      <c r="EF64" s="2">
        <v>1</v>
      </c>
      <c r="EG64" s="2">
        <v>1</v>
      </c>
      <c r="EH64" s="2">
        <v>1</v>
      </c>
      <c r="EI64" s="2">
        <v>3</v>
      </c>
      <c r="EJ64" s="2">
        <v>3</v>
      </c>
      <c r="EK64" s="2">
        <v>2</v>
      </c>
      <c r="EL64" s="2"/>
      <c r="EM64" s="2"/>
      <c r="EN64" s="2"/>
      <c r="EO64" s="2">
        <v>2</v>
      </c>
      <c r="EP64" s="1">
        <v>1</v>
      </c>
      <c r="EQ64" s="1">
        <v>1</v>
      </c>
      <c r="ES64" s="1">
        <v>1</v>
      </c>
      <c r="ET64" s="1">
        <v>1</v>
      </c>
      <c r="EU64" s="1">
        <v>1</v>
      </c>
      <c r="EV64" s="1">
        <v>1</v>
      </c>
      <c r="EW64" s="1">
        <v>1</v>
      </c>
      <c r="EX64" s="1">
        <v>2</v>
      </c>
      <c r="EY64" s="1">
        <v>2</v>
      </c>
      <c r="EZ64" s="1">
        <v>2</v>
      </c>
      <c r="FA64" s="1">
        <v>1</v>
      </c>
      <c r="FH64" s="1">
        <v>2</v>
      </c>
      <c r="FI64" s="1">
        <v>3</v>
      </c>
      <c r="FJ64" s="1">
        <v>2</v>
      </c>
      <c r="FK64" s="1">
        <v>2</v>
      </c>
      <c r="FL64" s="1">
        <v>2</v>
      </c>
      <c r="FM64" s="1">
        <v>5</v>
      </c>
      <c r="FN64" s="1">
        <v>8</v>
      </c>
      <c r="FO64" s="1">
        <v>7</v>
      </c>
      <c r="FP64" s="1">
        <v>5</v>
      </c>
      <c r="FQ64" s="1">
        <v>3</v>
      </c>
      <c r="FR64" s="1">
        <v>3</v>
      </c>
      <c r="FS64" s="1">
        <v>3</v>
      </c>
      <c r="FT64" s="1">
        <v>3</v>
      </c>
      <c r="FU64" s="1">
        <v>2</v>
      </c>
      <c r="FV64" s="1">
        <v>2</v>
      </c>
      <c r="FW64" s="1">
        <v>3</v>
      </c>
      <c r="FX64" s="1">
        <v>3</v>
      </c>
      <c r="FY64" s="1">
        <v>3</v>
      </c>
      <c r="FZ64" s="1">
        <v>3</v>
      </c>
      <c r="GA64" s="1">
        <v>4</v>
      </c>
      <c r="GB64" s="1">
        <v>3</v>
      </c>
      <c r="GC64" s="1">
        <v>3</v>
      </c>
      <c r="GD64" s="1">
        <v>2</v>
      </c>
      <c r="GE64" s="1">
        <v>2</v>
      </c>
      <c r="GF64" s="1">
        <v>4</v>
      </c>
      <c r="GG64" s="1">
        <v>5</v>
      </c>
      <c r="GH64" s="1">
        <v>6</v>
      </c>
      <c r="GI64" s="1">
        <v>5</v>
      </c>
      <c r="GJ64" s="1">
        <v>4</v>
      </c>
      <c r="GK64" s="1">
        <v>4</v>
      </c>
      <c r="GL64" s="1">
        <v>4</v>
      </c>
      <c r="GM64" s="1">
        <v>4</v>
      </c>
      <c r="GN64" s="1">
        <v>4</v>
      </c>
      <c r="GO64" s="1">
        <v>3</v>
      </c>
      <c r="GP64" s="1">
        <v>3</v>
      </c>
      <c r="GQ64" s="1">
        <v>2</v>
      </c>
      <c r="GR64" s="1">
        <v>2</v>
      </c>
      <c r="GS64" s="1">
        <v>1</v>
      </c>
      <c r="GT64" s="1">
        <v>1</v>
      </c>
      <c r="GU64" s="1">
        <v>2</v>
      </c>
      <c r="GV64" s="1">
        <v>3</v>
      </c>
      <c r="GW64" s="1">
        <v>4</v>
      </c>
      <c r="GX64" s="1">
        <v>5</v>
      </c>
      <c r="GY64" s="1">
        <v>5</v>
      </c>
      <c r="GZ64" s="1">
        <v>2</v>
      </c>
      <c r="HA64" s="1">
        <v>2</v>
      </c>
      <c r="HB64" s="1">
        <v>1</v>
      </c>
      <c r="HE64" s="1">
        <v>1</v>
      </c>
      <c r="HF64" s="1">
        <v>1</v>
      </c>
      <c r="HH64" s="1">
        <v>1</v>
      </c>
      <c r="HI64" s="1">
        <v>2</v>
      </c>
      <c r="HJ64" s="1">
        <v>2</v>
      </c>
      <c r="HK64" s="1">
        <v>2</v>
      </c>
      <c r="HL64" s="1">
        <v>3</v>
      </c>
      <c r="HM64" s="1">
        <v>1</v>
      </c>
      <c r="HN64" s="1">
        <v>1</v>
      </c>
      <c r="HO64" s="1">
        <v>1</v>
      </c>
      <c r="HP64" s="1">
        <v>1</v>
      </c>
      <c r="HQ64" s="1">
        <v>3</v>
      </c>
      <c r="HR64" s="1">
        <v>3</v>
      </c>
      <c r="HS64" s="1">
        <v>3</v>
      </c>
      <c r="HT64" s="1">
        <v>3</v>
      </c>
      <c r="HU64" s="1">
        <v>2</v>
      </c>
      <c r="HV64" s="1">
        <v>2</v>
      </c>
      <c r="HW64" s="1">
        <v>1</v>
      </c>
      <c r="HX64" s="1">
        <v>1</v>
      </c>
      <c r="HY64" s="1">
        <v>1</v>
      </c>
      <c r="HZ64" s="1">
        <v>1</v>
      </c>
      <c r="IA64" s="1">
        <v>1</v>
      </c>
      <c r="IB64" s="1">
        <v>2</v>
      </c>
      <c r="IC64" s="1">
        <v>1</v>
      </c>
      <c r="ID64" s="1">
        <v>3</v>
      </c>
      <c r="IE64" s="1">
        <v>4</v>
      </c>
      <c r="IF64" s="1">
        <v>4</v>
      </c>
      <c r="IG64" s="1">
        <v>4</v>
      </c>
      <c r="IH64" s="1">
        <v>3</v>
      </c>
      <c r="II64" s="1">
        <v>9</v>
      </c>
      <c r="IJ64" s="1">
        <v>12</v>
      </c>
      <c r="IK64" s="1">
        <v>12</v>
      </c>
      <c r="IL64" s="1">
        <v>12</v>
      </c>
      <c r="IM64" s="1">
        <v>7</v>
      </c>
      <c r="IN64" s="1">
        <v>9</v>
      </c>
      <c r="IO64" s="1">
        <v>9</v>
      </c>
      <c r="IP64" s="1">
        <v>11</v>
      </c>
      <c r="IQ64" s="1">
        <v>11</v>
      </c>
      <c r="IR64" s="1">
        <v>9</v>
      </c>
      <c r="IS64" s="1">
        <v>11</v>
      </c>
      <c r="IT64" s="1">
        <v>13</v>
      </c>
      <c r="IU64" s="1">
        <v>12</v>
      </c>
      <c r="IV64" s="1">
        <v>16</v>
      </c>
      <c r="IW64" s="1">
        <v>7</v>
      </c>
      <c r="IX64" s="1">
        <v>7</v>
      </c>
      <c r="IY64" s="1">
        <v>7</v>
      </c>
      <c r="IZ64" s="1">
        <v>5</v>
      </c>
      <c r="JA64" s="1">
        <v>6</v>
      </c>
    </row>
    <row r="65" spans="1:261" x14ac:dyDescent="0.25">
      <c r="A65" s="9" t="s">
        <v>33</v>
      </c>
      <c r="B65" s="12">
        <v>2</v>
      </c>
      <c r="C65" s="12">
        <v>1</v>
      </c>
      <c r="D65" s="12">
        <v>2</v>
      </c>
      <c r="E65" s="12">
        <v>1</v>
      </c>
      <c r="F65" s="12"/>
      <c r="G65" s="12"/>
      <c r="H65" s="12"/>
      <c r="I65" s="12">
        <v>2</v>
      </c>
      <c r="J65" s="12">
        <v>1</v>
      </c>
      <c r="K65" s="12">
        <v>2</v>
      </c>
      <c r="L65" s="12">
        <v>2</v>
      </c>
      <c r="M65" s="12">
        <v>4</v>
      </c>
      <c r="N65" s="12">
        <v>5</v>
      </c>
      <c r="O65" s="12">
        <v>4</v>
      </c>
      <c r="P65" s="12">
        <v>2</v>
      </c>
      <c r="Q65" s="12">
        <v>1</v>
      </c>
      <c r="R65" s="12">
        <v>1</v>
      </c>
      <c r="S65" s="12">
        <v>1</v>
      </c>
      <c r="T65" s="12"/>
      <c r="U65" s="12">
        <v>1</v>
      </c>
      <c r="V65" s="12">
        <v>1</v>
      </c>
      <c r="W65" s="12">
        <v>2</v>
      </c>
      <c r="X65" s="12">
        <v>2</v>
      </c>
      <c r="Y65" s="12">
        <v>2</v>
      </c>
      <c r="Z65" s="12">
        <v>1</v>
      </c>
      <c r="AA65" s="12">
        <v>2</v>
      </c>
      <c r="AB65" s="12">
        <v>2</v>
      </c>
      <c r="AC65" s="12">
        <v>2</v>
      </c>
      <c r="AD65" s="12">
        <v>1</v>
      </c>
      <c r="AE65" s="12">
        <v>1</v>
      </c>
      <c r="AF65" s="12">
        <v>2</v>
      </c>
      <c r="AG65" s="12">
        <v>2</v>
      </c>
      <c r="AH65" s="12">
        <v>1</v>
      </c>
      <c r="AI65" s="12">
        <v>1</v>
      </c>
      <c r="AJ65" s="12">
        <v>1</v>
      </c>
      <c r="AK65" s="12">
        <v>1</v>
      </c>
      <c r="AL65" s="12">
        <v>1</v>
      </c>
      <c r="AM65" s="12">
        <v>1</v>
      </c>
      <c r="AN65" s="12">
        <v>1</v>
      </c>
      <c r="AO65" s="12">
        <v>1</v>
      </c>
      <c r="AP65" s="12"/>
      <c r="AQ65" s="12"/>
      <c r="AR65" s="12">
        <v>1</v>
      </c>
      <c r="AS65" s="12">
        <v>1</v>
      </c>
      <c r="AT65" s="12">
        <v>1</v>
      </c>
      <c r="AU65" s="12">
        <v>1</v>
      </c>
      <c r="AV65" s="12">
        <v>1</v>
      </c>
      <c r="AW65" s="12">
        <v>1</v>
      </c>
      <c r="AX65" s="12"/>
      <c r="AY65" s="12">
        <v>1</v>
      </c>
      <c r="AZ65" s="12">
        <v>1</v>
      </c>
      <c r="BA65" s="12">
        <v>4</v>
      </c>
      <c r="BB65" s="12">
        <v>3</v>
      </c>
      <c r="BC65" s="12">
        <v>4</v>
      </c>
      <c r="BD65" s="12">
        <v>1</v>
      </c>
      <c r="BE65" s="12">
        <v>2</v>
      </c>
      <c r="BF65" s="12">
        <v>1</v>
      </c>
      <c r="BG65" s="12">
        <v>1</v>
      </c>
      <c r="BH65" s="12">
        <v>1</v>
      </c>
      <c r="BI65" s="12">
        <v>1</v>
      </c>
      <c r="BJ65" s="12">
        <v>1</v>
      </c>
      <c r="BK65" s="12">
        <v>3</v>
      </c>
      <c r="BL65" s="12">
        <v>2</v>
      </c>
      <c r="BM65" s="12">
        <v>1</v>
      </c>
      <c r="BN65" s="12">
        <v>1</v>
      </c>
      <c r="BO65" s="12">
        <v>1</v>
      </c>
      <c r="BP65" s="12">
        <v>1</v>
      </c>
      <c r="BQ65" s="12">
        <v>1</v>
      </c>
      <c r="BR65" s="12">
        <v>1</v>
      </c>
      <c r="BS65" s="2">
        <v>2</v>
      </c>
      <c r="BT65" s="2">
        <v>1</v>
      </c>
      <c r="BU65" s="2">
        <v>1</v>
      </c>
      <c r="BV65" s="2">
        <v>1</v>
      </c>
      <c r="BW65" s="2">
        <v>1</v>
      </c>
      <c r="BX65" s="2">
        <v>1</v>
      </c>
      <c r="BY65" s="2"/>
      <c r="BZ65" s="2"/>
      <c r="CA65" s="2"/>
      <c r="CB65" s="2"/>
      <c r="CC65" s="2"/>
      <c r="CD65" s="2"/>
      <c r="CE65" s="2"/>
      <c r="CF65" s="2">
        <v>1</v>
      </c>
      <c r="CG65" s="2">
        <v>1</v>
      </c>
      <c r="CH65" s="35">
        <v>1</v>
      </c>
      <c r="CI65" s="2">
        <v>1</v>
      </c>
      <c r="CJ65" s="12">
        <v>1</v>
      </c>
      <c r="CK65" s="12">
        <v>1</v>
      </c>
      <c r="CL65" s="12">
        <v>1</v>
      </c>
      <c r="CM65" s="12">
        <v>1</v>
      </c>
      <c r="CN65" s="12">
        <v>1</v>
      </c>
      <c r="CO65" s="12">
        <v>2</v>
      </c>
      <c r="CP65" s="12">
        <v>2</v>
      </c>
      <c r="CQ65" s="12">
        <v>2</v>
      </c>
      <c r="CR65" s="12">
        <v>2</v>
      </c>
      <c r="CS65" s="12">
        <v>2</v>
      </c>
      <c r="CT65" s="12">
        <v>2</v>
      </c>
      <c r="CU65" s="12">
        <v>2</v>
      </c>
      <c r="CV65" s="12">
        <v>2</v>
      </c>
      <c r="CW65" s="12">
        <v>2</v>
      </c>
      <c r="CX65" s="12">
        <v>2</v>
      </c>
      <c r="CY65" s="12">
        <v>2</v>
      </c>
      <c r="CZ65" s="12">
        <v>2</v>
      </c>
      <c r="DA65" s="12">
        <v>1</v>
      </c>
      <c r="DB65" s="12">
        <v>1</v>
      </c>
      <c r="DC65" s="12">
        <v>1</v>
      </c>
      <c r="DD65" s="12">
        <v>1</v>
      </c>
      <c r="DE65" s="12">
        <v>1</v>
      </c>
      <c r="DF65" s="12">
        <v>3</v>
      </c>
      <c r="DG65" s="12">
        <v>4</v>
      </c>
      <c r="DH65" s="12">
        <v>4</v>
      </c>
      <c r="DI65" s="12">
        <v>6</v>
      </c>
      <c r="DJ65" s="12">
        <v>7</v>
      </c>
      <c r="DK65" s="12">
        <v>5</v>
      </c>
      <c r="DL65" s="12">
        <v>7</v>
      </c>
      <c r="DM65" s="12">
        <v>5</v>
      </c>
      <c r="DN65" s="12">
        <v>6</v>
      </c>
      <c r="DO65" s="12">
        <v>5</v>
      </c>
      <c r="DP65" s="12">
        <v>5</v>
      </c>
      <c r="DQ65" s="12">
        <v>4</v>
      </c>
      <c r="DR65" s="12">
        <v>5</v>
      </c>
      <c r="DS65" s="12">
        <v>5</v>
      </c>
      <c r="DT65" s="12">
        <v>4</v>
      </c>
      <c r="DU65" s="12">
        <v>3</v>
      </c>
      <c r="DV65" s="12">
        <v>3</v>
      </c>
      <c r="DW65" s="12">
        <v>3</v>
      </c>
      <c r="DX65" s="12">
        <v>4</v>
      </c>
      <c r="DY65" s="12">
        <v>5</v>
      </c>
      <c r="DZ65" s="12">
        <v>4</v>
      </c>
      <c r="EA65" s="12">
        <v>4</v>
      </c>
      <c r="EB65" s="12">
        <v>2</v>
      </c>
      <c r="EC65" s="12">
        <v>2</v>
      </c>
      <c r="ED65" s="12">
        <v>2</v>
      </c>
      <c r="EE65" s="12">
        <v>1</v>
      </c>
      <c r="EF65" s="12">
        <v>1</v>
      </c>
      <c r="EG65" s="12">
        <v>1</v>
      </c>
      <c r="EH65" s="12"/>
      <c r="EI65" s="12">
        <v>1</v>
      </c>
      <c r="EJ65" s="12">
        <v>1</v>
      </c>
      <c r="EK65" s="12">
        <v>1</v>
      </c>
      <c r="EL65" s="12">
        <v>1</v>
      </c>
      <c r="EM65" s="12">
        <v>1</v>
      </c>
      <c r="EN65" s="12">
        <v>2</v>
      </c>
      <c r="EO65" s="56">
        <v>4</v>
      </c>
      <c r="EP65" s="1">
        <v>4</v>
      </c>
      <c r="EQ65" s="1">
        <v>9</v>
      </c>
      <c r="ER65" s="1">
        <v>8</v>
      </c>
      <c r="ES65" s="1">
        <v>4</v>
      </c>
      <c r="ET65" s="1">
        <v>5</v>
      </c>
      <c r="EU65" s="1">
        <v>4</v>
      </c>
      <c r="EV65" s="1">
        <v>4</v>
      </c>
      <c r="EW65" s="1">
        <v>1</v>
      </c>
      <c r="EX65" s="1">
        <v>1</v>
      </c>
      <c r="EY65" s="1">
        <v>1</v>
      </c>
      <c r="EZ65" s="1">
        <v>1</v>
      </c>
      <c r="FG65" s="1">
        <v>1</v>
      </c>
      <c r="FH65" s="1">
        <v>1</v>
      </c>
      <c r="FJ65" s="1">
        <v>1</v>
      </c>
      <c r="FL65" s="1">
        <v>3</v>
      </c>
      <c r="FM65" s="1">
        <v>5</v>
      </c>
      <c r="FN65" s="1">
        <v>5</v>
      </c>
      <c r="FO65" s="1">
        <v>2</v>
      </c>
      <c r="FP65" s="1">
        <v>4</v>
      </c>
      <c r="FQ65" s="1">
        <v>3</v>
      </c>
      <c r="FR65" s="1">
        <v>5</v>
      </c>
      <c r="FS65" s="1">
        <v>7</v>
      </c>
      <c r="FT65" s="1">
        <v>4</v>
      </c>
      <c r="FU65" s="1">
        <v>7</v>
      </c>
      <c r="FV65" s="1">
        <v>8</v>
      </c>
      <c r="FW65" s="1">
        <v>9</v>
      </c>
      <c r="FX65" s="1">
        <v>7</v>
      </c>
      <c r="FY65" s="1">
        <v>5</v>
      </c>
      <c r="FZ65" s="1">
        <v>5</v>
      </c>
      <c r="GA65" s="1">
        <v>5</v>
      </c>
      <c r="GB65" s="1">
        <v>5</v>
      </c>
      <c r="GC65" s="1">
        <v>4</v>
      </c>
      <c r="GD65" s="1">
        <v>4</v>
      </c>
      <c r="GE65" s="1">
        <v>4</v>
      </c>
      <c r="GF65" s="1">
        <v>6</v>
      </c>
      <c r="GG65" s="1">
        <v>8</v>
      </c>
      <c r="GH65" s="1">
        <v>7</v>
      </c>
      <c r="GI65" s="1">
        <v>6</v>
      </c>
      <c r="GJ65" s="1">
        <v>7</v>
      </c>
      <c r="GK65" s="1">
        <v>7</v>
      </c>
      <c r="GL65" s="1">
        <v>7</v>
      </c>
      <c r="GM65" s="1">
        <v>6</v>
      </c>
      <c r="GN65" s="1">
        <v>5</v>
      </c>
      <c r="GO65" s="1">
        <v>3</v>
      </c>
      <c r="GP65" s="1">
        <v>2</v>
      </c>
      <c r="GQ65" s="1">
        <v>5</v>
      </c>
      <c r="GR65" s="1">
        <v>4</v>
      </c>
      <c r="GS65" s="1">
        <v>3</v>
      </c>
      <c r="GT65" s="1">
        <v>5</v>
      </c>
      <c r="GU65" s="1">
        <v>8</v>
      </c>
      <c r="GV65" s="1">
        <v>9</v>
      </c>
      <c r="GW65" s="1">
        <v>11</v>
      </c>
      <c r="GX65" s="1">
        <v>12</v>
      </c>
      <c r="GY65" s="1">
        <v>9</v>
      </c>
      <c r="GZ65" s="1">
        <v>9</v>
      </c>
      <c r="HA65" s="1">
        <v>9</v>
      </c>
      <c r="HB65" s="1">
        <v>8</v>
      </c>
      <c r="HC65" s="1">
        <v>7</v>
      </c>
      <c r="HD65" s="1">
        <v>5</v>
      </c>
      <c r="HE65" s="1">
        <v>4</v>
      </c>
      <c r="HF65" s="1">
        <v>3</v>
      </c>
      <c r="HG65" s="1">
        <v>3</v>
      </c>
      <c r="HH65" s="1">
        <v>4</v>
      </c>
      <c r="HI65" s="1">
        <v>8</v>
      </c>
      <c r="HJ65" s="1">
        <v>7</v>
      </c>
      <c r="HK65" s="1">
        <v>8</v>
      </c>
      <c r="HL65" s="1">
        <v>7</v>
      </c>
      <c r="HM65" s="1">
        <v>7</v>
      </c>
      <c r="HN65" s="1">
        <v>7</v>
      </c>
      <c r="HO65" s="1">
        <v>8</v>
      </c>
      <c r="HP65" s="1">
        <v>7</v>
      </c>
      <c r="HQ65" s="1">
        <v>4</v>
      </c>
      <c r="HR65" s="1">
        <v>5</v>
      </c>
      <c r="HS65" s="1">
        <v>5</v>
      </c>
      <c r="HT65" s="1">
        <v>6</v>
      </c>
      <c r="HU65" s="1">
        <v>4</v>
      </c>
      <c r="HV65" s="1">
        <v>3</v>
      </c>
      <c r="HW65" s="1">
        <v>2</v>
      </c>
      <c r="HX65" s="1">
        <v>3</v>
      </c>
      <c r="HY65" s="1">
        <v>2</v>
      </c>
      <c r="HZ65" s="1">
        <v>3</v>
      </c>
      <c r="IA65" s="1">
        <v>3</v>
      </c>
      <c r="IB65" s="1">
        <v>4</v>
      </c>
      <c r="IC65" s="1">
        <v>3</v>
      </c>
      <c r="ID65" s="1">
        <v>3</v>
      </c>
      <c r="IE65" s="1">
        <v>2</v>
      </c>
      <c r="IF65" s="1">
        <v>4</v>
      </c>
      <c r="IG65" s="1">
        <v>4</v>
      </c>
      <c r="IH65" s="1">
        <v>4</v>
      </c>
      <c r="II65" s="1">
        <v>9</v>
      </c>
      <c r="IJ65" s="1">
        <v>10</v>
      </c>
      <c r="IK65" s="1">
        <v>6</v>
      </c>
      <c r="IL65" s="1">
        <v>7</v>
      </c>
      <c r="IM65" s="1">
        <v>8</v>
      </c>
      <c r="IN65" s="1">
        <v>10</v>
      </c>
      <c r="IO65" s="1">
        <v>14</v>
      </c>
      <c r="IP65" s="1">
        <v>13</v>
      </c>
      <c r="IQ65" s="1">
        <v>14</v>
      </c>
      <c r="IR65" s="1">
        <v>13</v>
      </c>
      <c r="IS65" s="1">
        <v>16</v>
      </c>
      <c r="IT65" s="1">
        <v>14</v>
      </c>
      <c r="IU65" s="1">
        <v>15</v>
      </c>
      <c r="IV65" s="1">
        <v>11</v>
      </c>
      <c r="IW65" s="1">
        <v>7</v>
      </c>
      <c r="IX65" s="1">
        <v>7</v>
      </c>
      <c r="IY65" s="1">
        <v>6</v>
      </c>
      <c r="IZ65" s="1">
        <v>7</v>
      </c>
      <c r="JA65" s="1">
        <v>4</v>
      </c>
    </row>
    <row r="66" spans="1:261" x14ac:dyDescent="0.25">
      <c r="A66" s="71" t="s">
        <v>15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35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56"/>
      <c r="II66" s="1">
        <v>5</v>
      </c>
      <c r="IJ66" s="1">
        <v>6</v>
      </c>
      <c r="IK66" s="1">
        <v>1</v>
      </c>
    </row>
    <row r="67" spans="1:261" ht="15.75" thickBot="1" x14ac:dyDescent="0.3">
      <c r="A67" s="43" t="s">
        <v>199</v>
      </c>
      <c r="B67" s="42">
        <f t="shared" ref="B67:AG67" si="68">SUM(B61:B65)</f>
        <v>72</v>
      </c>
      <c r="C67" s="42">
        <f t="shared" si="68"/>
        <v>70</v>
      </c>
      <c r="D67" s="42">
        <f t="shared" si="68"/>
        <v>68</v>
      </c>
      <c r="E67" s="42">
        <f t="shared" si="68"/>
        <v>53</v>
      </c>
      <c r="F67" s="41">
        <f t="shared" si="68"/>
        <v>41</v>
      </c>
      <c r="G67" s="41">
        <f t="shared" si="68"/>
        <v>40</v>
      </c>
      <c r="H67" s="41">
        <f t="shared" si="68"/>
        <v>32</v>
      </c>
      <c r="I67" s="41">
        <f t="shared" si="68"/>
        <v>20</v>
      </c>
      <c r="J67" s="41">
        <f t="shared" si="68"/>
        <v>25</v>
      </c>
      <c r="K67" s="41">
        <f t="shared" si="68"/>
        <v>56</v>
      </c>
      <c r="L67" s="41">
        <f t="shared" si="68"/>
        <v>67</v>
      </c>
      <c r="M67" s="41">
        <f t="shared" si="68"/>
        <v>80</v>
      </c>
      <c r="N67" s="41">
        <f t="shared" si="68"/>
        <v>77</v>
      </c>
      <c r="O67" s="41">
        <f t="shared" si="68"/>
        <v>64</v>
      </c>
      <c r="P67" s="41">
        <f t="shared" si="68"/>
        <v>58</v>
      </c>
      <c r="Q67" s="41">
        <f t="shared" si="68"/>
        <v>37</v>
      </c>
      <c r="R67" s="41">
        <f t="shared" si="68"/>
        <v>24</v>
      </c>
      <c r="S67" s="41">
        <f t="shared" si="68"/>
        <v>27</v>
      </c>
      <c r="T67" s="41">
        <f t="shared" si="68"/>
        <v>19</v>
      </c>
      <c r="U67" s="41">
        <f t="shared" si="68"/>
        <v>16</v>
      </c>
      <c r="V67" s="41">
        <f t="shared" si="68"/>
        <v>23</v>
      </c>
      <c r="W67" s="41">
        <f t="shared" si="68"/>
        <v>29</v>
      </c>
      <c r="X67" s="41">
        <f t="shared" si="68"/>
        <v>38</v>
      </c>
      <c r="Y67" s="41">
        <f t="shared" si="68"/>
        <v>37</v>
      </c>
      <c r="Z67" s="41">
        <f t="shared" si="68"/>
        <v>37</v>
      </c>
      <c r="AA67" s="41">
        <f t="shared" si="68"/>
        <v>42</v>
      </c>
      <c r="AB67" s="41">
        <f t="shared" si="68"/>
        <v>41</v>
      </c>
      <c r="AC67" s="41">
        <f t="shared" si="68"/>
        <v>31</v>
      </c>
      <c r="AD67" s="41">
        <f t="shared" si="68"/>
        <v>21</v>
      </c>
      <c r="AE67" s="41">
        <f t="shared" si="68"/>
        <v>12</v>
      </c>
      <c r="AF67" s="41">
        <f t="shared" si="68"/>
        <v>11</v>
      </c>
      <c r="AG67" s="41">
        <f t="shared" si="68"/>
        <v>13</v>
      </c>
      <c r="AH67" s="41">
        <f t="shared" ref="AH67:BM67" si="69">SUM(AH61:AH65)</f>
        <v>27</v>
      </c>
      <c r="AI67" s="41">
        <f t="shared" si="69"/>
        <v>35</v>
      </c>
      <c r="AJ67" s="41">
        <f t="shared" si="69"/>
        <v>41</v>
      </c>
      <c r="AK67" s="41">
        <f t="shared" si="69"/>
        <v>48</v>
      </c>
      <c r="AL67" s="41">
        <f t="shared" si="69"/>
        <v>51</v>
      </c>
      <c r="AM67" s="41">
        <f t="shared" si="69"/>
        <v>48</v>
      </c>
      <c r="AN67" s="41">
        <f t="shared" si="69"/>
        <v>51</v>
      </c>
      <c r="AO67" s="41">
        <f t="shared" si="69"/>
        <v>37</v>
      </c>
      <c r="AP67" s="41">
        <f t="shared" si="69"/>
        <v>19</v>
      </c>
      <c r="AQ67" s="41">
        <f t="shared" si="69"/>
        <v>16</v>
      </c>
      <c r="AR67" s="41">
        <f t="shared" si="69"/>
        <v>32</v>
      </c>
      <c r="AS67" s="41">
        <f t="shared" si="69"/>
        <v>33</v>
      </c>
      <c r="AT67" s="41">
        <f t="shared" si="69"/>
        <v>17</v>
      </c>
      <c r="AU67" s="41">
        <f t="shared" si="69"/>
        <v>24</v>
      </c>
      <c r="AV67" s="41">
        <f t="shared" si="69"/>
        <v>29</v>
      </c>
      <c r="AW67" s="41">
        <f t="shared" si="69"/>
        <v>47</v>
      </c>
      <c r="AX67" s="41">
        <f t="shared" si="69"/>
        <v>46</v>
      </c>
      <c r="AY67" s="41">
        <f t="shared" si="69"/>
        <v>45</v>
      </c>
      <c r="AZ67" s="41">
        <f t="shared" si="69"/>
        <v>43</v>
      </c>
      <c r="BA67" s="41">
        <f t="shared" si="69"/>
        <v>38</v>
      </c>
      <c r="BB67" s="41">
        <f t="shared" si="69"/>
        <v>30</v>
      </c>
      <c r="BC67" s="41">
        <f t="shared" si="69"/>
        <v>28</v>
      </c>
      <c r="BD67" s="41">
        <f t="shared" si="69"/>
        <v>12</v>
      </c>
      <c r="BE67" s="41">
        <f t="shared" si="69"/>
        <v>13</v>
      </c>
      <c r="BF67" s="41">
        <f t="shared" si="69"/>
        <v>17</v>
      </c>
      <c r="BG67" s="41">
        <f t="shared" si="69"/>
        <v>20</v>
      </c>
      <c r="BH67" s="41">
        <f t="shared" si="69"/>
        <v>29</v>
      </c>
      <c r="BI67" s="41">
        <f t="shared" si="69"/>
        <v>36</v>
      </c>
      <c r="BJ67" s="41">
        <f t="shared" si="69"/>
        <v>33</v>
      </c>
      <c r="BK67" s="41">
        <f t="shared" si="69"/>
        <v>26</v>
      </c>
      <c r="BL67" s="41">
        <f t="shared" si="69"/>
        <v>33</v>
      </c>
      <c r="BM67" s="41">
        <f t="shared" si="69"/>
        <v>29</v>
      </c>
      <c r="BN67" s="41">
        <f t="shared" ref="BN67:CS67" si="70">SUM(BN61:BN65)</f>
        <v>22</v>
      </c>
      <c r="BO67" s="41">
        <f t="shared" si="70"/>
        <v>19</v>
      </c>
      <c r="BP67" s="41">
        <f t="shared" si="70"/>
        <v>14</v>
      </c>
      <c r="BQ67" s="41">
        <f t="shared" si="70"/>
        <v>11</v>
      </c>
      <c r="BR67" s="41">
        <f t="shared" si="70"/>
        <v>18</v>
      </c>
      <c r="BS67" s="41">
        <f t="shared" si="70"/>
        <v>26</v>
      </c>
      <c r="BT67" s="41">
        <f t="shared" si="70"/>
        <v>22</v>
      </c>
      <c r="BU67" s="41">
        <f t="shared" si="70"/>
        <v>25</v>
      </c>
      <c r="BV67" s="41">
        <f t="shared" si="70"/>
        <v>25</v>
      </c>
      <c r="BW67" s="41">
        <f t="shared" si="70"/>
        <v>21</v>
      </c>
      <c r="BX67" s="41">
        <f t="shared" si="70"/>
        <v>20</v>
      </c>
      <c r="BY67" s="41">
        <f t="shared" si="70"/>
        <v>13</v>
      </c>
      <c r="BZ67" s="41">
        <f t="shared" si="70"/>
        <v>8</v>
      </c>
      <c r="CA67" s="41">
        <f t="shared" si="70"/>
        <v>10</v>
      </c>
      <c r="CB67" s="41">
        <f t="shared" si="70"/>
        <v>8</v>
      </c>
      <c r="CC67" s="41">
        <f t="shared" si="70"/>
        <v>7</v>
      </c>
      <c r="CD67" s="41">
        <f t="shared" si="70"/>
        <v>8</v>
      </c>
      <c r="CE67" s="41">
        <f t="shared" si="70"/>
        <v>8</v>
      </c>
      <c r="CF67" s="41">
        <f t="shared" si="70"/>
        <v>9</v>
      </c>
      <c r="CG67" s="41">
        <f t="shared" si="70"/>
        <v>10</v>
      </c>
      <c r="CH67" s="50">
        <f t="shared" si="70"/>
        <v>14</v>
      </c>
      <c r="CI67" s="41">
        <f t="shared" si="70"/>
        <v>10</v>
      </c>
      <c r="CJ67" s="41">
        <f t="shared" si="70"/>
        <v>6</v>
      </c>
      <c r="CK67" s="41">
        <f t="shared" si="70"/>
        <v>14</v>
      </c>
      <c r="CL67" s="41">
        <f t="shared" si="70"/>
        <v>5</v>
      </c>
      <c r="CM67" s="41">
        <f t="shared" si="70"/>
        <v>8</v>
      </c>
      <c r="CN67" s="41">
        <f t="shared" si="70"/>
        <v>8</v>
      </c>
      <c r="CO67" s="41">
        <f t="shared" si="70"/>
        <v>11</v>
      </c>
      <c r="CP67" s="41">
        <f t="shared" si="70"/>
        <v>9</v>
      </c>
      <c r="CQ67" s="41">
        <f t="shared" si="70"/>
        <v>14</v>
      </c>
      <c r="CR67" s="41">
        <f t="shared" si="70"/>
        <v>14</v>
      </c>
      <c r="CS67" s="41">
        <f t="shared" si="70"/>
        <v>18</v>
      </c>
      <c r="CT67" s="41">
        <f t="shared" ref="CT67:DY67" si="71">SUM(CT61:CT65)</f>
        <v>19</v>
      </c>
      <c r="CU67" s="41">
        <f t="shared" si="71"/>
        <v>18</v>
      </c>
      <c r="CV67" s="41">
        <f t="shared" si="71"/>
        <v>15</v>
      </c>
      <c r="CW67" s="41">
        <f t="shared" si="71"/>
        <v>15</v>
      </c>
      <c r="CX67" s="41">
        <f t="shared" si="71"/>
        <v>14</v>
      </c>
      <c r="CY67" s="41">
        <f t="shared" si="71"/>
        <v>10</v>
      </c>
      <c r="CZ67" s="41">
        <f t="shared" si="71"/>
        <v>12</v>
      </c>
      <c r="DA67" s="41">
        <f t="shared" si="71"/>
        <v>14</v>
      </c>
      <c r="DB67" s="41">
        <f t="shared" si="71"/>
        <v>17</v>
      </c>
      <c r="DC67" s="41">
        <f t="shared" si="71"/>
        <v>23</v>
      </c>
      <c r="DD67" s="41">
        <f t="shared" si="71"/>
        <v>36</v>
      </c>
      <c r="DE67" s="41">
        <f t="shared" si="71"/>
        <v>55</v>
      </c>
      <c r="DF67" s="41">
        <f t="shared" si="71"/>
        <v>75</v>
      </c>
      <c r="DG67" s="41">
        <f t="shared" si="71"/>
        <v>78</v>
      </c>
      <c r="DH67" s="41">
        <f t="shared" si="71"/>
        <v>85</v>
      </c>
      <c r="DI67" s="41">
        <f t="shared" si="71"/>
        <v>66</v>
      </c>
      <c r="DJ67" s="41">
        <f t="shared" si="71"/>
        <v>59</v>
      </c>
      <c r="DK67" s="41">
        <f t="shared" si="71"/>
        <v>55</v>
      </c>
      <c r="DL67" s="41">
        <f t="shared" si="71"/>
        <v>51</v>
      </c>
      <c r="DM67" s="41">
        <f t="shared" si="71"/>
        <v>48</v>
      </c>
      <c r="DN67" s="41">
        <f t="shared" si="71"/>
        <v>68</v>
      </c>
      <c r="DO67" s="41">
        <f t="shared" si="71"/>
        <v>80</v>
      </c>
      <c r="DP67" s="41">
        <f t="shared" si="71"/>
        <v>86</v>
      </c>
      <c r="DQ67" s="41">
        <f t="shared" si="71"/>
        <v>96</v>
      </c>
      <c r="DR67" s="41">
        <f t="shared" si="71"/>
        <v>113</v>
      </c>
      <c r="DS67" s="41">
        <f t="shared" si="71"/>
        <v>105</v>
      </c>
      <c r="DT67" s="41">
        <f t="shared" si="71"/>
        <v>103</v>
      </c>
      <c r="DU67" s="41">
        <f t="shared" si="71"/>
        <v>88</v>
      </c>
      <c r="DV67" s="41">
        <f t="shared" si="71"/>
        <v>55</v>
      </c>
      <c r="DW67" s="41">
        <f t="shared" si="71"/>
        <v>55</v>
      </c>
      <c r="DX67" s="41">
        <f t="shared" si="71"/>
        <v>54</v>
      </c>
      <c r="DY67" s="41">
        <f t="shared" si="71"/>
        <v>59</v>
      </c>
      <c r="DZ67" s="41">
        <f t="shared" ref="DZ67:EN67" si="72">SUM(DZ61:DZ65)</f>
        <v>59</v>
      </c>
      <c r="EA67" s="41">
        <f t="shared" si="72"/>
        <v>68</v>
      </c>
      <c r="EB67" s="41">
        <f t="shared" si="72"/>
        <v>66</v>
      </c>
      <c r="EC67" s="41">
        <f t="shared" si="72"/>
        <v>70</v>
      </c>
      <c r="ED67" s="41">
        <f t="shared" si="72"/>
        <v>68</v>
      </c>
      <c r="EE67" s="41">
        <f t="shared" si="72"/>
        <v>69</v>
      </c>
      <c r="EF67" s="41">
        <f t="shared" si="72"/>
        <v>66</v>
      </c>
      <c r="EG67" s="41">
        <f t="shared" si="72"/>
        <v>49</v>
      </c>
      <c r="EH67" s="41">
        <f t="shared" si="72"/>
        <v>47</v>
      </c>
      <c r="EI67" s="41">
        <f t="shared" si="72"/>
        <v>36</v>
      </c>
      <c r="EJ67" s="41">
        <f t="shared" si="72"/>
        <v>43</v>
      </c>
      <c r="EK67" s="41">
        <f t="shared" si="72"/>
        <v>42</v>
      </c>
      <c r="EL67" s="41">
        <f t="shared" si="72"/>
        <v>42</v>
      </c>
      <c r="EM67" s="41">
        <f t="shared" si="72"/>
        <v>48</v>
      </c>
      <c r="EN67" s="41">
        <f t="shared" si="72"/>
        <v>55</v>
      </c>
      <c r="EO67" s="41">
        <f t="shared" ref="EO67:ET67" si="73">SUM(EO61:EO65)</f>
        <v>53</v>
      </c>
      <c r="EP67" s="41">
        <f t="shared" si="73"/>
        <v>52</v>
      </c>
      <c r="EQ67" s="41">
        <f t="shared" si="73"/>
        <v>61</v>
      </c>
      <c r="ER67" s="41">
        <f t="shared" si="73"/>
        <v>51</v>
      </c>
      <c r="ES67" s="41">
        <f t="shared" si="73"/>
        <v>40</v>
      </c>
      <c r="ET67" s="41">
        <f t="shared" si="73"/>
        <v>28</v>
      </c>
      <c r="EU67" s="41">
        <f t="shared" ref="EU67:EZ67" si="74">SUM(EU61:EU65)</f>
        <v>26</v>
      </c>
      <c r="EV67" s="41">
        <f t="shared" si="74"/>
        <v>28</v>
      </c>
      <c r="EW67" s="41">
        <f t="shared" si="74"/>
        <v>20</v>
      </c>
      <c r="EX67" s="41">
        <f t="shared" si="74"/>
        <v>23</v>
      </c>
      <c r="EY67" s="41">
        <f t="shared" si="74"/>
        <v>27</v>
      </c>
      <c r="EZ67" s="41">
        <f t="shared" si="74"/>
        <v>27</v>
      </c>
      <c r="FA67" s="41">
        <f t="shared" ref="FA67:FI67" si="75">SUM(FA61:FA65)</f>
        <v>24</v>
      </c>
      <c r="FB67" s="41">
        <f t="shared" si="75"/>
        <v>30</v>
      </c>
      <c r="FC67" s="41">
        <f t="shared" si="75"/>
        <v>34</v>
      </c>
      <c r="FD67" s="41">
        <f t="shared" si="75"/>
        <v>35</v>
      </c>
      <c r="FE67" s="41">
        <f t="shared" si="75"/>
        <v>27</v>
      </c>
      <c r="FF67" s="41">
        <f t="shared" si="75"/>
        <v>20</v>
      </c>
      <c r="FG67" s="41">
        <f t="shared" si="75"/>
        <v>18</v>
      </c>
      <c r="FH67" s="41">
        <f t="shared" si="75"/>
        <v>17</v>
      </c>
      <c r="FI67" s="41">
        <f t="shared" si="75"/>
        <v>15</v>
      </c>
      <c r="FJ67" s="41">
        <f t="shared" ref="FJ67:FO67" si="76">SUM(FJ61:FJ65)</f>
        <v>19</v>
      </c>
      <c r="FK67" s="41">
        <f t="shared" si="76"/>
        <v>16</v>
      </c>
      <c r="FL67" s="41">
        <f t="shared" si="76"/>
        <v>22</v>
      </c>
      <c r="FM67" s="41">
        <f t="shared" si="76"/>
        <v>38</v>
      </c>
      <c r="FN67" s="41">
        <f t="shared" si="76"/>
        <v>51</v>
      </c>
      <c r="FO67" s="41">
        <f t="shared" si="76"/>
        <v>45</v>
      </c>
      <c r="FP67" s="41">
        <f t="shared" ref="FP67:FU67" si="77">SUM(FP61:FP65)</f>
        <v>40</v>
      </c>
      <c r="FQ67" s="41">
        <f t="shared" si="77"/>
        <v>32</v>
      </c>
      <c r="FR67" s="41">
        <f t="shared" si="77"/>
        <v>33</v>
      </c>
      <c r="FS67" s="41">
        <f t="shared" si="77"/>
        <v>37</v>
      </c>
      <c r="FT67" s="41">
        <f t="shared" si="77"/>
        <v>31</v>
      </c>
      <c r="FU67" s="41">
        <f t="shared" si="77"/>
        <v>37</v>
      </c>
      <c r="FV67" s="41">
        <f t="shared" ref="FV67:GG67" si="78">SUM(FV61:FV65)</f>
        <v>39</v>
      </c>
      <c r="FW67" s="41">
        <f t="shared" si="78"/>
        <v>42</v>
      </c>
      <c r="FX67" s="41">
        <f t="shared" si="78"/>
        <v>42</v>
      </c>
      <c r="FY67" s="41">
        <f t="shared" si="78"/>
        <v>46</v>
      </c>
      <c r="FZ67" s="41">
        <f t="shared" si="78"/>
        <v>39</v>
      </c>
      <c r="GA67" s="41">
        <f t="shared" si="78"/>
        <v>35</v>
      </c>
      <c r="GB67" s="41">
        <f t="shared" si="78"/>
        <v>34</v>
      </c>
      <c r="GC67" s="41">
        <f t="shared" si="78"/>
        <v>30</v>
      </c>
      <c r="GD67" s="41">
        <f t="shared" si="78"/>
        <v>25</v>
      </c>
      <c r="GE67" s="41">
        <f t="shared" si="78"/>
        <v>25</v>
      </c>
      <c r="GF67" s="41">
        <f t="shared" si="78"/>
        <v>29</v>
      </c>
      <c r="GG67" s="41">
        <f t="shared" si="78"/>
        <v>29</v>
      </c>
      <c r="GH67" s="41">
        <f t="shared" ref="GH67:GM67" si="79">SUM(GH61:GH65)</f>
        <v>32</v>
      </c>
      <c r="GI67" s="41">
        <f t="shared" si="79"/>
        <v>32</v>
      </c>
      <c r="GJ67" s="41">
        <f t="shared" si="79"/>
        <v>39</v>
      </c>
      <c r="GK67" s="41">
        <f t="shared" si="79"/>
        <v>40</v>
      </c>
      <c r="GL67" s="41">
        <f t="shared" si="79"/>
        <v>38</v>
      </c>
      <c r="GM67" s="41">
        <f t="shared" si="79"/>
        <v>34</v>
      </c>
      <c r="GN67" s="41">
        <f t="shared" ref="GN67:GT67" si="80">SUM(GN61:GN65)</f>
        <v>29</v>
      </c>
      <c r="GO67" s="41">
        <f t="shared" si="80"/>
        <v>22</v>
      </c>
      <c r="GP67" s="41">
        <f t="shared" si="80"/>
        <v>21</v>
      </c>
      <c r="GQ67" s="41">
        <f t="shared" si="80"/>
        <v>30</v>
      </c>
      <c r="GR67" s="41">
        <f t="shared" si="80"/>
        <v>24</v>
      </c>
      <c r="GS67" s="41">
        <f t="shared" si="80"/>
        <v>20</v>
      </c>
      <c r="GT67" s="41">
        <f t="shared" si="80"/>
        <v>23</v>
      </c>
      <c r="GU67" s="41">
        <f t="shared" ref="GU67:GZ67" si="81">SUM(GU61:GU65)</f>
        <v>34</v>
      </c>
      <c r="GV67" s="41">
        <f t="shared" si="81"/>
        <v>40</v>
      </c>
      <c r="GW67" s="41">
        <f t="shared" si="81"/>
        <v>52</v>
      </c>
      <c r="GX67" s="41">
        <f t="shared" si="81"/>
        <v>48</v>
      </c>
      <c r="GY67" s="41">
        <f t="shared" si="81"/>
        <v>39</v>
      </c>
      <c r="GZ67" s="41">
        <f t="shared" si="81"/>
        <v>29</v>
      </c>
      <c r="HA67" s="41">
        <f t="shared" ref="HA67:HK67" si="82">SUM(HA61:HA65)</f>
        <v>25</v>
      </c>
      <c r="HB67" s="41">
        <f t="shared" si="82"/>
        <v>18</v>
      </c>
      <c r="HC67" s="41">
        <f t="shared" si="82"/>
        <v>13</v>
      </c>
      <c r="HD67" s="41">
        <f t="shared" si="82"/>
        <v>12</v>
      </c>
      <c r="HE67" s="41">
        <f t="shared" si="82"/>
        <v>15</v>
      </c>
      <c r="HF67" s="41">
        <f t="shared" si="82"/>
        <v>19</v>
      </c>
      <c r="HG67" s="41">
        <f t="shared" si="82"/>
        <v>19</v>
      </c>
      <c r="HH67" s="41">
        <f t="shared" si="82"/>
        <v>20</v>
      </c>
      <c r="HI67" s="41">
        <f t="shared" si="82"/>
        <v>31</v>
      </c>
      <c r="HJ67" s="41">
        <f t="shared" si="82"/>
        <v>28</v>
      </c>
      <c r="HK67" s="41">
        <f t="shared" si="82"/>
        <v>25</v>
      </c>
      <c r="HL67" s="41">
        <f t="shared" ref="HL67:HQ67" si="83">SUM(HL61:HL65)</f>
        <v>27</v>
      </c>
      <c r="HM67" s="41">
        <f t="shared" si="83"/>
        <v>17</v>
      </c>
      <c r="HN67" s="41">
        <f t="shared" si="83"/>
        <v>18</v>
      </c>
      <c r="HO67" s="41">
        <f t="shared" si="83"/>
        <v>20</v>
      </c>
      <c r="HP67" s="41">
        <f t="shared" si="83"/>
        <v>16</v>
      </c>
      <c r="HQ67" s="41">
        <f t="shared" si="83"/>
        <v>23</v>
      </c>
      <c r="HR67" s="41">
        <f t="shared" ref="HR67:HW67" si="84">SUM(HR61:HR65)</f>
        <v>26</v>
      </c>
      <c r="HS67" s="41">
        <f t="shared" si="84"/>
        <v>24</v>
      </c>
      <c r="HT67" s="41">
        <f t="shared" si="84"/>
        <v>26</v>
      </c>
      <c r="HU67" s="41">
        <f t="shared" si="84"/>
        <v>25</v>
      </c>
      <c r="HV67" s="41">
        <f t="shared" si="84"/>
        <v>25</v>
      </c>
      <c r="HW67" s="41">
        <f t="shared" si="84"/>
        <v>21</v>
      </c>
      <c r="HX67" s="41">
        <f t="shared" ref="HX67:IC67" si="85">SUM(HX61:HX65)</f>
        <v>18</v>
      </c>
      <c r="HY67" s="41">
        <f t="shared" si="85"/>
        <v>19</v>
      </c>
      <c r="HZ67" s="41">
        <f t="shared" si="85"/>
        <v>15</v>
      </c>
      <c r="IA67" s="41">
        <f t="shared" si="85"/>
        <v>15</v>
      </c>
      <c r="IB67" s="41">
        <f t="shared" si="85"/>
        <v>13</v>
      </c>
      <c r="IC67" s="41">
        <f t="shared" si="85"/>
        <v>12</v>
      </c>
      <c r="ID67" s="41">
        <f>SUM(ID61:ID65)</f>
        <v>26</v>
      </c>
      <c r="IE67" s="41">
        <f>SUM(IE61:IE65)</f>
        <v>31</v>
      </c>
      <c r="IF67" s="41">
        <f>SUM(IF61:IF65)</f>
        <v>37</v>
      </c>
      <c r="IG67" s="41">
        <f>SUM(IG61:IG65)</f>
        <v>42</v>
      </c>
      <c r="IH67" s="41">
        <f>SUM(IH61:IH65)</f>
        <v>40</v>
      </c>
      <c r="II67" s="41">
        <f>SUM(II61:II66)</f>
        <v>67</v>
      </c>
      <c r="IJ67" s="41">
        <f t="shared" ref="IJ67:JA67" si="86">SUM(IJ61:IJ66)</f>
        <v>73</v>
      </c>
      <c r="IK67" s="41">
        <f t="shared" si="86"/>
        <v>56</v>
      </c>
      <c r="IL67" s="41">
        <f t="shared" si="86"/>
        <v>53</v>
      </c>
      <c r="IM67" s="41">
        <f t="shared" si="86"/>
        <v>52</v>
      </c>
      <c r="IN67" s="41">
        <f t="shared" si="86"/>
        <v>60</v>
      </c>
      <c r="IO67" s="41">
        <f t="shared" si="86"/>
        <v>67</v>
      </c>
      <c r="IP67" s="41">
        <f t="shared" si="86"/>
        <v>71</v>
      </c>
      <c r="IQ67" s="41">
        <f t="shared" si="86"/>
        <v>72</v>
      </c>
      <c r="IR67" s="41">
        <f t="shared" si="86"/>
        <v>75</v>
      </c>
      <c r="IS67" s="41">
        <f t="shared" si="86"/>
        <v>78</v>
      </c>
      <c r="IT67" s="41">
        <f t="shared" si="86"/>
        <v>72</v>
      </c>
      <c r="IU67" s="41">
        <f t="shared" si="86"/>
        <v>75</v>
      </c>
      <c r="IV67" s="41">
        <f t="shared" si="86"/>
        <v>70</v>
      </c>
      <c r="IW67" s="41">
        <f t="shared" si="86"/>
        <v>50</v>
      </c>
      <c r="IX67" s="41">
        <f t="shared" si="86"/>
        <v>46</v>
      </c>
      <c r="IY67" s="41">
        <f t="shared" si="86"/>
        <v>42</v>
      </c>
      <c r="IZ67" s="41">
        <f t="shared" si="86"/>
        <v>35</v>
      </c>
      <c r="JA67" s="41">
        <f t="shared" si="86"/>
        <v>30</v>
      </c>
    </row>
    <row r="68" spans="1:261" ht="15.75" thickTop="1" x14ac:dyDescent="0.25">
      <c r="CH68" s="48"/>
      <c r="GW68" s="1" t="s">
        <v>36</v>
      </c>
      <c r="HS68" s="1" t="s">
        <v>36</v>
      </c>
      <c r="HX68" s="1" t="s">
        <v>36</v>
      </c>
      <c r="IA68" s="1" t="s">
        <v>36</v>
      </c>
      <c r="IF68" s="1" t="s">
        <v>36</v>
      </c>
      <c r="IH68" s="1" t="s">
        <v>36</v>
      </c>
    </row>
    <row r="69" spans="1:261" x14ac:dyDescent="0.25">
      <c r="A69" s="16" t="s">
        <v>22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 t="s">
        <v>36</v>
      </c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  <c r="IW69" s="12"/>
      <c r="IX69" s="12"/>
      <c r="IY69" s="12"/>
      <c r="IZ69" s="12"/>
      <c r="JA69" s="12"/>
    </row>
    <row r="70" spans="1:261" x14ac:dyDescent="0.25">
      <c r="A70" t="s">
        <v>34</v>
      </c>
      <c r="B70" s="1">
        <v>65</v>
      </c>
      <c r="C70" s="1">
        <v>61</v>
      </c>
      <c r="D70" s="1">
        <v>53</v>
      </c>
      <c r="E70" s="1">
        <v>41</v>
      </c>
      <c r="F70" s="1">
        <v>35</v>
      </c>
      <c r="G70" s="1">
        <v>32</v>
      </c>
      <c r="H70" s="1">
        <v>24</v>
      </c>
      <c r="I70" s="1">
        <v>17</v>
      </c>
      <c r="J70" s="1">
        <v>22</v>
      </c>
      <c r="K70" s="1">
        <v>52</v>
      </c>
      <c r="L70" s="1">
        <v>63</v>
      </c>
      <c r="M70" s="1">
        <v>74</v>
      </c>
      <c r="N70" s="1">
        <v>69</v>
      </c>
      <c r="O70" s="1">
        <v>51</v>
      </c>
      <c r="P70" s="1">
        <v>36</v>
      </c>
      <c r="Q70" s="1">
        <v>19</v>
      </c>
      <c r="R70" s="1">
        <v>14</v>
      </c>
      <c r="S70" s="1">
        <v>18</v>
      </c>
      <c r="T70" s="1">
        <v>12</v>
      </c>
      <c r="U70" s="1">
        <v>11</v>
      </c>
      <c r="V70" s="1">
        <v>19</v>
      </c>
      <c r="W70" s="1">
        <v>24</v>
      </c>
      <c r="X70" s="1">
        <v>32</v>
      </c>
      <c r="Y70" s="1">
        <v>32</v>
      </c>
      <c r="Z70" s="1">
        <v>32</v>
      </c>
      <c r="AA70" s="1">
        <v>36</v>
      </c>
      <c r="AB70" s="1">
        <v>30</v>
      </c>
      <c r="AC70" s="1">
        <v>21</v>
      </c>
      <c r="AD70" s="1">
        <v>13</v>
      </c>
      <c r="AE70" s="1">
        <v>8</v>
      </c>
      <c r="AF70" s="1">
        <v>8</v>
      </c>
      <c r="AG70" s="1">
        <v>10</v>
      </c>
      <c r="AH70" s="1">
        <v>25</v>
      </c>
      <c r="AI70" s="1">
        <v>33</v>
      </c>
      <c r="AJ70" s="1">
        <v>37</v>
      </c>
      <c r="AK70" s="1">
        <v>44</v>
      </c>
      <c r="AL70" s="1">
        <v>43</v>
      </c>
      <c r="AM70" s="1">
        <v>38</v>
      </c>
      <c r="AN70" s="1">
        <v>42</v>
      </c>
      <c r="AO70" s="1">
        <v>31</v>
      </c>
      <c r="AP70" s="1">
        <v>15</v>
      </c>
      <c r="AQ70" s="1">
        <v>12</v>
      </c>
      <c r="AR70" s="1">
        <v>28</v>
      </c>
      <c r="AS70" s="1">
        <v>28</v>
      </c>
      <c r="AT70" s="1">
        <v>15</v>
      </c>
      <c r="AU70" s="1">
        <v>22</v>
      </c>
      <c r="AV70" s="1">
        <v>28</v>
      </c>
      <c r="AW70" s="1">
        <v>46</v>
      </c>
      <c r="AX70" s="1">
        <v>44</v>
      </c>
      <c r="AY70" s="1">
        <v>44</v>
      </c>
      <c r="AZ70" s="1">
        <v>41</v>
      </c>
      <c r="BA70" s="1">
        <v>34</v>
      </c>
      <c r="BB70" s="1">
        <v>27</v>
      </c>
      <c r="BC70" s="1">
        <v>25</v>
      </c>
      <c r="BD70" s="1">
        <v>12</v>
      </c>
      <c r="BE70" s="1">
        <v>12</v>
      </c>
      <c r="BF70" s="1">
        <v>15</v>
      </c>
      <c r="BG70" s="1">
        <v>18</v>
      </c>
      <c r="BH70" s="1">
        <v>26</v>
      </c>
      <c r="BI70" s="1">
        <v>33</v>
      </c>
      <c r="BJ70" s="1">
        <v>31</v>
      </c>
      <c r="BK70" s="1">
        <v>22</v>
      </c>
      <c r="BL70" s="1">
        <v>29</v>
      </c>
      <c r="BM70" s="2">
        <v>26</v>
      </c>
      <c r="BN70" s="2">
        <v>18</v>
      </c>
      <c r="BO70" s="2">
        <v>16</v>
      </c>
      <c r="BP70" s="2">
        <v>10</v>
      </c>
      <c r="BQ70" s="2">
        <v>7</v>
      </c>
      <c r="BR70" s="2">
        <v>13</v>
      </c>
      <c r="BS70" s="2">
        <v>22</v>
      </c>
      <c r="BT70" s="2">
        <v>18</v>
      </c>
      <c r="BU70" s="2">
        <v>21</v>
      </c>
      <c r="BV70" s="2">
        <v>21</v>
      </c>
      <c r="BW70" s="2">
        <v>13</v>
      </c>
      <c r="BX70" s="2">
        <v>12</v>
      </c>
      <c r="BY70" s="2">
        <v>6</v>
      </c>
      <c r="BZ70" s="2">
        <v>4</v>
      </c>
      <c r="CA70" s="2">
        <v>6</v>
      </c>
      <c r="CB70" s="2">
        <v>3</v>
      </c>
      <c r="CC70" s="2">
        <v>4</v>
      </c>
      <c r="CD70" s="2">
        <v>6</v>
      </c>
      <c r="CE70" s="2">
        <v>5</v>
      </c>
      <c r="CF70" s="2">
        <v>7</v>
      </c>
      <c r="CG70" s="2">
        <v>8</v>
      </c>
      <c r="CH70" s="51">
        <v>11</v>
      </c>
      <c r="CI70" s="23">
        <v>8</v>
      </c>
      <c r="CJ70" s="23">
        <v>5</v>
      </c>
      <c r="CK70" s="23">
        <v>13</v>
      </c>
      <c r="CL70" s="23">
        <v>3</v>
      </c>
      <c r="CM70" s="23">
        <v>7</v>
      </c>
      <c r="CN70" s="23">
        <v>7</v>
      </c>
      <c r="CO70" s="23">
        <v>10</v>
      </c>
      <c r="CP70" s="23">
        <v>8</v>
      </c>
      <c r="CQ70" s="23">
        <v>13</v>
      </c>
      <c r="CR70" s="23">
        <v>12</v>
      </c>
      <c r="CS70" s="23">
        <v>15</v>
      </c>
      <c r="CT70" s="23">
        <v>16</v>
      </c>
      <c r="CU70" s="23">
        <v>13</v>
      </c>
      <c r="CV70" s="23">
        <v>9</v>
      </c>
      <c r="CW70" s="23">
        <v>10</v>
      </c>
      <c r="CX70" s="23">
        <v>11</v>
      </c>
      <c r="CY70" s="23">
        <v>8</v>
      </c>
      <c r="CZ70" s="23">
        <v>9</v>
      </c>
      <c r="DA70" s="23">
        <v>12</v>
      </c>
      <c r="DB70" s="23">
        <v>15</v>
      </c>
      <c r="DC70" s="23">
        <v>20</v>
      </c>
      <c r="DD70" s="23">
        <v>33</v>
      </c>
      <c r="DE70" s="23">
        <v>52</v>
      </c>
      <c r="DF70" s="23">
        <v>69</v>
      </c>
      <c r="DG70" s="23">
        <v>71</v>
      </c>
      <c r="DH70" s="23">
        <v>75</v>
      </c>
      <c r="DI70" s="23">
        <v>54</v>
      </c>
      <c r="DJ70" s="23">
        <v>48</v>
      </c>
      <c r="DK70" s="23">
        <v>41</v>
      </c>
      <c r="DL70" s="23">
        <v>34</v>
      </c>
      <c r="DM70" s="23">
        <v>31</v>
      </c>
      <c r="DN70" s="23">
        <v>49</v>
      </c>
      <c r="DO70" s="23">
        <v>60</v>
      </c>
      <c r="DP70" s="23">
        <v>64</v>
      </c>
      <c r="DQ70" s="23">
        <v>75</v>
      </c>
      <c r="DR70" s="23">
        <v>86</v>
      </c>
      <c r="DS70" s="23">
        <v>75</v>
      </c>
      <c r="DT70" s="23">
        <v>65</v>
      </c>
      <c r="DU70" s="23">
        <v>47</v>
      </c>
      <c r="DV70" s="23">
        <v>27</v>
      </c>
      <c r="DW70" s="23">
        <v>23</v>
      </c>
      <c r="DX70" s="23">
        <v>24</v>
      </c>
      <c r="DY70" s="23">
        <v>33</v>
      </c>
      <c r="DZ70" s="23">
        <v>36</v>
      </c>
      <c r="EA70" s="23">
        <v>42</v>
      </c>
      <c r="EB70" s="23">
        <v>43</v>
      </c>
      <c r="EC70" s="23">
        <v>49</v>
      </c>
      <c r="ED70" s="23">
        <v>45</v>
      </c>
      <c r="EE70" s="23">
        <v>38</v>
      </c>
      <c r="EF70" s="23">
        <v>25</v>
      </c>
      <c r="EG70" s="23">
        <v>21</v>
      </c>
      <c r="EH70" s="23">
        <v>23</v>
      </c>
      <c r="EI70" s="23">
        <v>19</v>
      </c>
      <c r="EJ70" s="23">
        <v>25</v>
      </c>
      <c r="EK70" s="23">
        <v>27</v>
      </c>
      <c r="EL70" s="23">
        <v>27</v>
      </c>
      <c r="EM70" s="23">
        <v>31</v>
      </c>
      <c r="EN70" s="23">
        <v>40</v>
      </c>
      <c r="EO70" s="2">
        <v>43</v>
      </c>
      <c r="EP70" s="1">
        <v>38</v>
      </c>
      <c r="EQ70" s="1">
        <v>44</v>
      </c>
      <c r="ER70" s="1">
        <v>27</v>
      </c>
      <c r="ES70" s="1">
        <v>21</v>
      </c>
      <c r="ET70" s="1">
        <v>16</v>
      </c>
      <c r="EU70" s="1">
        <v>17</v>
      </c>
      <c r="EV70" s="1">
        <v>19</v>
      </c>
      <c r="EW70" s="1">
        <v>15</v>
      </c>
      <c r="EX70" s="1">
        <v>16</v>
      </c>
      <c r="EY70" s="1">
        <v>17</v>
      </c>
      <c r="EZ70" s="60">
        <v>14</v>
      </c>
      <c r="FA70" s="1">
        <v>15</v>
      </c>
      <c r="FB70" s="1">
        <v>19</v>
      </c>
      <c r="FC70" s="1">
        <v>23</v>
      </c>
      <c r="FD70" s="1">
        <v>22</v>
      </c>
      <c r="FE70" s="1">
        <v>17</v>
      </c>
      <c r="FF70" s="1">
        <v>11</v>
      </c>
      <c r="FG70" s="1">
        <v>9</v>
      </c>
      <c r="FH70" s="1">
        <v>10</v>
      </c>
      <c r="FI70" s="1">
        <v>11</v>
      </c>
      <c r="FJ70" s="1">
        <v>13</v>
      </c>
      <c r="FK70" s="1">
        <v>10</v>
      </c>
      <c r="FL70" s="1">
        <v>17</v>
      </c>
      <c r="FM70" s="1">
        <v>30</v>
      </c>
      <c r="FN70" s="1">
        <v>41</v>
      </c>
      <c r="FO70" s="1">
        <v>37</v>
      </c>
      <c r="FP70" s="1">
        <v>32</v>
      </c>
      <c r="FQ70" s="1">
        <v>20</v>
      </c>
      <c r="FR70" s="1">
        <v>18</v>
      </c>
      <c r="FS70" s="1">
        <v>22</v>
      </c>
      <c r="FT70" s="1">
        <v>18</v>
      </c>
      <c r="FU70" s="1">
        <v>23</v>
      </c>
      <c r="FV70" s="1">
        <v>25</v>
      </c>
      <c r="FW70" s="1">
        <v>28</v>
      </c>
      <c r="FX70" s="1">
        <v>28</v>
      </c>
      <c r="FY70" s="1">
        <v>29</v>
      </c>
      <c r="FZ70" s="1">
        <v>25</v>
      </c>
      <c r="GA70" s="1">
        <v>17</v>
      </c>
      <c r="GB70" s="1">
        <v>16</v>
      </c>
      <c r="GC70" s="1">
        <v>14</v>
      </c>
      <c r="GD70" s="1">
        <v>14</v>
      </c>
      <c r="GE70" s="1">
        <v>13</v>
      </c>
      <c r="GF70" s="1">
        <v>19</v>
      </c>
      <c r="GG70" s="1">
        <v>22</v>
      </c>
      <c r="GH70" s="1">
        <v>26</v>
      </c>
      <c r="GI70" s="1">
        <v>25</v>
      </c>
      <c r="GJ70" s="1">
        <v>30</v>
      </c>
      <c r="GK70" s="1">
        <v>31</v>
      </c>
      <c r="GL70" s="1">
        <v>24</v>
      </c>
      <c r="GM70" s="1">
        <v>16</v>
      </c>
      <c r="GN70" s="1">
        <v>12</v>
      </c>
      <c r="GO70" s="1">
        <v>8</v>
      </c>
      <c r="GP70" s="1">
        <v>7</v>
      </c>
      <c r="GQ70" s="1">
        <v>16</v>
      </c>
      <c r="GR70" s="1">
        <v>11</v>
      </c>
      <c r="GS70" s="1">
        <v>12</v>
      </c>
      <c r="GT70" s="1">
        <v>16</v>
      </c>
      <c r="GU70" s="1">
        <v>26</v>
      </c>
      <c r="GV70" s="1">
        <v>32</v>
      </c>
      <c r="GW70" s="1">
        <v>43</v>
      </c>
      <c r="GX70" s="1">
        <v>37</v>
      </c>
      <c r="GY70" s="1">
        <v>27</v>
      </c>
      <c r="GZ70" s="1">
        <v>14</v>
      </c>
      <c r="HA70" s="1">
        <v>10</v>
      </c>
      <c r="HB70" s="1">
        <v>8</v>
      </c>
      <c r="HC70" s="1">
        <v>5</v>
      </c>
      <c r="HD70" s="1">
        <v>5</v>
      </c>
      <c r="HE70" s="1">
        <v>9</v>
      </c>
      <c r="HF70" s="1">
        <v>14</v>
      </c>
      <c r="HG70" s="1">
        <v>14</v>
      </c>
      <c r="HH70" s="1">
        <v>16</v>
      </c>
      <c r="HI70" s="1">
        <v>27</v>
      </c>
      <c r="HJ70" s="1">
        <v>21</v>
      </c>
      <c r="HK70" s="1">
        <v>14</v>
      </c>
      <c r="HL70" s="1">
        <v>15</v>
      </c>
      <c r="HM70" s="1">
        <v>7</v>
      </c>
      <c r="HN70" s="1">
        <v>9</v>
      </c>
      <c r="HO70" s="1">
        <v>10</v>
      </c>
      <c r="HP70" s="1">
        <v>7</v>
      </c>
      <c r="HQ70" s="1">
        <v>18</v>
      </c>
      <c r="HR70" s="1">
        <v>20</v>
      </c>
      <c r="HS70" s="1">
        <v>17</v>
      </c>
      <c r="HT70" s="1">
        <v>19</v>
      </c>
      <c r="HU70" s="1">
        <v>18</v>
      </c>
      <c r="HV70" s="1">
        <v>19</v>
      </c>
      <c r="HW70" s="1">
        <v>13</v>
      </c>
      <c r="HX70" s="1">
        <v>9</v>
      </c>
      <c r="HY70" s="1">
        <v>8</v>
      </c>
      <c r="HZ70" s="1">
        <v>5</v>
      </c>
      <c r="IA70" s="1">
        <v>5</v>
      </c>
      <c r="IB70" s="1">
        <v>6</v>
      </c>
      <c r="IC70" s="1">
        <v>5</v>
      </c>
      <c r="ID70" s="1">
        <v>18</v>
      </c>
      <c r="IE70" s="1">
        <v>25</v>
      </c>
      <c r="IF70" s="1">
        <v>28</v>
      </c>
      <c r="IG70" s="1">
        <v>34</v>
      </c>
      <c r="IH70" s="1">
        <v>30</v>
      </c>
      <c r="II70" s="1">
        <v>58</v>
      </c>
      <c r="IJ70" s="1">
        <v>58</v>
      </c>
      <c r="IK70" s="1">
        <v>44</v>
      </c>
      <c r="IL70" s="1">
        <v>36</v>
      </c>
      <c r="IM70" s="1">
        <v>34</v>
      </c>
      <c r="IN70" s="1">
        <v>41</v>
      </c>
      <c r="IO70" s="1">
        <v>42</v>
      </c>
      <c r="IP70" s="1">
        <v>45</v>
      </c>
      <c r="IQ70" s="1">
        <v>43</v>
      </c>
      <c r="IR70" s="1">
        <v>46</v>
      </c>
      <c r="IS70" s="1">
        <v>47</v>
      </c>
      <c r="IT70" s="1">
        <v>43</v>
      </c>
      <c r="IU70" s="1">
        <v>40</v>
      </c>
      <c r="IV70" s="1">
        <v>34</v>
      </c>
      <c r="IW70" s="1">
        <v>23</v>
      </c>
      <c r="IX70" s="1">
        <v>24</v>
      </c>
      <c r="IY70" s="1">
        <v>24</v>
      </c>
      <c r="IZ70" s="1">
        <v>16</v>
      </c>
      <c r="JA70" s="1">
        <v>19</v>
      </c>
    </row>
    <row r="71" spans="1:261" x14ac:dyDescent="0.25">
      <c r="A71" t="s">
        <v>35</v>
      </c>
      <c r="B71" s="1">
        <v>5</v>
      </c>
      <c r="C71" s="1">
        <v>7</v>
      </c>
      <c r="D71" s="1">
        <v>13</v>
      </c>
      <c r="E71" s="1">
        <v>10</v>
      </c>
      <c r="F71" s="1">
        <v>3</v>
      </c>
      <c r="G71" s="1">
        <v>5</v>
      </c>
      <c r="H71" s="1">
        <v>6</v>
      </c>
      <c r="I71" s="1">
        <v>2</v>
      </c>
      <c r="J71" s="1">
        <v>1</v>
      </c>
      <c r="K71" s="1">
        <v>2</v>
      </c>
      <c r="L71" s="1">
        <v>2</v>
      </c>
      <c r="M71" s="1">
        <v>4</v>
      </c>
      <c r="N71" s="1">
        <v>6</v>
      </c>
      <c r="O71" s="1">
        <v>10</v>
      </c>
      <c r="P71" s="1">
        <v>20</v>
      </c>
      <c r="Q71" s="1">
        <v>17</v>
      </c>
      <c r="R71" s="1">
        <v>9</v>
      </c>
      <c r="S71" s="1">
        <v>8</v>
      </c>
      <c r="T71" s="1">
        <v>5</v>
      </c>
      <c r="U71" s="1">
        <v>3</v>
      </c>
      <c r="V71" s="1">
        <v>3</v>
      </c>
      <c r="W71" s="1">
        <v>3</v>
      </c>
      <c r="X71" s="1">
        <v>4</v>
      </c>
      <c r="Y71" s="1">
        <v>3</v>
      </c>
      <c r="Z71" s="1">
        <v>2</v>
      </c>
      <c r="AA71" s="1">
        <v>4</v>
      </c>
      <c r="AB71" s="1">
        <v>9</v>
      </c>
      <c r="AC71" s="1">
        <v>7</v>
      </c>
      <c r="AD71" s="1">
        <v>5</v>
      </c>
      <c r="AE71" s="1">
        <v>2</v>
      </c>
      <c r="AF71" s="1">
        <v>1</v>
      </c>
      <c r="AJ71" s="1">
        <v>2</v>
      </c>
      <c r="AK71" s="1">
        <v>2</v>
      </c>
      <c r="AL71" s="1">
        <v>5</v>
      </c>
      <c r="AM71" s="1">
        <v>7</v>
      </c>
      <c r="AN71" s="1">
        <v>6</v>
      </c>
      <c r="AO71" s="1">
        <v>4</v>
      </c>
      <c r="AP71" s="1">
        <v>3</v>
      </c>
      <c r="AQ71" s="1">
        <v>3</v>
      </c>
      <c r="AR71" s="1">
        <v>3</v>
      </c>
      <c r="AS71" s="1">
        <v>3</v>
      </c>
      <c r="AT71" s="1">
        <v>1</v>
      </c>
      <c r="AU71" s="1">
        <v>2</v>
      </c>
      <c r="AV71" s="1">
        <v>1</v>
      </c>
      <c r="AX71" s="1">
        <v>1</v>
      </c>
      <c r="AZ71" s="1">
        <v>1</v>
      </c>
      <c r="BA71" s="1">
        <v>3</v>
      </c>
      <c r="BB71" s="1">
        <v>3</v>
      </c>
      <c r="BC71" s="1">
        <v>3</v>
      </c>
      <c r="BE71" s="1">
        <v>1</v>
      </c>
      <c r="BF71" s="1">
        <v>2</v>
      </c>
      <c r="BG71" s="1">
        <v>2</v>
      </c>
      <c r="BH71" s="1">
        <v>3</v>
      </c>
      <c r="BI71" s="1">
        <v>3</v>
      </c>
      <c r="BJ71" s="1">
        <v>2</v>
      </c>
      <c r="BK71" s="1">
        <v>3</v>
      </c>
      <c r="BL71" s="1">
        <v>2</v>
      </c>
      <c r="BM71" s="2">
        <v>1</v>
      </c>
      <c r="BN71" s="2">
        <v>2</v>
      </c>
      <c r="BO71" s="2">
        <v>1</v>
      </c>
      <c r="BP71" s="2">
        <v>2</v>
      </c>
      <c r="BQ71" s="2">
        <v>3</v>
      </c>
      <c r="BR71" s="2">
        <v>4</v>
      </c>
      <c r="BS71" s="2">
        <v>3</v>
      </c>
      <c r="BT71" s="2">
        <v>3</v>
      </c>
      <c r="BU71" s="2">
        <v>3</v>
      </c>
      <c r="BV71" s="2">
        <v>3</v>
      </c>
      <c r="BW71" s="2">
        <v>6</v>
      </c>
      <c r="BX71" s="2">
        <v>5</v>
      </c>
      <c r="BY71" s="2">
        <v>5</v>
      </c>
      <c r="BZ71" s="2">
        <v>3</v>
      </c>
      <c r="CA71" s="2">
        <v>3</v>
      </c>
      <c r="CB71" s="2">
        <v>4</v>
      </c>
      <c r="CC71" s="2">
        <v>1</v>
      </c>
      <c r="CD71" s="2">
        <v>1</v>
      </c>
      <c r="CE71" s="2">
        <v>1</v>
      </c>
      <c r="CF71" s="2">
        <v>1</v>
      </c>
      <c r="CG71" s="2"/>
      <c r="CH71" s="49">
        <v>1</v>
      </c>
      <c r="CI71" s="2">
        <v>1</v>
      </c>
      <c r="CJ71" s="2"/>
      <c r="CK71" s="2"/>
      <c r="CL71" s="2">
        <v>1</v>
      </c>
      <c r="CM71" s="2">
        <v>1</v>
      </c>
      <c r="CN71" s="2">
        <v>1</v>
      </c>
      <c r="CO71" s="2">
        <v>1</v>
      </c>
      <c r="CP71" s="2">
        <v>1</v>
      </c>
      <c r="CQ71" s="2">
        <v>1</v>
      </c>
      <c r="CR71" s="2">
        <v>1</v>
      </c>
      <c r="CS71" s="2">
        <v>2</v>
      </c>
      <c r="CT71" s="2">
        <v>2</v>
      </c>
      <c r="CU71" s="2">
        <v>4</v>
      </c>
      <c r="CV71" s="2">
        <v>5</v>
      </c>
      <c r="CW71" s="2">
        <v>4</v>
      </c>
      <c r="CX71" s="2">
        <v>3</v>
      </c>
      <c r="CY71" s="2">
        <v>1</v>
      </c>
      <c r="CZ71" s="2">
        <v>2</v>
      </c>
      <c r="DA71" s="2">
        <v>1</v>
      </c>
      <c r="DB71" s="2">
        <v>1</v>
      </c>
      <c r="DC71" s="2">
        <v>2</v>
      </c>
      <c r="DD71" s="2">
        <v>1</v>
      </c>
      <c r="DE71" s="2">
        <v>2</v>
      </c>
      <c r="DF71" s="2">
        <v>4</v>
      </c>
      <c r="DG71" s="2">
        <v>5</v>
      </c>
      <c r="DH71" s="2">
        <v>8</v>
      </c>
      <c r="DI71" s="2">
        <v>10</v>
      </c>
      <c r="DJ71" s="2">
        <v>10</v>
      </c>
      <c r="DK71" s="2">
        <v>12</v>
      </c>
      <c r="DL71" s="2">
        <v>15</v>
      </c>
      <c r="DM71" s="2">
        <v>14</v>
      </c>
      <c r="DN71" s="2">
        <v>14</v>
      </c>
      <c r="DO71" s="2">
        <v>15</v>
      </c>
      <c r="DP71" s="2">
        <v>16</v>
      </c>
      <c r="DQ71" s="2">
        <v>13</v>
      </c>
      <c r="DR71" s="2">
        <v>15</v>
      </c>
      <c r="DS71" s="2">
        <v>18</v>
      </c>
      <c r="DT71" s="2">
        <v>24</v>
      </c>
      <c r="DU71" s="2">
        <v>26</v>
      </c>
      <c r="DV71" s="2">
        <v>18</v>
      </c>
      <c r="DW71" s="2">
        <v>21</v>
      </c>
      <c r="DX71" s="2">
        <v>17</v>
      </c>
      <c r="DY71" s="2">
        <v>13</v>
      </c>
      <c r="DZ71" s="2">
        <v>6</v>
      </c>
      <c r="EA71" s="2">
        <v>8</v>
      </c>
      <c r="EB71" s="2">
        <v>9</v>
      </c>
      <c r="EC71" s="2">
        <v>5</v>
      </c>
      <c r="ED71" s="2">
        <v>7</v>
      </c>
      <c r="EE71" s="2">
        <v>14</v>
      </c>
      <c r="EF71" s="2">
        <v>23</v>
      </c>
      <c r="EG71" s="2">
        <v>12</v>
      </c>
      <c r="EH71" s="2">
        <v>10</v>
      </c>
      <c r="EI71" s="2">
        <v>5</v>
      </c>
      <c r="EJ71" s="2">
        <v>6</v>
      </c>
      <c r="EK71" s="2">
        <v>5</v>
      </c>
      <c r="EL71" s="2">
        <v>4</v>
      </c>
      <c r="EM71" s="2">
        <v>6</v>
      </c>
      <c r="EN71" s="2">
        <v>6</v>
      </c>
      <c r="EO71" s="2">
        <v>4</v>
      </c>
      <c r="EP71" s="1">
        <v>8</v>
      </c>
      <c r="EQ71" s="1">
        <v>11</v>
      </c>
      <c r="ER71" s="1">
        <v>14</v>
      </c>
      <c r="ES71" s="1">
        <v>11</v>
      </c>
      <c r="ET71" s="1">
        <v>8</v>
      </c>
      <c r="EU71" s="1">
        <v>5</v>
      </c>
      <c r="EV71" s="1">
        <v>5</v>
      </c>
      <c r="EW71" s="1">
        <v>1</v>
      </c>
      <c r="EX71" s="1">
        <v>4</v>
      </c>
      <c r="EY71" s="1">
        <v>7</v>
      </c>
      <c r="EZ71" s="58">
        <v>10</v>
      </c>
      <c r="FA71" s="1">
        <v>8</v>
      </c>
      <c r="FB71" s="1">
        <v>10</v>
      </c>
      <c r="FC71" s="1">
        <v>9</v>
      </c>
      <c r="FD71" s="1">
        <v>10</v>
      </c>
      <c r="FE71" s="1">
        <v>5</v>
      </c>
      <c r="FF71" s="1">
        <v>3</v>
      </c>
      <c r="FG71" s="1">
        <v>3</v>
      </c>
      <c r="FH71" s="1">
        <v>4</v>
      </c>
      <c r="FI71" s="1">
        <v>2</v>
      </c>
      <c r="FJ71" s="1">
        <v>3</v>
      </c>
      <c r="FK71" s="1">
        <v>3</v>
      </c>
      <c r="FL71" s="1">
        <v>1</v>
      </c>
      <c r="FM71" s="1">
        <v>3</v>
      </c>
      <c r="FN71" s="1">
        <v>5</v>
      </c>
      <c r="FO71" s="1">
        <v>4</v>
      </c>
      <c r="FP71" s="1">
        <v>3</v>
      </c>
      <c r="FQ71" s="1">
        <v>7</v>
      </c>
      <c r="FR71" s="1">
        <v>10</v>
      </c>
      <c r="FS71" s="1">
        <v>9</v>
      </c>
      <c r="FT71" s="1">
        <v>8</v>
      </c>
      <c r="FU71" s="1">
        <v>9</v>
      </c>
      <c r="FV71" s="1">
        <v>8</v>
      </c>
      <c r="FW71" s="1">
        <v>8</v>
      </c>
      <c r="FX71" s="1">
        <v>7</v>
      </c>
      <c r="FY71" s="1">
        <v>8</v>
      </c>
      <c r="FZ71" s="1">
        <v>7</v>
      </c>
      <c r="GA71" s="1">
        <v>11</v>
      </c>
      <c r="GB71" s="1">
        <v>10</v>
      </c>
      <c r="GC71" s="1">
        <v>9</v>
      </c>
      <c r="GD71" s="1">
        <v>7</v>
      </c>
      <c r="GE71" s="1">
        <v>7</v>
      </c>
      <c r="GF71" s="1">
        <v>5</v>
      </c>
      <c r="GG71" s="1">
        <v>3</v>
      </c>
      <c r="GH71" s="1">
        <v>3</v>
      </c>
      <c r="GI71" s="1">
        <v>4</v>
      </c>
      <c r="GJ71" s="1">
        <v>5</v>
      </c>
      <c r="GK71" s="1">
        <v>5</v>
      </c>
      <c r="GL71" s="1">
        <v>11</v>
      </c>
      <c r="GM71" s="1">
        <v>15</v>
      </c>
      <c r="GN71" s="1">
        <v>13</v>
      </c>
      <c r="GO71" s="1">
        <v>10</v>
      </c>
      <c r="GP71" s="1">
        <v>9</v>
      </c>
      <c r="GQ71" s="1">
        <v>9</v>
      </c>
      <c r="GR71" s="1">
        <v>7</v>
      </c>
      <c r="GS71" s="1">
        <v>3</v>
      </c>
      <c r="GT71" s="1">
        <v>3</v>
      </c>
      <c r="GU71" s="1">
        <v>4</v>
      </c>
      <c r="GV71" s="1">
        <v>4</v>
      </c>
      <c r="GW71" s="1">
        <v>5</v>
      </c>
      <c r="GX71" s="1">
        <v>6</v>
      </c>
      <c r="GY71" s="1">
        <v>7</v>
      </c>
      <c r="GZ71" s="1">
        <v>11</v>
      </c>
      <c r="HA71" s="1">
        <v>12</v>
      </c>
      <c r="HB71" s="1">
        <v>8</v>
      </c>
      <c r="HC71" s="1">
        <v>6</v>
      </c>
      <c r="HD71" s="1">
        <v>5</v>
      </c>
      <c r="HE71" s="1">
        <v>3</v>
      </c>
      <c r="HG71" s="1">
        <v>1</v>
      </c>
      <c r="HJ71" s="1">
        <v>3</v>
      </c>
      <c r="HK71" s="1">
        <v>7</v>
      </c>
      <c r="HL71" s="1">
        <v>8</v>
      </c>
      <c r="HM71" s="1">
        <v>6</v>
      </c>
      <c r="HN71" s="1">
        <v>5</v>
      </c>
      <c r="HO71" s="1">
        <v>6</v>
      </c>
      <c r="HP71" s="1">
        <v>6</v>
      </c>
      <c r="HQ71" s="1">
        <v>2</v>
      </c>
      <c r="HR71" s="1">
        <v>3</v>
      </c>
      <c r="HS71" s="1">
        <v>4</v>
      </c>
      <c r="HT71" s="1">
        <v>3</v>
      </c>
      <c r="HU71" s="1">
        <v>2</v>
      </c>
      <c r="HV71" s="1">
        <v>2</v>
      </c>
      <c r="HW71" s="1">
        <v>6</v>
      </c>
      <c r="HX71" s="1">
        <v>7</v>
      </c>
      <c r="HY71" s="1">
        <v>8</v>
      </c>
      <c r="HZ71" s="1">
        <v>7</v>
      </c>
      <c r="IA71" s="1">
        <v>8</v>
      </c>
      <c r="IB71" s="1">
        <v>4</v>
      </c>
      <c r="IC71" s="1">
        <v>3</v>
      </c>
      <c r="ID71" s="1">
        <v>3</v>
      </c>
      <c r="IE71" s="1">
        <v>2</v>
      </c>
      <c r="IF71" s="1">
        <v>2</v>
      </c>
      <c r="IG71" s="1">
        <v>1</v>
      </c>
      <c r="IH71" s="1">
        <v>3</v>
      </c>
      <c r="II71" s="1">
        <v>3</v>
      </c>
      <c r="IJ71" s="1">
        <v>10</v>
      </c>
      <c r="IK71" s="1">
        <v>10</v>
      </c>
      <c r="IL71" s="1">
        <v>12</v>
      </c>
      <c r="IM71" s="1">
        <v>13</v>
      </c>
      <c r="IN71" s="1">
        <v>13</v>
      </c>
      <c r="IO71" s="1">
        <v>19</v>
      </c>
      <c r="IP71" s="1">
        <v>17</v>
      </c>
      <c r="IQ71" s="1">
        <v>19</v>
      </c>
      <c r="IR71" s="1">
        <v>20</v>
      </c>
      <c r="IS71" s="1">
        <v>21</v>
      </c>
      <c r="IT71" s="1">
        <v>21</v>
      </c>
      <c r="IU71" s="1">
        <v>22</v>
      </c>
      <c r="IV71" s="1">
        <v>25</v>
      </c>
      <c r="IW71" s="1">
        <v>15</v>
      </c>
      <c r="IX71" s="1">
        <v>12</v>
      </c>
      <c r="IY71" s="1">
        <v>11</v>
      </c>
      <c r="IZ71" s="1">
        <v>11</v>
      </c>
      <c r="JA71" s="1">
        <v>8</v>
      </c>
    </row>
    <row r="72" spans="1:261" x14ac:dyDescent="0.25">
      <c r="A72" s="9" t="s">
        <v>23</v>
      </c>
      <c r="B72" s="12">
        <v>2</v>
      </c>
      <c r="C72" s="12">
        <v>2</v>
      </c>
      <c r="D72" s="12">
        <v>2</v>
      </c>
      <c r="E72" s="12">
        <v>2</v>
      </c>
      <c r="F72" s="12">
        <v>3</v>
      </c>
      <c r="G72" s="12">
        <v>3</v>
      </c>
      <c r="H72" s="12">
        <v>2</v>
      </c>
      <c r="I72" s="12">
        <v>1</v>
      </c>
      <c r="J72" s="12">
        <v>2</v>
      </c>
      <c r="K72" s="12">
        <v>2</v>
      </c>
      <c r="L72" s="12">
        <v>2</v>
      </c>
      <c r="M72" s="12">
        <v>2</v>
      </c>
      <c r="N72" s="12">
        <v>2</v>
      </c>
      <c r="O72" s="12">
        <v>3</v>
      </c>
      <c r="P72" s="12">
        <v>2</v>
      </c>
      <c r="Q72" s="12">
        <v>1</v>
      </c>
      <c r="R72" s="12">
        <v>1</v>
      </c>
      <c r="S72" s="12">
        <v>1</v>
      </c>
      <c r="T72" s="12">
        <v>2</v>
      </c>
      <c r="U72" s="12">
        <v>2</v>
      </c>
      <c r="V72" s="12">
        <v>1</v>
      </c>
      <c r="W72" s="12">
        <v>2</v>
      </c>
      <c r="X72" s="12">
        <v>2</v>
      </c>
      <c r="Y72" s="12">
        <v>2</v>
      </c>
      <c r="Z72" s="12">
        <v>3</v>
      </c>
      <c r="AA72" s="12">
        <v>2</v>
      </c>
      <c r="AB72" s="12">
        <v>2</v>
      </c>
      <c r="AC72" s="12">
        <v>3</v>
      </c>
      <c r="AD72" s="12">
        <v>3</v>
      </c>
      <c r="AE72" s="12">
        <v>2</v>
      </c>
      <c r="AF72" s="12">
        <v>2</v>
      </c>
      <c r="AG72" s="12">
        <v>3</v>
      </c>
      <c r="AH72" s="12">
        <v>2</v>
      </c>
      <c r="AI72" s="12">
        <v>2</v>
      </c>
      <c r="AJ72" s="12">
        <v>2</v>
      </c>
      <c r="AK72" s="12">
        <v>2</v>
      </c>
      <c r="AL72" s="12">
        <v>3</v>
      </c>
      <c r="AM72" s="12">
        <v>3</v>
      </c>
      <c r="AN72" s="12">
        <v>3</v>
      </c>
      <c r="AO72" s="12">
        <v>2</v>
      </c>
      <c r="AP72" s="12">
        <v>1</v>
      </c>
      <c r="AQ72" s="12">
        <v>1</v>
      </c>
      <c r="AR72" s="12">
        <v>1</v>
      </c>
      <c r="AS72" s="12">
        <v>2</v>
      </c>
      <c r="AT72" s="12">
        <v>1</v>
      </c>
      <c r="AU72" s="12"/>
      <c r="AV72" s="12"/>
      <c r="AW72" s="12">
        <v>1</v>
      </c>
      <c r="AX72" s="12">
        <v>1</v>
      </c>
      <c r="AY72" s="12">
        <v>1</v>
      </c>
      <c r="AZ72" s="12">
        <v>1</v>
      </c>
      <c r="BA72" s="12">
        <v>1</v>
      </c>
      <c r="BB72" s="12"/>
      <c r="BC72" s="12"/>
      <c r="BD72" s="12"/>
      <c r="BE72" s="12"/>
      <c r="BF72" s="12"/>
      <c r="BG72" s="12"/>
      <c r="BH72" s="12"/>
      <c r="BI72" s="12"/>
      <c r="BJ72" s="12"/>
      <c r="BK72" s="12">
        <v>1</v>
      </c>
      <c r="BL72" s="12">
        <v>2</v>
      </c>
      <c r="BM72" s="12">
        <v>2</v>
      </c>
      <c r="BN72" s="12">
        <v>2</v>
      </c>
      <c r="BO72" s="12">
        <v>2</v>
      </c>
      <c r="BP72" s="12">
        <v>2</v>
      </c>
      <c r="BQ72" s="12">
        <v>1</v>
      </c>
      <c r="BR72" s="12">
        <v>1</v>
      </c>
      <c r="BS72" s="12">
        <v>1</v>
      </c>
      <c r="BT72" s="12">
        <v>1</v>
      </c>
      <c r="BU72" s="12">
        <v>1</v>
      </c>
      <c r="BV72" s="12">
        <v>1</v>
      </c>
      <c r="BW72" s="12">
        <v>2</v>
      </c>
      <c r="BX72" s="12">
        <v>3</v>
      </c>
      <c r="BY72" s="12">
        <v>2</v>
      </c>
      <c r="BZ72" s="12">
        <v>1</v>
      </c>
      <c r="CA72" s="12">
        <v>1</v>
      </c>
      <c r="CB72" s="12">
        <v>1</v>
      </c>
      <c r="CC72" s="12">
        <v>2</v>
      </c>
      <c r="CD72" s="12">
        <v>1</v>
      </c>
      <c r="CE72" s="12">
        <v>2</v>
      </c>
      <c r="CF72" s="12">
        <v>1</v>
      </c>
      <c r="CG72" s="12">
        <v>2</v>
      </c>
      <c r="CH72" s="52">
        <v>2</v>
      </c>
      <c r="CI72" s="12">
        <v>1</v>
      </c>
      <c r="CJ72" s="12">
        <v>1</v>
      </c>
      <c r="CK72" s="12">
        <v>1</v>
      </c>
      <c r="CL72" s="12">
        <v>1</v>
      </c>
      <c r="CM72" s="12"/>
      <c r="CN72" s="12"/>
      <c r="CO72" s="12"/>
      <c r="CP72" s="12"/>
      <c r="CQ72" s="12"/>
      <c r="CR72" s="12">
        <v>1</v>
      </c>
      <c r="CS72" s="12">
        <v>1</v>
      </c>
      <c r="CT72" s="12">
        <v>1</v>
      </c>
      <c r="CU72" s="12">
        <v>1</v>
      </c>
      <c r="CV72" s="12">
        <v>1</v>
      </c>
      <c r="CW72" s="12">
        <v>1</v>
      </c>
      <c r="CX72" s="12"/>
      <c r="CY72" s="12">
        <v>1</v>
      </c>
      <c r="CZ72" s="12">
        <v>1</v>
      </c>
      <c r="DA72" s="12">
        <v>1</v>
      </c>
      <c r="DB72" s="12">
        <v>1</v>
      </c>
      <c r="DC72" s="12">
        <v>1</v>
      </c>
      <c r="DD72" s="12">
        <v>2</v>
      </c>
      <c r="DE72" s="12">
        <v>1</v>
      </c>
      <c r="DF72" s="12">
        <v>2</v>
      </c>
      <c r="DG72" s="12">
        <v>2</v>
      </c>
      <c r="DH72" s="12">
        <v>2</v>
      </c>
      <c r="DI72" s="12">
        <v>2</v>
      </c>
      <c r="DJ72" s="12">
        <v>1</v>
      </c>
      <c r="DK72" s="12">
        <v>2</v>
      </c>
      <c r="DL72" s="12">
        <v>2</v>
      </c>
      <c r="DM72" s="12">
        <v>3</v>
      </c>
      <c r="DN72" s="12">
        <v>5</v>
      </c>
      <c r="DO72" s="12">
        <v>5</v>
      </c>
      <c r="DP72" s="12">
        <v>6</v>
      </c>
      <c r="DQ72" s="12">
        <v>8</v>
      </c>
      <c r="DR72" s="12">
        <v>12</v>
      </c>
      <c r="DS72" s="12">
        <v>12</v>
      </c>
      <c r="DT72" s="12">
        <v>14</v>
      </c>
      <c r="DU72" s="12">
        <v>15</v>
      </c>
      <c r="DV72" s="12">
        <v>10</v>
      </c>
      <c r="DW72" s="12">
        <v>11</v>
      </c>
      <c r="DX72" s="12">
        <v>13</v>
      </c>
      <c r="DY72" s="12">
        <v>13</v>
      </c>
      <c r="DZ72" s="12">
        <v>17</v>
      </c>
      <c r="EA72" s="12">
        <v>18</v>
      </c>
      <c r="EB72" s="12">
        <v>14</v>
      </c>
      <c r="EC72" s="12">
        <v>16</v>
      </c>
      <c r="ED72" s="12">
        <v>16</v>
      </c>
      <c r="EE72" s="12">
        <v>17</v>
      </c>
      <c r="EF72" s="12">
        <v>18</v>
      </c>
      <c r="EG72" s="12">
        <v>16</v>
      </c>
      <c r="EH72" s="12">
        <v>14</v>
      </c>
      <c r="EI72" s="12">
        <v>12</v>
      </c>
      <c r="EJ72" s="12">
        <v>12</v>
      </c>
      <c r="EK72" s="12">
        <v>10</v>
      </c>
      <c r="EL72" s="12">
        <v>11</v>
      </c>
      <c r="EM72" s="12">
        <v>11</v>
      </c>
      <c r="EN72" s="12">
        <v>9</v>
      </c>
      <c r="EO72" s="2">
        <v>6</v>
      </c>
      <c r="EP72" s="1">
        <v>6</v>
      </c>
      <c r="EQ72" s="1">
        <v>6</v>
      </c>
      <c r="ER72" s="1">
        <v>10</v>
      </c>
      <c r="ES72" s="1">
        <v>8</v>
      </c>
      <c r="ET72" s="1">
        <v>4</v>
      </c>
      <c r="EU72" s="1">
        <v>4</v>
      </c>
      <c r="EV72" s="1">
        <v>4</v>
      </c>
      <c r="EW72" s="1">
        <v>4</v>
      </c>
      <c r="EX72" s="1">
        <v>3</v>
      </c>
      <c r="EY72" s="1">
        <v>3</v>
      </c>
      <c r="EZ72" s="61">
        <v>3</v>
      </c>
      <c r="FA72" s="1">
        <v>1</v>
      </c>
      <c r="FB72" s="1">
        <v>1</v>
      </c>
      <c r="FC72" s="1">
        <v>2</v>
      </c>
      <c r="FD72" s="1">
        <v>3</v>
      </c>
      <c r="FE72" s="1">
        <v>5</v>
      </c>
      <c r="FF72" s="1">
        <v>6</v>
      </c>
      <c r="FG72" s="1">
        <v>6</v>
      </c>
      <c r="FH72" s="1">
        <v>3</v>
      </c>
      <c r="FI72" s="1">
        <v>2</v>
      </c>
      <c r="FJ72" s="1">
        <v>3</v>
      </c>
      <c r="FK72" s="1">
        <v>3</v>
      </c>
      <c r="FL72" s="1">
        <v>4</v>
      </c>
      <c r="FM72" s="1">
        <v>5</v>
      </c>
      <c r="FN72" s="1">
        <v>5</v>
      </c>
      <c r="FO72" s="1">
        <v>4</v>
      </c>
      <c r="FP72" s="1">
        <v>5</v>
      </c>
      <c r="FQ72" s="1">
        <v>5</v>
      </c>
      <c r="FR72" s="1">
        <v>5</v>
      </c>
      <c r="FS72" s="1">
        <v>6</v>
      </c>
      <c r="FT72" s="1">
        <v>5</v>
      </c>
      <c r="FU72" s="1">
        <v>5</v>
      </c>
      <c r="FV72" s="1">
        <v>6</v>
      </c>
      <c r="FW72" s="1">
        <v>6</v>
      </c>
      <c r="FX72" s="1">
        <v>7</v>
      </c>
      <c r="FY72" s="1">
        <v>9</v>
      </c>
      <c r="FZ72" s="1">
        <v>7</v>
      </c>
      <c r="GA72" s="1">
        <v>7</v>
      </c>
      <c r="GB72" s="1">
        <v>8</v>
      </c>
      <c r="GC72" s="1">
        <v>7</v>
      </c>
      <c r="GD72" s="1">
        <v>4</v>
      </c>
      <c r="GE72" s="1">
        <v>5</v>
      </c>
      <c r="GF72" s="1">
        <v>5</v>
      </c>
      <c r="GG72" s="1">
        <v>4</v>
      </c>
      <c r="GH72" s="1">
        <v>3</v>
      </c>
      <c r="GI72" s="1">
        <v>3</v>
      </c>
      <c r="GJ72" s="1">
        <v>4</v>
      </c>
      <c r="GK72" s="1">
        <v>4</v>
      </c>
      <c r="GL72" s="1">
        <v>3</v>
      </c>
      <c r="GM72" s="1">
        <v>3</v>
      </c>
      <c r="GN72" s="1">
        <v>4</v>
      </c>
      <c r="GO72" s="1">
        <v>4</v>
      </c>
      <c r="GP72" s="1">
        <v>5</v>
      </c>
      <c r="GQ72" s="1">
        <v>5</v>
      </c>
      <c r="GR72" s="1">
        <v>6</v>
      </c>
      <c r="GS72" s="1">
        <v>5</v>
      </c>
      <c r="GT72" s="1">
        <v>4</v>
      </c>
      <c r="GU72" s="1">
        <v>4</v>
      </c>
      <c r="GV72" s="1">
        <v>4</v>
      </c>
      <c r="GW72" s="1">
        <v>4</v>
      </c>
      <c r="GX72" s="1">
        <v>5</v>
      </c>
      <c r="GY72" s="1">
        <v>5</v>
      </c>
      <c r="GZ72" s="1">
        <v>4</v>
      </c>
      <c r="HA72" s="1">
        <v>3</v>
      </c>
      <c r="HB72" s="1">
        <v>2</v>
      </c>
      <c r="HC72" s="1">
        <v>2</v>
      </c>
      <c r="HD72" s="1">
        <v>2</v>
      </c>
      <c r="HE72" s="1">
        <v>3</v>
      </c>
      <c r="HF72" s="1">
        <v>5</v>
      </c>
      <c r="HG72" s="1">
        <v>4</v>
      </c>
      <c r="HH72" s="1">
        <v>4</v>
      </c>
      <c r="HI72" s="1">
        <v>4</v>
      </c>
      <c r="HJ72" s="1">
        <v>4</v>
      </c>
      <c r="HK72" s="1">
        <v>4</v>
      </c>
      <c r="HL72" s="1">
        <v>4</v>
      </c>
      <c r="HM72" s="1">
        <v>4</v>
      </c>
      <c r="HN72" s="1">
        <v>4</v>
      </c>
      <c r="HO72" s="1">
        <v>4</v>
      </c>
      <c r="HP72" s="1">
        <v>3</v>
      </c>
      <c r="HQ72" s="1">
        <v>3</v>
      </c>
      <c r="HR72" s="1">
        <v>3</v>
      </c>
      <c r="HS72" s="1">
        <v>3</v>
      </c>
      <c r="HT72" s="1">
        <v>4</v>
      </c>
      <c r="HU72" s="1">
        <v>5</v>
      </c>
      <c r="HV72" s="1">
        <v>4</v>
      </c>
      <c r="HW72" s="1">
        <v>2</v>
      </c>
      <c r="HX72" s="1">
        <v>2</v>
      </c>
      <c r="HY72" s="1">
        <v>3</v>
      </c>
      <c r="HZ72" s="1">
        <v>3</v>
      </c>
      <c r="IA72" s="1">
        <v>2</v>
      </c>
      <c r="IB72" s="1">
        <v>3</v>
      </c>
      <c r="IC72" s="1">
        <v>4</v>
      </c>
      <c r="ID72" s="1">
        <v>5</v>
      </c>
      <c r="IE72" s="1">
        <v>4</v>
      </c>
      <c r="IF72" s="1">
        <v>7</v>
      </c>
      <c r="IG72" s="1">
        <v>7</v>
      </c>
      <c r="IH72" s="1">
        <v>7</v>
      </c>
      <c r="II72" s="1">
        <v>6</v>
      </c>
      <c r="IJ72" s="1">
        <v>5</v>
      </c>
      <c r="IK72" s="1">
        <v>2</v>
      </c>
      <c r="IL72" s="1">
        <v>5</v>
      </c>
      <c r="IM72" s="1">
        <v>5</v>
      </c>
      <c r="IN72" s="1">
        <v>6</v>
      </c>
      <c r="IO72" s="1">
        <v>6</v>
      </c>
      <c r="IP72" s="1">
        <v>9</v>
      </c>
      <c r="IQ72" s="1">
        <v>10</v>
      </c>
      <c r="IR72" s="1">
        <v>9</v>
      </c>
      <c r="IS72" s="1">
        <v>10</v>
      </c>
      <c r="IT72" s="1">
        <v>8</v>
      </c>
      <c r="IU72" s="1">
        <v>13</v>
      </c>
      <c r="IV72" s="1">
        <v>11</v>
      </c>
      <c r="IW72" s="1">
        <v>12</v>
      </c>
      <c r="IX72" s="1">
        <v>10</v>
      </c>
      <c r="IY72" s="1">
        <v>7</v>
      </c>
      <c r="IZ72" s="1">
        <v>8</v>
      </c>
    </row>
    <row r="73" spans="1:261" x14ac:dyDescent="0.25">
      <c r="A73" s="71" t="s">
        <v>224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49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Z73" s="63"/>
      <c r="JA73" s="1">
        <v>2</v>
      </c>
    </row>
    <row r="74" spans="1:261" x14ac:dyDescent="0.25">
      <c r="A74" s="71" t="s">
        <v>225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49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Z74" s="63"/>
      <c r="JA74" s="1">
        <v>1</v>
      </c>
    </row>
    <row r="75" spans="1:261" ht="15.75" thickBot="1" x14ac:dyDescent="0.3">
      <c r="A75" s="43" t="s">
        <v>199</v>
      </c>
      <c r="B75" s="42">
        <f t="shared" ref="B75:AG75" si="87">SUM(B70:B72)</f>
        <v>72</v>
      </c>
      <c r="C75" s="42">
        <f t="shared" si="87"/>
        <v>70</v>
      </c>
      <c r="D75" s="42">
        <f t="shared" si="87"/>
        <v>68</v>
      </c>
      <c r="E75" s="42">
        <f t="shared" si="87"/>
        <v>53</v>
      </c>
      <c r="F75" s="42">
        <f t="shared" si="87"/>
        <v>41</v>
      </c>
      <c r="G75" s="42">
        <f t="shared" si="87"/>
        <v>40</v>
      </c>
      <c r="H75" s="42">
        <f t="shared" si="87"/>
        <v>32</v>
      </c>
      <c r="I75" s="42">
        <f t="shared" si="87"/>
        <v>20</v>
      </c>
      <c r="J75" s="42">
        <f t="shared" si="87"/>
        <v>25</v>
      </c>
      <c r="K75" s="42">
        <f t="shared" si="87"/>
        <v>56</v>
      </c>
      <c r="L75" s="42">
        <f t="shared" si="87"/>
        <v>67</v>
      </c>
      <c r="M75" s="42">
        <f t="shared" si="87"/>
        <v>80</v>
      </c>
      <c r="N75" s="42">
        <f t="shared" si="87"/>
        <v>77</v>
      </c>
      <c r="O75" s="42">
        <f t="shared" si="87"/>
        <v>64</v>
      </c>
      <c r="P75" s="42">
        <f t="shared" si="87"/>
        <v>58</v>
      </c>
      <c r="Q75" s="42">
        <f t="shared" si="87"/>
        <v>37</v>
      </c>
      <c r="R75" s="42">
        <f t="shared" si="87"/>
        <v>24</v>
      </c>
      <c r="S75" s="42">
        <f t="shared" si="87"/>
        <v>27</v>
      </c>
      <c r="T75" s="42">
        <f t="shared" si="87"/>
        <v>19</v>
      </c>
      <c r="U75" s="42">
        <f t="shared" si="87"/>
        <v>16</v>
      </c>
      <c r="V75" s="42">
        <f t="shared" si="87"/>
        <v>23</v>
      </c>
      <c r="W75" s="42">
        <f t="shared" si="87"/>
        <v>29</v>
      </c>
      <c r="X75" s="42">
        <f t="shared" si="87"/>
        <v>38</v>
      </c>
      <c r="Y75" s="42">
        <f t="shared" si="87"/>
        <v>37</v>
      </c>
      <c r="Z75" s="42">
        <f t="shared" si="87"/>
        <v>37</v>
      </c>
      <c r="AA75" s="42">
        <f t="shared" si="87"/>
        <v>42</v>
      </c>
      <c r="AB75" s="42">
        <f t="shared" si="87"/>
        <v>41</v>
      </c>
      <c r="AC75" s="42">
        <f t="shared" si="87"/>
        <v>31</v>
      </c>
      <c r="AD75" s="42">
        <f t="shared" si="87"/>
        <v>21</v>
      </c>
      <c r="AE75" s="42">
        <f t="shared" si="87"/>
        <v>12</v>
      </c>
      <c r="AF75" s="42">
        <f t="shared" si="87"/>
        <v>11</v>
      </c>
      <c r="AG75" s="42">
        <f t="shared" si="87"/>
        <v>13</v>
      </c>
      <c r="AH75" s="42">
        <f t="shared" ref="AH75:BM75" si="88">SUM(AH70:AH72)</f>
        <v>27</v>
      </c>
      <c r="AI75" s="42">
        <f t="shared" si="88"/>
        <v>35</v>
      </c>
      <c r="AJ75" s="42">
        <f t="shared" si="88"/>
        <v>41</v>
      </c>
      <c r="AK75" s="42">
        <f t="shared" si="88"/>
        <v>48</v>
      </c>
      <c r="AL75" s="42">
        <f t="shared" si="88"/>
        <v>51</v>
      </c>
      <c r="AM75" s="42">
        <f t="shared" si="88"/>
        <v>48</v>
      </c>
      <c r="AN75" s="42">
        <f t="shared" si="88"/>
        <v>51</v>
      </c>
      <c r="AO75" s="42">
        <f t="shared" si="88"/>
        <v>37</v>
      </c>
      <c r="AP75" s="42">
        <f t="shared" si="88"/>
        <v>19</v>
      </c>
      <c r="AQ75" s="42">
        <f t="shared" si="88"/>
        <v>16</v>
      </c>
      <c r="AR75" s="42">
        <f t="shared" si="88"/>
        <v>32</v>
      </c>
      <c r="AS75" s="42">
        <f t="shared" si="88"/>
        <v>33</v>
      </c>
      <c r="AT75" s="42">
        <f t="shared" si="88"/>
        <v>17</v>
      </c>
      <c r="AU75" s="42">
        <f t="shared" si="88"/>
        <v>24</v>
      </c>
      <c r="AV75" s="42">
        <f t="shared" si="88"/>
        <v>29</v>
      </c>
      <c r="AW75" s="42">
        <f t="shared" si="88"/>
        <v>47</v>
      </c>
      <c r="AX75" s="42">
        <f t="shared" si="88"/>
        <v>46</v>
      </c>
      <c r="AY75" s="42">
        <f t="shared" si="88"/>
        <v>45</v>
      </c>
      <c r="AZ75" s="42">
        <f t="shared" si="88"/>
        <v>43</v>
      </c>
      <c r="BA75" s="42">
        <f t="shared" si="88"/>
        <v>38</v>
      </c>
      <c r="BB75" s="42">
        <f t="shared" si="88"/>
        <v>30</v>
      </c>
      <c r="BC75" s="42">
        <f t="shared" si="88"/>
        <v>28</v>
      </c>
      <c r="BD75" s="42">
        <f t="shared" si="88"/>
        <v>12</v>
      </c>
      <c r="BE75" s="42">
        <f t="shared" si="88"/>
        <v>13</v>
      </c>
      <c r="BF75" s="42">
        <f t="shared" si="88"/>
        <v>17</v>
      </c>
      <c r="BG75" s="42">
        <f t="shared" si="88"/>
        <v>20</v>
      </c>
      <c r="BH75" s="42">
        <f t="shared" si="88"/>
        <v>29</v>
      </c>
      <c r="BI75" s="42">
        <f t="shared" si="88"/>
        <v>36</v>
      </c>
      <c r="BJ75" s="42">
        <f t="shared" si="88"/>
        <v>33</v>
      </c>
      <c r="BK75" s="42">
        <f t="shared" si="88"/>
        <v>26</v>
      </c>
      <c r="BL75" s="42">
        <f t="shared" si="88"/>
        <v>33</v>
      </c>
      <c r="BM75" s="42">
        <f t="shared" si="88"/>
        <v>29</v>
      </c>
      <c r="BN75" s="42">
        <f t="shared" ref="BN75:CS75" si="89">SUM(BN70:BN72)</f>
        <v>22</v>
      </c>
      <c r="BO75" s="42">
        <f t="shared" si="89"/>
        <v>19</v>
      </c>
      <c r="BP75" s="42">
        <f t="shared" si="89"/>
        <v>14</v>
      </c>
      <c r="BQ75" s="42">
        <f t="shared" si="89"/>
        <v>11</v>
      </c>
      <c r="BR75" s="42">
        <f t="shared" si="89"/>
        <v>18</v>
      </c>
      <c r="BS75" s="53">
        <f t="shared" si="89"/>
        <v>26</v>
      </c>
      <c r="BT75" s="53">
        <f t="shared" si="89"/>
        <v>22</v>
      </c>
      <c r="BU75" s="53">
        <f t="shared" si="89"/>
        <v>25</v>
      </c>
      <c r="BV75" s="53">
        <f t="shared" si="89"/>
        <v>25</v>
      </c>
      <c r="BW75" s="53">
        <f t="shared" si="89"/>
        <v>21</v>
      </c>
      <c r="BX75" s="53">
        <f t="shared" si="89"/>
        <v>20</v>
      </c>
      <c r="BY75" s="53">
        <f t="shared" si="89"/>
        <v>13</v>
      </c>
      <c r="BZ75" s="53">
        <f t="shared" si="89"/>
        <v>8</v>
      </c>
      <c r="CA75" s="53">
        <f t="shared" si="89"/>
        <v>10</v>
      </c>
      <c r="CB75" s="53">
        <f t="shared" si="89"/>
        <v>8</v>
      </c>
      <c r="CC75" s="53">
        <f t="shared" si="89"/>
        <v>7</v>
      </c>
      <c r="CD75" s="53">
        <f t="shared" si="89"/>
        <v>8</v>
      </c>
      <c r="CE75" s="53">
        <f t="shared" si="89"/>
        <v>8</v>
      </c>
      <c r="CF75" s="53">
        <f t="shared" si="89"/>
        <v>9</v>
      </c>
      <c r="CG75" s="53">
        <f t="shared" si="89"/>
        <v>10</v>
      </c>
      <c r="CH75" s="54">
        <f t="shared" si="89"/>
        <v>14</v>
      </c>
      <c r="CI75" s="53">
        <f t="shared" si="89"/>
        <v>10</v>
      </c>
      <c r="CJ75" s="53">
        <f t="shared" si="89"/>
        <v>6</v>
      </c>
      <c r="CK75" s="42">
        <f t="shared" si="89"/>
        <v>14</v>
      </c>
      <c r="CL75" s="42">
        <f t="shared" si="89"/>
        <v>5</v>
      </c>
      <c r="CM75" s="42">
        <f t="shared" si="89"/>
        <v>8</v>
      </c>
      <c r="CN75" s="42">
        <f t="shared" si="89"/>
        <v>8</v>
      </c>
      <c r="CO75" s="42">
        <f t="shared" si="89"/>
        <v>11</v>
      </c>
      <c r="CP75" s="42">
        <f t="shared" si="89"/>
        <v>9</v>
      </c>
      <c r="CQ75" s="42">
        <f t="shared" si="89"/>
        <v>14</v>
      </c>
      <c r="CR75" s="42">
        <f t="shared" si="89"/>
        <v>14</v>
      </c>
      <c r="CS75" s="42">
        <f t="shared" si="89"/>
        <v>18</v>
      </c>
      <c r="CT75" s="42">
        <f t="shared" ref="CT75:DY75" si="90">SUM(CT70:CT72)</f>
        <v>19</v>
      </c>
      <c r="CU75" s="42">
        <f t="shared" si="90"/>
        <v>18</v>
      </c>
      <c r="CV75" s="42">
        <f t="shared" si="90"/>
        <v>15</v>
      </c>
      <c r="CW75" s="42">
        <f t="shared" si="90"/>
        <v>15</v>
      </c>
      <c r="CX75" s="42">
        <f t="shared" si="90"/>
        <v>14</v>
      </c>
      <c r="CY75" s="42">
        <f t="shared" si="90"/>
        <v>10</v>
      </c>
      <c r="CZ75" s="42">
        <f t="shared" si="90"/>
        <v>12</v>
      </c>
      <c r="DA75" s="42">
        <f t="shared" si="90"/>
        <v>14</v>
      </c>
      <c r="DB75" s="42">
        <f t="shared" si="90"/>
        <v>17</v>
      </c>
      <c r="DC75" s="42">
        <f t="shared" si="90"/>
        <v>23</v>
      </c>
      <c r="DD75" s="42">
        <f t="shared" si="90"/>
        <v>36</v>
      </c>
      <c r="DE75" s="42">
        <f t="shared" si="90"/>
        <v>55</v>
      </c>
      <c r="DF75" s="42">
        <f t="shared" si="90"/>
        <v>75</v>
      </c>
      <c r="DG75" s="42">
        <f t="shared" si="90"/>
        <v>78</v>
      </c>
      <c r="DH75" s="42">
        <f t="shared" si="90"/>
        <v>85</v>
      </c>
      <c r="DI75" s="42">
        <f t="shared" si="90"/>
        <v>66</v>
      </c>
      <c r="DJ75" s="42">
        <f t="shared" si="90"/>
        <v>59</v>
      </c>
      <c r="DK75" s="42">
        <f t="shared" si="90"/>
        <v>55</v>
      </c>
      <c r="DL75" s="42">
        <f t="shared" si="90"/>
        <v>51</v>
      </c>
      <c r="DM75" s="42">
        <f t="shared" si="90"/>
        <v>48</v>
      </c>
      <c r="DN75" s="42">
        <f t="shared" si="90"/>
        <v>68</v>
      </c>
      <c r="DO75" s="42">
        <f t="shared" si="90"/>
        <v>80</v>
      </c>
      <c r="DP75" s="42">
        <f t="shared" si="90"/>
        <v>86</v>
      </c>
      <c r="DQ75" s="42">
        <f t="shared" si="90"/>
        <v>96</v>
      </c>
      <c r="DR75" s="42">
        <f t="shared" si="90"/>
        <v>113</v>
      </c>
      <c r="DS75" s="42">
        <f t="shared" si="90"/>
        <v>105</v>
      </c>
      <c r="DT75" s="42">
        <f t="shared" si="90"/>
        <v>103</v>
      </c>
      <c r="DU75" s="42">
        <f t="shared" si="90"/>
        <v>88</v>
      </c>
      <c r="DV75" s="42">
        <f t="shared" si="90"/>
        <v>55</v>
      </c>
      <c r="DW75" s="42">
        <f t="shared" si="90"/>
        <v>55</v>
      </c>
      <c r="DX75" s="42">
        <f t="shared" si="90"/>
        <v>54</v>
      </c>
      <c r="DY75" s="42">
        <f t="shared" si="90"/>
        <v>59</v>
      </c>
      <c r="DZ75" s="42">
        <f t="shared" ref="DZ75:EN75" si="91">SUM(DZ70:DZ72)</f>
        <v>59</v>
      </c>
      <c r="EA75" s="42">
        <f t="shared" si="91"/>
        <v>68</v>
      </c>
      <c r="EB75" s="42">
        <f t="shared" si="91"/>
        <v>66</v>
      </c>
      <c r="EC75" s="42">
        <f t="shared" si="91"/>
        <v>70</v>
      </c>
      <c r="ED75" s="42">
        <f t="shared" si="91"/>
        <v>68</v>
      </c>
      <c r="EE75" s="42">
        <f t="shared" si="91"/>
        <v>69</v>
      </c>
      <c r="EF75" s="42">
        <f t="shared" si="91"/>
        <v>66</v>
      </c>
      <c r="EG75" s="42">
        <f t="shared" si="91"/>
        <v>49</v>
      </c>
      <c r="EH75" s="42">
        <f t="shared" si="91"/>
        <v>47</v>
      </c>
      <c r="EI75" s="42">
        <f t="shared" si="91"/>
        <v>36</v>
      </c>
      <c r="EJ75" s="42">
        <f t="shared" si="91"/>
        <v>43</v>
      </c>
      <c r="EK75" s="42">
        <f t="shared" si="91"/>
        <v>42</v>
      </c>
      <c r="EL75" s="42">
        <f t="shared" si="91"/>
        <v>42</v>
      </c>
      <c r="EM75" s="42">
        <f t="shared" si="91"/>
        <v>48</v>
      </c>
      <c r="EN75" s="42">
        <f t="shared" si="91"/>
        <v>55</v>
      </c>
      <c r="EO75" s="41">
        <f t="shared" ref="EO75:ET75" si="92">SUM(EO70:EO72)</f>
        <v>53</v>
      </c>
      <c r="EP75" s="41">
        <f t="shared" si="92"/>
        <v>52</v>
      </c>
      <c r="EQ75" s="41">
        <f t="shared" si="92"/>
        <v>61</v>
      </c>
      <c r="ER75" s="41">
        <f t="shared" si="92"/>
        <v>51</v>
      </c>
      <c r="ES75" s="41">
        <f t="shared" si="92"/>
        <v>40</v>
      </c>
      <c r="ET75" s="41">
        <f t="shared" si="92"/>
        <v>28</v>
      </c>
      <c r="EU75" s="41">
        <f t="shared" ref="EU75:EZ75" si="93">SUM(EU70:EU72)</f>
        <v>26</v>
      </c>
      <c r="EV75" s="41">
        <f t="shared" si="93"/>
        <v>28</v>
      </c>
      <c r="EW75" s="41">
        <f t="shared" si="93"/>
        <v>20</v>
      </c>
      <c r="EX75" s="41">
        <f t="shared" si="93"/>
        <v>23</v>
      </c>
      <c r="EY75" s="41">
        <f t="shared" si="93"/>
        <v>27</v>
      </c>
      <c r="EZ75" s="41">
        <f t="shared" si="93"/>
        <v>27</v>
      </c>
      <c r="FA75" s="41">
        <f t="shared" ref="FA75:FI75" si="94">SUM(FA70:FA72)</f>
        <v>24</v>
      </c>
      <c r="FB75" s="41">
        <f t="shared" si="94"/>
        <v>30</v>
      </c>
      <c r="FC75" s="41">
        <f t="shared" si="94"/>
        <v>34</v>
      </c>
      <c r="FD75" s="41">
        <f t="shared" si="94"/>
        <v>35</v>
      </c>
      <c r="FE75" s="41">
        <f t="shared" si="94"/>
        <v>27</v>
      </c>
      <c r="FF75" s="41">
        <f t="shared" si="94"/>
        <v>20</v>
      </c>
      <c r="FG75" s="41">
        <f t="shared" si="94"/>
        <v>18</v>
      </c>
      <c r="FH75" s="41">
        <f t="shared" si="94"/>
        <v>17</v>
      </c>
      <c r="FI75" s="41">
        <f t="shared" si="94"/>
        <v>15</v>
      </c>
      <c r="FJ75" s="41">
        <f t="shared" ref="FJ75:FO75" si="95">SUM(FJ70:FJ72)</f>
        <v>19</v>
      </c>
      <c r="FK75" s="41">
        <f t="shared" si="95"/>
        <v>16</v>
      </c>
      <c r="FL75" s="41">
        <f t="shared" si="95"/>
        <v>22</v>
      </c>
      <c r="FM75" s="41">
        <f t="shared" si="95"/>
        <v>38</v>
      </c>
      <c r="FN75" s="41">
        <f t="shared" si="95"/>
        <v>51</v>
      </c>
      <c r="FO75" s="41">
        <f t="shared" si="95"/>
        <v>45</v>
      </c>
      <c r="FP75" s="41">
        <f t="shared" ref="FP75:FU75" si="96">SUM(FP70:FP72)</f>
        <v>40</v>
      </c>
      <c r="FQ75" s="41">
        <f t="shared" si="96"/>
        <v>32</v>
      </c>
      <c r="FR75" s="41">
        <f t="shared" si="96"/>
        <v>33</v>
      </c>
      <c r="FS75" s="41">
        <f t="shared" si="96"/>
        <v>37</v>
      </c>
      <c r="FT75" s="41">
        <f t="shared" si="96"/>
        <v>31</v>
      </c>
      <c r="FU75" s="41">
        <f t="shared" si="96"/>
        <v>37</v>
      </c>
      <c r="FV75" s="41">
        <f t="shared" ref="FV75:GG75" si="97">SUM(FV70:FV72)</f>
        <v>39</v>
      </c>
      <c r="FW75" s="41">
        <f t="shared" si="97"/>
        <v>42</v>
      </c>
      <c r="FX75" s="41">
        <f t="shared" si="97"/>
        <v>42</v>
      </c>
      <c r="FY75" s="41">
        <f t="shared" si="97"/>
        <v>46</v>
      </c>
      <c r="FZ75" s="41">
        <f t="shared" si="97"/>
        <v>39</v>
      </c>
      <c r="GA75" s="41">
        <f t="shared" si="97"/>
        <v>35</v>
      </c>
      <c r="GB75" s="41">
        <f t="shared" si="97"/>
        <v>34</v>
      </c>
      <c r="GC75" s="41">
        <f t="shared" si="97"/>
        <v>30</v>
      </c>
      <c r="GD75" s="41">
        <f t="shared" si="97"/>
        <v>25</v>
      </c>
      <c r="GE75" s="41">
        <f t="shared" si="97"/>
        <v>25</v>
      </c>
      <c r="GF75" s="41">
        <f t="shared" si="97"/>
        <v>29</v>
      </c>
      <c r="GG75" s="41">
        <f t="shared" si="97"/>
        <v>29</v>
      </c>
      <c r="GH75" s="41">
        <f t="shared" ref="GH75:GM75" si="98">SUM(GH70:GH72)</f>
        <v>32</v>
      </c>
      <c r="GI75" s="41">
        <f t="shared" si="98"/>
        <v>32</v>
      </c>
      <c r="GJ75" s="41">
        <f t="shared" si="98"/>
        <v>39</v>
      </c>
      <c r="GK75" s="41">
        <f t="shared" si="98"/>
        <v>40</v>
      </c>
      <c r="GL75" s="41">
        <f t="shared" si="98"/>
        <v>38</v>
      </c>
      <c r="GM75" s="41">
        <f t="shared" si="98"/>
        <v>34</v>
      </c>
      <c r="GN75" s="41">
        <f t="shared" ref="GN75:GT75" si="99">SUM(GN70:GN72)</f>
        <v>29</v>
      </c>
      <c r="GO75" s="41">
        <f t="shared" si="99"/>
        <v>22</v>
      </c>
      <c r="GP75" s="41">
        <f t="shared" si="99"/>
        <v>21</v>
      </c>
      <c r="GQ75" s="41">
        <f t="shared" si="99"/>
        <v>30</v>
      </c>
      <c r="GR75" s="41">
        <f t="shared" si="99"/>
        <v>24</v>
      </c>
      <c r="GS75" s="41">
        <f t="shared" si="99"/>
        <v>20</v>
      </c>
      <c r="GT75" s="41">
        <f t="shared" si="99"/>
        <v>23</v>
      </c>
      <c r="GU75" s="41">
        <f t="shared" ref="GU75:GZ75" si="100">SUM(GU70:GU72)</f>
        <v>34</v>
      </c>
      <c r="GV75" s="41">
        <f t="shared" si="100"/>
        <v>40</v>
      </c>
      <c r="GW75" s="41">
        <f t="shared" si="100"/>
        <v>52</v>
      </c>
      <c r="GX75" s="41">
        <f t="shared" si="100"/>
        <v>48</v>
      </c>
      <c r="GY75" s="41">
        <f t="shared" si="100"/>
        <v>39</v>
      </c>
      <c r="GZ75" s="41">
        <f t="shared" si="100"/>
        <v>29</v>
      </c>
      <c r="HA75" s="41">
        <f t="shared" ref="HA75:HK75" si="101">SUM(HA70:HA72)</f>
        <v>25</v>
      </c>
      <c r="HB75" s="41">
        <f t="shared" si="101"/>
        <v>18</v>
      </c>
      <c r="HC75" s="41">
        <f t="shared" si="101"/>
        <v>13</v>
      </c>
      <c r="HD75" s="41">
        <f t="shared" si="101"/>
        <v>12</v>
      </c>
      <c r="HE75" s="41">
        <f t="shared" si="101"/>
        <v>15</v>
      </c>
      <c r="HF75" s="41">
        <f t="shared" si="101"/>
        <v>19</v>
      </c>
      <c r="HG75" s="41">
        <f t="shared" si="101"/>
        <v>19</v>
      </c>
      <c r="HH75" s="41">
        <f t="shared" si="101"/>
        <v>20</v>
      </c>
      <c r="HI75" s="41">
        <f t="shared" si="101"/>
        <v>31</v>
      </c>
      <c r="HJ75" s="41">
        <f t="shared" si="101"/>
        <v>28</v>
      </c>
      <c r="HK75" s="41">
        <f t="shared" si="101"/>
        <v>25</v>
      </c>
      <c r="HL75" s="41">
        <f t="shared" ref="HL75:HQ75" si="102">SUM(HL70:HL72)</f>
        <v>27</v>
      </c>
      <c r="HM75" s="41">
        <f t="shared" si="102"/>
        <v>17</v>
      </c>
      <c r="HN75" s="41">
        <f t="shared" si="102"/>
        <v>18</v>
      </c>
      <c r="HO75" s="41">
        <f t="shared" si="102"/>
        <v>20</v>
      </c>
      <c r="HP75" s="41">
        <f t="shared" si="102"/>
        <v>16</v>
      </c>
      <c r="HQ75" s="41">
        <f t="shared" si="102"/>
        <v>23</v>
      </c>
      <c r="HR75" s="41">
        <f t="shared" ref="HR75:HW75" si="103">SUM(HR70:HR72)</f>
        <v>26</v>
      </c>
      <c r="HS75" s="41">
        <f t="shared" si="103"/>
        <v>24</v>
      </c>
      <c r="HT75" s="41">
        <f t="shared" si="103"/>
        <v>26</v>
      </c>
      <c r="HU75" s="41">
        <f t="shared" si="103"/>
        <v>25</v>
      </c>
      <c r="HV75" s="41">
        <f t="shared" si="103"/>
        <v>25</v>
      </c>
      <c r="HW75" s="41">
        <f t="shared" si="103"/>
        <v>21</v>
      </c>
      <c r="HX75" s="41">
        <f t="shared" ref="HX75:IC75" si="104">SUM(HX70:HX72)</f>
        <v>18</v>
      </c>
      <c r="HY75" s="41">
        <f t="shared" si="104"/>
        <v>19</v>
      </c>
      <c r="HZ75" s="41">
        <f t="shared" si="104"/>
        <v>15</v>
      </c>
      <c r="IA75" s="41">
        <f t="shared" si="104"/>
        <v>15</v>
      </c>
      <c r="IB75" s="41">
        <f t="shared" si="104"/>
        <v>13</v>
      </c>
      <c r="IC75" s="41">
        <f t="shared" si="104"/>
        <v>12</v>
      </c>
      <c r="ID75" s="41">
        <f t="shared" ref="ID75:IZ75" si="105">SUM(ID70:ID72)</f>
        <v>26</v>
      </c>
      <c r="IE75" s="41">
        <f t="shared" si="105"/>
        <v>31</v>
      </c>
      <c r="IF75" s="41">
        <f t="shared" si="105"/>
        <v>37</v>
      </c>
      <c r="IG75" s="41">
        <f t="shared" si="105"/>
        <v>42</v>
      </c>
      <c r="IH75" s="41">
        <f t="shared" si="105"/>
        <v>40</v>
      </c>
      <c r="II75" s="41">
        <f t="shared" si="105"/>
        <v>67</v>
      </c>
      <c r="IJ75" s="41">
        <f t="shared" si="105"/>
        <v>73</v>
      </c>
      <c r="IK75" s="41">
        <f t="shared" si="105"/>
        <v>56</v>
      </c>
      <c r="IL75" s="41">
        <f t="shared" si="105"/>
        <v>53</v>
      </c>
      <c r="IM75" s="41">
        <f t="shared" si="105"/>
        <v>52</v>
      </c>
      <c r="IN75" s="41">
        <f t="shared" si="105"/>
        <v>60</v>
      </c>
      <c r="IO75" s="41">
        <f t="shared" si="105"/>
        <v>67</v>
      </c>
      <c r="IP75" s="41">
        <f t="shared" si="105"/>
        <v>71</v>
      </c>
      <c r="IQ75" s="41">
        <f t="shared" si="105"/>
        <v>72</v>
      </c>
      <c r="IR75" s="41">
        <f t="shared" si="105"/>
        <v>75</v>
      </c>
      <c r="IS75" s="41">
        <f t="shared" si="105"/>
        <v>78</v>
      </c>
      <c r="IT75" s="41">
        <f t="shared" si="105"/>
        <v>72</v>
      </c>
      <c r="IU75" s="41">
        <f t="shared" si="105"/>
        <v>75</v>
      </c>
      <c r="IV75" s="41">
        <f t="shared" si="105"/>
        <v>70</v>
      </c>
      <c r="IW75" s="41">
        <f t="shared" si="105"/>
        <v>50</v>
      </c>
      <c r="IX75" s="41">
        <f t="shared" si="105"/>
        <v>46</v>
      </c>
      <c r="IY75" s="41">
        <f t="shared" si="105"/>
        <v>42</v>
      </c>
      <c r="IZ75" s="41">
        <f t="shared" si="105"/>
        <v>35</v>
      </c>
      <c r="JA75" s="41">
        <f>SUM(JA70:JA74)</f>
        <v>30</v>
      </c>
    </row>
    <row r="76" spans="1:261" ht="15.75" thickTop="1" x14ac:dyDescent="0.25"/>
    <row r="77" spans="1:261" x14ac:dyDescent="0.25">
      <c r="GG77" s="1" t="s">
        <v>36</v>
      </c>
      <c r="HN77" s="2"/>
    </row>
    <row r="78" spans="1:261" x14ac:dyDescent="0.25">
      <c r="A78" s="16" t="s">
        <v>200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  <c r="IW78" s="12"/>
      <c r="IX78" s="12"/>
      <c r="IY78" s="12"/>
      <c r="IZ78" s="12"/>
      <c r="JA78" s="12"/>
    </row>
    <row r="79" spans="1:261" x14ac:dyDescent="0.25">
      <c r="A79" s="1" t="s">
        <v>201</v>
      </c>
      <c r="B79" s="1">
        <v>71</v>
      </c>
      <c r="C79" s="1">
        <v>70</v>
      </c>
      <c r="D79" s="1">
        <v>67</v>
      </c>
      <c r="E79" s="1">
        <v>53</v>
      </c>
      <c r="F79" s="1">
        <v>41</v>
      </c>
      <c r="G79" s="1">
        <v>40</v>
      </c>
      <c r="H79" s="1">
        <v>32</v>
      </c>
      <c r="I79" s="1">
        <v>20</v>
      </c>
      <c r="J79" s="1">
        <v>25</v>
      </c>
      <c r="K79" s="1">
        <v>56</v>
      </c>
      <c r="L79" s="1">
        <v>67</v>
      </c>
      <c r="M79" s="1">
        <v>79</v>
      </c>
      <c r="N79" s="1">
        <v>76</v>
      </c>
      <c r="O79" s="1">
        <v>64</v>
      </c>
      <c r="P79" s="1">
        <v>58</v>
      </c>
      <c r="Q79" s="1">
        <v>37</v>
      </c>
      <c r="R79" s="1">
        <v>24</v>
      </c>
      <c r="S79" s="1">
        <v>27</v>
      </c>
      <c r="T79" s="1">
        <v>19</v>
      </c>
      <c r="U79" s="1">
        <v>16</v>
      </c>
      <c r="V79" s="1">
        <v>23</v>
      </c>
      <c r="W79" s="1">
        <v>29</v>
      </c>
      <c r="X79" s="1">
        <v>38</v>
      </c>
      <c r="Y79" s="1">
        <v>36</v>
      </c>
      <c r="Z79" s="1">
        <v>36</v>
      </c>
      <c r="AA79" s="1">
        <v>41</v>
      </c>
      <c r="AB79" s="1">
        <v>41</v>
      </c>
      <c r="AC79" s="1">
        <v>31</v>
      </c>
      <c r="AD79" s="1">
        <v>21</v>
      </c>
      <c r="AE79" s="1">
        <v>12</v>
      </c>
      <c r="AF79" s="1">
        <v>11</v>
      </c>
      <c r="AG79" s="1">
        <v>13</v>
      </c>
      <c r="AH79" s="1">
        <v>27</v>
      </c>
      <c r="AI79" s="1">
        <v>35</v>
      </c>
      <c r="AJ79" s="1">
        <v>41</v>
      </c>
      <c r="AK79" s="1">
        <v>48</v>
      </c>
      <c r="AL79" s="1">
        <v>51</v>
      </c>
      <c r="AM79" s="1">
        <v>48</v>
      </c>
      <c r="AN79" s="1">
        <v>51</v>
      </c>
      <c r="AO79" s="1">
        <v>37</v>
      </c>
      <c r="AP79" s="1">
        <v>19</v>
      </c>
      <c r="AQ79" s="1">
        <v>16</v>
      </c>
      <c r="AR79" s="1">
        <v>31</v>
      </c>
      <c r="AS79" s="1">
        <v>33</v>
      </c>
      <c r="AT79" s="1">
        <v>17</v>
      </c>
      <c r="AU79" s="1">
        <v>24</v>
      </c>
      <c r="AV79" s="1">
        <v>29</v>
      </c>
      <c r="AW79" s="1">
        <v>47</v>
      </c>
      <c r="AX79" s="1">
        <v>46</v>
      </c>
      <c r="AY79" s="1">
        <v>45</v>
      </c>
      <c r="AZ79" s="1">
        <v>43</v>
      </c>
      <c r="BA79" s="1">
        <v>38</v>
      </c>
      <c r="BB79" s="1">
        <v>30</v>
      </c>
      <c r="BC79" s="1">
        <v>27</v>
      </c>
      <c r="BD79" s="1">
        <v>12</v>
      </c>
      <c r="BE79" s="1">
        <v>13</v>
      </c>
      <c r="BF79" s="1">
        <v>17</v>
      </c>
      <c r="BG79" s="1">
        <v>20</v>
      </c>
      <c r="BH79" s="1">
        <v>29</v>
      </c>
      <c r="BI79" s="1">
        <v>36</v>
      </c>
      <c r="BJ79" s="1">
        <v>33</v>
      </c>
      <c r="BK79" s="1">
        <v>26</v>
      </c>
      <c r="BL79" s="1">
        <v>33</v>
      </c>
      <c r="BM79" s="1">
        <v>29</v>
      </c>
      <c r="BN79" s="1">
        <v>22</v>
      </c>
      <c r="BO79" s="1">
        <v>19</v>
      </c>
      <c r="BP79" s="1">
        <v>14</v>
      </c>
      <c r="BQ79" s="1">
        <v>11</v>
      </c>
      <c r="BR79" s="1">
        <v>18</v>
      </c>
      <c r="BS79" s="1">
        <v>25</v>
      </c>
      <c r="BT79" s="1">
        <v>22</v>
      </c>
      <c r="BU79" s="1">
        <v>25</v>
      </c>
      <c r="BV79" s="1">
        <v>25</v>
      </c>
      <c r="BW79" s="1">
        <v>21</v>
      </c>
      <c r="BX79" s="1">
        <v>20</v>
      </c>
      <c r="BY79" s="1">
        <v>13</v>
      </c>
      <c r="BZ79" s="1">
        <v>8</v>
      </c>
      <c r="CA79" s="1">
        <v>10</v>
      </c>
      <c r="CB79" s="1">
        <v>7</v>
      </c>
      <c r="CC79" s="1">
        <v>6</v>
      </c>
      <c r="CD79" s="1">
        <v>7</v>
      </c>
      <c r="CE79" s="1">
        <v>8</v>
      </c>
      <c r="CF79" s="1">
        <v>8</v>
      </c>
      <c r="CG79" s="1">
        <v>9</v>
      </c>
      <c r="CH79" s="1">
        <v>13</v>
      </c>
      <c r="CI79" s="1">
        <v>9</v>
      </c>
      <c r="CJ79" s="1">
        <v>5</v>
      </c>
      <c r="CK79" s="1">
        <v>13</v>
      </c>
      <c r="CL79" s="1">
        <v>4</v>
      </c>
      <c r="CM79" s="1">
        <v>7</v>
      </c>
      <c r="CN79" s="1">
        <v>7</v>
      </c>
      <c r="CO79" s="1">
        <v>10</v>
      </c>
      <c r="CP79" s="1">
        <v>8</v>
      </c>
      <c r="CQ79" s="1">
        <v>12</v>
      </c>
      <c r="CR79" s="1">
        <v>13</v>
      </c>
      <c r="CS79" s="1">
        <v>17</v>
      </c>
      <c r="CT79" s="1">
        <v>18</v>
      </c>
      <c r="CU79" s="1">
        <v>17</v>
      </c>
      <c r="CV79" s="1">
        <v>14</v>
      </c>
      <c r="CW79" s="1">
        <v>14</v>
      </c>
      <c r="CX79" s="1">
        <v>14</v>
      </c>
      <c r="CY79" s="1">
        <v>10</v>
      </c>
      <c r="CZ79" s="1">
        <v>12</v>
      </c>
      <c r="DA79" s="1">
        <v>13</v>
      </c>
      <c r="DB79" s="1">
        <v>16</v>
      </c>
      <c r="DC79" s="1">
        <v>21</v>
      </c>
      <c r="DD79" s="1">
        <v>34</v>
      </c>
      <c r="DE79" s="1">
        <v>54</v>
      </c>
      <c r="DF79" s="1">
        <v>74</v>
      </c>
      <c r="DG79" s="1">
        <v>76</v>
      </c>
      <c r="DH79" s="1">
        <v>81</v>
      </c>
      <c r="DI79" s="1">
        <v>63</v>
      </c>
      <c r="DJ79" s="1">
        <v>56</v>
      </c>
      <c r="DK79" s="1">
        <v>51</v>
      </c>
      <c r="DL79" s="1">
        <v>49</v>
      </c>
      <c r="DM79" s="1">
        <v>46</v>
      </c>
      <c r="DN79" s="1">
        <v>66</v>
      </c>
      <c r="DO79" s="1">
        <v>79</v>
      </c>
      <c r="DP79" s="1">
        <v>83</v>
      </c>
      <c r="DQ79" s="1">
        <v>93</v>
      </c>
      <c r="DR79" s="1">
        <v>106</v>
      </c>
      <c r="DS79" s="1">
        <v>99</v>
      </c>
      <c r="DT79" s="1">
        <v>98</v>
      </c>
      <c r="DU79" s="1">
        <v>84</v>
      </c>
      <c r="DV79" s="1">
        <v>52</v>
      </c>
      <c r="DW79" s="1">
        <v>52</v>
      </c>
      <c r="DX79" s="1">
        <v>51</v>
      </c>
      <c r="DY79" s="1">
        <v>54</v>
      </c>
      <c r="DZ79" s="1">
        <v>55</v>
      </c>
      <c r="EA79" s="1">
        <v>65</v>
      </c>
      <c r="EB79" s="1">
        <v>63</v>
      </c>
      <c r="EC79" s="1">
        <v>68</v>
      </c>
      <c r="ED79" s="1">
        <v>66</v>
      </c>
      <c r="EE79" s="1">
        <v>68</v>
      </c>
      <c r="EF79" s="1">
        <v>63</v>
      </c>
      <c r="EG79" s="1">
        <v>46</v>
      </c>
      <c r="EH79" s="1">
        <v>46</v>
      </c>
      <c r="EI79" s="1">
        <v>34</v>
      </c>
      <c r="EJ79" s="1">
        <v>40</v>
      </c>
      <c r="EK79" s="1">
        <v>38</v>
      </c>
      <c r="EL79" s="1">
        <v>40</v>
      </c>
      <c r="EM79" s="1">
        <v>48</v>
      </c>
      <c r="EN79" s="1">
        <v>51</v>
      </c>
      <c r="EO79" s="1">
        <v>49</v>
      </c>
      <c r="EP79" s="1">
        <v>49</v>
      </c>
      <c r="EQ79" s="2">
        <v>58</v>
      </c>
      <c r="ER79" s="1">
        <v>48</v>
      </c>
      <c r="ES79" s="1">
        <v>37</v>
      </c>
      <c r="ET79" s="1">
        <v>26</v>
      </c>
      <c r="EU79" s="1">
        <v>24</v>
      </c>
      <c r="EV79" s="1">
        <v>25</v>
      </c>
      <c r="EW79" s="1">
        <v>17</v>
      </c>
      <c r="EX79" s="1">
        <v>21</v>
      </c>
      <c r="EY79" s="1">
        <v>25</v>
      </c>
      <c r="EZ79" s="60">
        <v>25</v>
      </c>
      <c r="FA79" s="1">
        <v>24</v>
      </c>
      <c r="FB79" s="1">
        <v>29</v>
      </c>
      <c r="FC79" s="1">
        <v>33</v>
      </c>
      <c r="FD79" s="1">
        <v>33</v>
      </c>
      <c r="FE79" s="1">
        <v>25</v>
      </c>
      <c r="FF79" s="1">
        <v>17</v>
      </c>
      <c r="FG79" s="1">
        <v>15</v>
      </c>
      <c r="FH79" s="1">
        <v>15</v>
      </c>
      <c r="FI79" s="1">
        <v>14</v>
      </c>
      <c r="FJ79" s="1">
        <v>18</v>
      </c>
      <c r="FK79" s="1">
        <v>16</v>
      </c>
      <c r="FL79" s="1">
        <v>22</v>
      </c>
      <c r="FM79" s="1">
        <v>38</v>
      </c>
      <c r="FN79" s="1">
        <v>50</v>
      </c>
      <c r="FO79" s="1">
        <v>43</v>
      </c>
      <c r="FP79" s="1">
        <v>38</v>
      </c>
      <c r="FQ79" s="1">
        <v>29</v>
      </c>
      <c r="FR79" s="1">
        <v>32</v>
      </c>
      <c r="FS79" s="1">
        <v>36</v>
      </c>
      <c r="FT79" s="1">
        <v>30</v>
      </c>
      <c r="FU79" s="1">
        <v>36</v>
      </c>
      <c r="FV79" s="1">
        <v>39</v>
      </c>
      <c r="FW79" s="1">
        <v>42</v>
      </c>
      <c r="FX79" s="1">
        <v>42</v>
      </c>
      <c r="FY79" s="1">
        <v>45</v>
      </c>
      <c r="FZ79" s="1">
        <v>38</v>
      </c>
      <c r="GA79" s="1">
        <v>35</v>
      </c>
      <c r="GB79" s="1">
        <v>34</v>
      </c>
      <c r="GC79" s="1">
        <v>30</v>
      </c>
      <c r="GD79" s="1">
        <v>25</v>
      </c>
      <c r="GE79" s="1">
        <v>24</v>
      </c>
      <c r="GF79" s="1">
        <v>28</v>
      </c>
      <c r="GG79" s="1">
        <v>27</v>
      </c>
      <c r="GH79" s="1">
        <v>28</v>
      </c>
      <c r="GI79" s="1">
        <v>29</v>
      </c>
      <c r="GJ79" s="1">
        <v>36</v>
      </c>
      <c r="GK79" s="1">
        <v>37</v>
      </c>
      <c r="GL79" s="1">
        <v>35</v>
      </c>
      <c r="GM79" s="1">
        <v>32</v>
      </c>
      <c r="GN79" s="1">
        <v>28</v>
      </c>
      <c r="GO79" s="1">
        <v>21</v>
      </c>
      <c r="GP79" s="1">
        <v>20</v>
      </c>
      <c r="GQ79" s="1">
        <v>26</v>
      </c>
      <c r="GR79" s="1">
        <v>22</v>
      </c>
      <c r="GS79" s="1">
        <v>19</v>
      </c>
      <c r="GT79" s="1">
        <v>20</v>
      </c>
      <c r="GU79" s="1">
        <v>29</v>
      </c>
      <c r="GV79" s="1">
        <v>37</v>
      </c>
      <c r="GW79" s="1">
        <v>47</v>
      </c>
      <c r="GX79" s="1">
        <v>43</v>
      </c>
      <c r="GY79" s="1">
        <v>37</v>
      </c>
      <c r="GZ79" s="1">
        <v>27</v>
      </c>
      <c r="HA79" s="1">
        <v>22</v>
      </c>
      <c r="HB79" s="1">
        <v>14</v>
      </c>
      <c r="HC79" s="1">
        <v>12</v>
      </c>
      <c r="HD79" s="1">
        <v>11</v>
      </c>
      <c r="HE79" s="1">
        <v>14</v>
      </c>
      <c r="HF79" s="1">
        <v>18</v>
      </c>
      <c r="HG79" s="1">
        <v>17</v>
      </c>
      <c r="HH79" s="1">
        <v>17</v>
      </c>
      <c r="HI79" s="1">
        <v>26</v>
      </c>
      <c r="HJ79" s="1">
        <v>23</v>
      </c>
      <c r="HK79" s="1">
        <v>20</v>
      </c>
      <c r="HL79" s="1">
        <v>24</v>
      </c>
      <c r="HM79" s="1">
        <v>14</v>
      </c>
      <c r="HN79" s="1">
        <v>14</v>
      </c>
      <c r="HO79" s="1">
        <v>14</v>
      </c>
      <c r="HP79" s="1">
        <v>12</v>
      </c>
      <c r="HQ79" s="1">
        <v>21</v>
      </c>
      <c r="HR79" s="1">
        <v>25</v>
      </c>
      <c r="HS79" s="1">
        <v>23</v>
      </c>
      <c r="HT79" s="1">
        <v>23</v>
      </c>
      <c r="HU79" s="1">
        <v>21</v>
      </c>
      <c r="HV79" s="1">
        <v>19</v>
      </c>
      <c r="HW79" s="1">
        <v>16</v>
      </c>
      <c r="HX79" s="1">
        <v>14</v>
      </c>
      <c r="HY79" s="1">
        <v>16</v>
      </c>
      <c r="HZ79" s="1">
        <v>14</v>
      </c>
      <c r="IA79" s="1">
        <v>13</v>
      </c>
      <c r="IB79" s="1">
        <v>12</v>
      </c>
      <c r="IC79" s="1">
        <v>10</v>
      </c>
      <c r="ID79" s="1">
        <v>23</v>
      </c>
      <c r="IE79" s="1">
        <v>28</v>
      </c>
      <c r="IF79" s="1">
        <v>33</v>
      </c>
      <c r="IG79" s="1">
        <v>38</v>
      </c>
      <c r="IH79" s="1">
        <v>35</v>
      </c>
      <c r="II79" s="1">
        <v>60</v>
      </c>
      <c r="IJ79" s="1">
        <v>65</v>
      </c>
      <c r="IK79" s="1">
        <v>48</v>
      </c>
      <c r="IL79" s="1">
        <v>41</v>
      </c>
      <c r="IM79" s="1">
        <v>44</v>
      </c>
      <c r="IN79" s="1">
        <v>45</v>
      </c>
      <c r="IO79" s="1">
        <v>46</v>
      </c>
      <c r="IP79" s="1">
        <v>48</v>
      </c>
      <c r="IQ79" s="1">
        <v>50</v>
      </c>
      <c r="IR79" s="1">
        <v>52</v>
      </c>
      <c r="IS79" s="1">
        <v>54</v>
      </c>
      <c r="IT79" s="1">
        <v>55</v>
      </c>
      <c r="IU79" s="1">
        <v>56</v>
      </c>
      <c r="IV79" s="1">
        <v>52</v>
      </c>
      <c r="IW79" s="1">
        <v>41</v>
      </c>
      <c r="IX79" s="1">
        <v>39</v>
      </c>
      <c r="IY79" s="1">
        <v>39</v>
      </c>
      <c r="IZ79" s="1">
        <v>33</v>
      </c>
      <c r="JA79" s="1">
        <v>27</v>
      </c>
    </row>
    <row r="80" spans="1:261" x14ac:dyDescent="0.25">
      <c r="A80" s="1" t="s">
        <v>202</v>
      </c>
      <c r="DH80" s="1">
        <v>2</v>
      </c>
      <c r="DI80" s="1">
        <v>1</v>
      </c>
      <c r="DK80" s="1">
        <v>1</v>
      </c>
      <c r="DR80" s="1">
        <v>2</v>
      </c>
      <c r="DS80" s="1">
        <v>2</v>
      </c>
      <c r="DT80" s="1">
        <v>2</v>
      </c>
      <c r="DU80" s="1">
        <v>1</v>
      </c>
      <c r="DW80" s="1">
        <v>1</v>
      </c>
      <c r="DX80" s="1">
        <v>1</v>
      </c>
      <c r="DY80" s="1">
        <v>1</v>
      </c>
      <c r="DZ80" s="1">
        <v>1</v>
      </c>
      <c r="EA80" s="1">
        <v>1</v>
      </c>
      <c r="EB80" s="1">
        <v>1</v>
      </c>
      <c r="EF80" s="1">
        <v>1</v>
      </c>
      <c r="EJ80" s="1">
        <v>1</v>
      </c>
      <c r="EK80" s="1">
        <v>1</v>
      </c>
      <c r="EN80" s="1">
        <v>3</v>
      </c>
      <c r="EO80" s="1">
        <v>3</v>
      </c>
      <c r="EQ80" s="2"/>
      <c r="ES80" s="1">
        <v>1</v>
      </c>
      <c r="EU80" s="1">
        <v>2</v>
      </c>
      <c r="EV80" s="1">
        <v>2</v>
      </c>
      <c r="EW80" s="1">
        <v>2</v>
      </c>
      <c r="EX80" s="1">
        <v>2</v>
      </c>
      <c r="EY80" s="1">
        <v>2</v>
      </c>
      <c r="EZ80" s="59">
        <v>2</v>
      </c>
      <c r="FF80" s="1">
        <v>1</v>
      </c>
      <c r="FG80" s="1">
        <v>1</v>
      </c>
      <c r="FH80" s="1">
        <v>1</v>
      </c>
      <c r="FI80" s="1">
        <v>1</v>
      </c>
      <c r="FJ80" s="1">
        <v>1</v>
      </c>
      <c r="FN80" s="1">
        <v>1</v>
      </c>
      <c r="FO80" s="1">
        <v>2</v>
      </c>
      <c r="FP80" s="1">
        <v>2</v>
      </c>
      <c r="FQ80" s="1">
        <v>2</v>
      </c>
      <c r="FR80" s="1">
        <v>1</v>
      </c>
      <c r="FT80" s="1">
        <v>1</v>
      </c>
      <c r="FU80" s="1">
        <v>1</v>
      </c>
      <c r="GH80" s="1">
        <v>1</v>
      </c>
      <c r="GQ80" s="1">
        <v>1</v>
      </c>
      <c r="GT80" s="1">
        <v>1</v>
      </c>
      <c r="GU80" s="1">
        <v>1</v>
      </c>
      <c r="GV80" s="1">
        <v>1</v>
      </c>
      <c r="GW80" s="1">
        <v>1</v>
      </c>
      <c r="GX80" s="1">
        <v>1</v>
      </c>
      <c r="HG80" s="1">
        <v>1</v>
      </c>
      <c r="HH80" s="1">
        <v>1</v>
      </c>
      <c r="HI80" s="1">
        <v>1</v>
      </c>
      <c r="HJ80" s="1">
        <v>1</v>
      </c>
      <c r="HK80" s="1">
        <v>1</v>
      </c>
      <c r="HL80" s="1">
        <v>1</v>
      </c>
      <c r="HM80" s="1">
        <v>1</v>
      </c>
      <c r="HN80" s="1">
        <v>1</v>
      </c>
      <c r="HO80" s="1">
        <v>2</v>
      </c>
      <c r="HP80" s="1">
        <v>2</v>
      </c>
      <c r="HQ80" s="1">
        <v>1</v>
      </c>
      <c r="HV80" s="1">
        <v>1</v>
      </c>
      <c r="HW80" s="1">
        <v>1</v>
      </c>
      <c r="HX80" s="1">
        <v>1</v>
      </c>
      <c r="HY80" s="1">
        <v>1</v>
      </c>
      <c r="IA80" s="1">
        <v>1</v>
      </c>
      <c r="IB80" s="1">
        <v>1</v>
      </c>
      <c r="IC80" s="1">
        <v>1</v>
      </c>
      <c r="ID80" s="1">
        <v>1</v>
      </c>
      <c r="IG80" s="1">
        <v>1</v>
      </c>
      <c r="IH80" s="1">
        <v>1</v>
      </c>
      <c r="II80" s="1">
        <v>1</v>
      </c>
      <c r="IJ80" s="1">
        <v>1</v>
      </c>
      <c r="IK80" s="1">
        <v>2</v>
      </c>
      <c r="IL80" s="1">
        <v>4</v>
      </c>
      <c r="IN80" s="1">
        <v>2</v>
      </c>
      <c r="IO80" s="1">
        <v>3</v>
      </c>
      <c r="IP80" s="1">
        <v>4</v>
      </c>
      <c r="IQ80" s="1">
        <v>4</v>
      </c>
      <c r="IR80" s="1">
        <v>5</v>
      </c>
      <c r="IS80" s="1">
        <v>4</v>
      </c>
      <c r="IT80" s="1">
        <v>4</v>
      </c>
      <c r="IU80" s="1">
        <v>5</v>
      </c>
      <c r="IV80" s="1">
        <v>4</v>
      </c>
      <c r="IW80" s="1">
        <v>1</v>
      </c>
      <c r="IX80" s="1">
        <v>1</v>
      </c>
      <c r="IY80" s="1">
        <v>1</v>
      </c>
    </row>
    <row r="81" spans="1:261" x14ac:dyDescent="0.25">
      <c r="A81" s="1" t="s">
        <v>203</v>
      </c>
      <c r="B81" s="1">
        <v>1</v>
      </c>
      <c r="D81" s="1">
        <v>1</v>
      </c>
      <c r="M81" s="1">
        <v>1</v>
      </c>
      <c r="N81" s="1">
        <v>1</v>
      </c>
      <c r="Y81" s="1">
        <v>1</v>
      </c>
      <c r="Z81" s="1">
        <v>1</v>
      </c>
      <c r="AA81" s="1">
        <v>1</v>
      </c>
      <c r="AR81" s="1">
        <v>1</v>
      </c>
      <c r="BC81" s="1">
        <v>1</v>
      </c>
      <c r="BS81" s="1">
        <v>1</v>
      </c>
      <c r="CB81" s="1">
        <v>1</v>
      </c>
      <c r="CC81" s="1">
        <v>1</v>
      </c>
      <c r="CD81" s="1">
        <v>1</v>
      </c>
      <c r="CF81" s="1">
        <v>1</v>
      </c>
      <c r="CG81" s="1">
        <v>1</v>
      </c>
      <c r="CH81" s="1">
        <v>1</v>
      </c>
      <c r="CI81" s="1">
        <v>1</v>
      </c>
      <c r="CJ81" s="1">
        <v>1</v>
      </c>
      <c r="CK81" s="1">
        <v>1</v>
      </c>
      <c r="CL81" s="1">
        <v>1</v>
      </c>
      <c r="CM81" s="1">
        <v>1</v>
      </c>
      <c r="CN81" s="1">
        <v>1</v>
      </c>
      <c r="CO81" s="1">
        <v>1</v>
      </c>
      <c r="CP81" s="1">
        <v>1</v>
      </c>
      <c r="CQ81" s="1">
        <v>2</v>
      </c>
      <c r="CR81" s="1">
        <v>1</v>
      </c>
      <c r="CS81" s="1">
        <v>1</v>
      </c>
      <c r="CT81" s="1">
        <v>1</v>
      </c>
      <c r="CU81" s="1">
        <v>1</v>
      </c>
      <c r="CV81" s="1">
        <v>1</v>
      </c>
      <c r="CW81" s="1">
        <v>1</v>
      </c>
      <c r="DA81" s="1">
        <v>1</v>
      </c>
      <c r="DB81" s="1">
        <v>1</v>
      </c>
      <c r="DC81" s="1">
        <v>2</v>
      </c>
      <c r="DD81" s="1">
        <v>2</v>
      </c>
      <c r="DE81" s="1">
        <v>1</v>
      </c>
      <c r="DF81" s="1">
        <v>1</v>
      </c>
      <c r="DG81" s="1">
        <v>2</v>
      </c>
      <c r="DH81" s="1">
        <v>2</v>
      </c>
      <c r="DI81" s="1">
        <v>2</v>
      </c>
      <c r="DJ81" s="1">
        <v>3</v>
      </c>
      <c r="DK81" s="1">
        <v>3</v>
      </c>
      <c r="DL81" s="1">
        <v>2</v>
      </c>
      <c r="DM81" s="1">
        <v>2</v>
      </c>
      <c r="DN81" s="1">
        <v>2</v>
      </c>
      <c r="DO81" s="1">
        <v>1</v>
      </c>
      <c r="DP81" s="1">
        <v>3</v>
      </c>
      <c r="DQ81" s="1">
        <v>3</v>
      </c>
      <c r="DR81" s="1">
        <v>5</v>
      </c>
      <c r="DS81" s="1">
        <v>4</v>
      </c>
      <c r="DT81" s="1">
        <v>3</v>
      </c>
      <c r="DU81" s="1">
        <v>3</v>
      </c>
      <c r="DV81" s="1">
        <v>3</v>
      </c>
      <c r="DW81" s="1">
        <v>2</v>
      </c>
      <c r="DX81" s="1">
        <v>2</v>
      </c>
      <c r="DY81" s="1">
        <v>4</v>
      </c>
      <c r="DZ81" s="1">
        <v>3</v>
      </c>
      <c r="EA81" s="1">
        <v>2</v>
      </c>
      <c r="EB81" s="1">
        <v>2</v>
      </c>
      <c r="EC81" s="1">
        <v>2</v>
      </c>
      <c r="ED81" s="1">
        <v>2</v>
      </c>
      <c r="EE81" s="1">
        <v>1</v>
      </c>
      <c r="EF81" s="1">
        <v>2</v>
      </c>
      <c r="EG81" s="1">
        <v>3</v>
      </c>
      <c r="EH81" s="1">
        <v>1</v>
      </c>
      <c r="EI81" s="1">
        <v>2</v>
      </c>
      <c r="EJ81" s="1">
        <v>2</v>
      </c>
      <c r="EK81" s="1">
        <v>3</v>
      </c>
      <c r="EL81" s="1">
        <v>2</v>
      </c>
      <c r="EN81" s="1">
        <v>1</v>
      </c>
      <c r="EO81" s="1">
        <v>1</v>
      </c>
      <c r="EP81" s="1">
        <v>3</v>
      </c>
      <c r="EQ81" s="12">
        <v>3</v>
      </c>
      <c r="ER81" s="1">
        <v>3</v>
      </c>
      <c r="ES81" s="1">
        <v>2</v>
      </c>
      <c r="ET81" s="1">
        <v>2</v>
      </c>
      <c r="EV81" s="1">
        <v>1</v>
      </c>
      <c r="EW81" s="1">
        <v>1</v>
      </c>
      <c r="FB81" s="1">
        <v>1</v>
      </c>
      <c r="FC81" s="1">
        <v>1</v>
      </c>
      <c r="FD81" s="1">
        <v>2</v>
      </c>
      <c r="FE81" s="1">
        <v>2</v>
      </c>
      <c r="FF81" s="1">
        <v>2</v>
      </c>
      <c r="FG81" s="1">
        <v>2</v>
      </c>
      <c r="FH81" s="1">
        <v>1</v>
      </c>
      <c r="FQ81" s="1">
        <v>1</v>
      </c>
      <c r="FS81" s="1">
        <v>1</v>
      </c>
      <c r="FY81" s="1">
        <v>1</v>
      </c>
      <c r="FZ81" s="1">
        <v>1</v>
      </c>
      <c r="GE81" s="1">
        <v>1</v>
      </c>
      <c r="GF81" s="1">
        <v>1</v>
      </c>
      <c r="GG81" s="1">
        <v>2</v>
      </c>
      <c r="GH81" s="1">
        <v>3</v>
      </c>
      <c r="GI81" s="1">
        <v>3</v>
      </c>
      <c r="GJ81" s="1">
        <v>3</v>
      </c>
      <c r="GK81" s="1">
        <v>3</v>
      </c>
      <c r="GL81" s="1">
        <v>3</v>
      </c>
      <c r="GM81" s="1">
        <v>2</v>
      </c>
      <c r="GN81" s="1">
        <v>1</v>
      </c>
      <c r="GO81" s="1">
        <v>1</v>
      </c>
      <c r="GP81" s="1">
        <v>1</v>
      </c>
      <c r="GQ81" s="1">
        <v>3</v>
      </c>
      <c r="GR81" s="1">
        <v>2</v>
      </c>
      <c r="GS81" s="1">
        <v>1</v>
      </c>
      <c r="GT81" s="1">
        <v>2</v>
      </c>
      <c r="GU81" s="1">
        <v>4</v>
      </c>
      <c r="GV81" s="1">
        <v>2</v>
      </c>
      <c r="GW81" s="1">
        <v>4</v>
      </c>
      <c r="GX81" s="1">
        <v>4</v>
      </c>
      <c r="GY81" s="1">
        <v>2</v>
      </c>
      <c r="GZ81" s="1">
        <v>2</v>
      </c>
      <c r="HA81" s="1">
        <v>3</v>
      </c>
      <c r="HB81" s="1">
        <v>4</v>
      </c>
      <c r="HC81" s="1">
        <v>1</v>
      </c>
      <c r="HD81" s="1">
        <v>1</v>
      </c>
      <c r="HE81" s="1">
        <v>1</v>
      </c>
      <c r="HF81" s="1">
        <v>1</v>
      </c>
      <c r="HG81" s="1">
        <v>1</v>
      </c>
      <c r="HH81" s="1">
        <v>2</v>
      </c>
      <c r="HI81" s="1">
        <v>4</v>
      </c>
      <c r="HJ81" s="1">
        <v>4</v>
      </c>
      <c r="HK81" s="1">
        <v>4</v>
      </c>
      <c r="HL81" s="1">
        <v>2</v>
      </c>
      <c r="HM81" s="1">
        <v>2</v>
      </c>
      <c r="HN81" s="1">
        <v>3</v>
      </c>
      <c r="HO81" s="1">
        <v>4</v>
      </c>
      <c r="HP81" s="1">
        <v>2</v>
      </c>
      <c r="HQ81" s="1">
        <v>1</v>
      </c>
      <c r="HR81" s="1">
        <v>1</v>
      </c>
      <c r="HS81" s="1">
        <v>1</v>
      </c>
      <c r="HT81" s="1">
        <v>3</v>
      </c>
      <c r="HU81" s="1">
        <v>4</v>
      </c>
      <c r="HV81" s="1">
        <v>5</v>
      </c>
      <c r="HW81" s="1">
        <v>4</v>
      </c>
      <c r="HX81" s="1">
        <v>3</v>
      </c>
      <c r="HY81" s="1">
        <v>2</v>
      </c>
      <c r="HZ81" s="1">
        <v>1</v>
      </c>
      <c r="IA81" s="1">
        <v>1</v>
      </c>
      <c r="IC81" s="1">
        <v>1</v>
      </c>
      <c r="ID81" s="1">
        <v>2</v>
      </c>
      <c r="IE81" s="1">
        <v>3</v>
      </c>
      <c r="IF81" s="1">
        <v>4</v>
      </c>
      <c r="IG81" s="1">
        <v>3</v>
      </c>
      <c r="IH81" s="1">
        <v>4</v>
      </c>
      <c r="II81" s="1">
        <v>6</v>
      </c>
      <c r="IJ81" s="1">
        <v>7</v>
      </c>
      <c r="IK81" s="1">
        <v>6</v>
      </c>
      <c r="IL81" s="1">
        <v>8</v>
      </c>
      <c r="IM81" s="1">
        <v>8</v>
      </c>
      <c r="IN81" s="1">
        <v>13</v>
      </c>
      <c r="IO81" s="1">
        <v>18</v>
      </c>
      <c r="IP81" s="1">
        <v>19</v>
      </c>
      <c r="IQ81" s="1">
        <v>18</v>
      </c>
      <c r="IR81" s="1">
        <v>18</v>
      </c>
      <c r="IS81" s="1">
        <v>20</v>
      </c>
      <c r="IT81" s="1">
        <v>13</v>
      </c>
      <c r="IU81" s="1">
        <v>14</v>
      </c>
      <c r="IV81" s="1">
        <v>14</v>
      </c>
      <c r="IW81" s="1">
        <v>8</v>
      </c>
      <c r="IX81" s="1">
        <v>6</v>
      </c>
      <c r="IY81" s="1">
        <v>2</v>
      </c>
      <c r="IZ81" s="1">
        <v>2</v>
      </c>
      <c r="JA81" s="1">
        <v>3</v>
      </c>
    </row>
    <row r="82" spans="1:261" ht="15.75" thickBot="1" x14ac:dyDescent="0.3">
      <c r="A82" s="42" t="s">
        <v>199</v>
      </c>
      <c r="B82" s="42">
        <f t="shared" ref="B82:AG82" si="106">SUM(B79:B81)</f>
        <v>72</v>
      </c>
      <c r="C82" s="42">
        <f t="shared" si="106"/>
        <v>70</v>
      </c>
      <c r="D82" s="42">
        <f t="shared" si="106"/>
        <v>68</v>
      </c>
      <c r="E82" s="42">
        <f t="shared" si="106"/>
        <v>53</v>
      </c>
      <c r="F82" s="42">
        <f t="shared" si="106"/>
        <v>41</v>
      </c>
      <c r="G82" s="42">
        <f t="shared" si="106"/>
        <v>40</v>
      </c>
      <c r="H82" s="42">
        <f t="shared" si="106"/>
        <v>32</v>
      </c>
      <c r="I82" s="42">
        <f t="shared" si="106"/>
        <v>20</v>
      </c>
      <c r="J82" s="42">
        <f t="shared" si="106"/>
        <v>25</v>
      </c>
      <c r="K82" s="42">
        <f t="shared" si="106"/>
        <v>56</v>
      </c>
      <c r="L82" s="42">
        <f t="shared" si="106"/>
        <v>67</v>
      </c>
      <c r="M82" s="42">
        <f t="shared" si="106"/>
        <v>80</v>
      </c>
      <c r="N82" s="42">
        <f t="shared" si="106"/>
        <v>77</v>
      </c>
      <c r="O82" s="42">
        <f t="shared" si="106"/>
        <v>64</v>
      </c>
      <c r="P82" s="42">
        <f t="shared" si="106"/>
        <v>58</v>
      </c>
      <c r="Q82" s="42">
        <f t="shared" si="106"/>
        <v>37</v>
      </c>
      <c r="R82" s="42">
        <f t="shared" si="106"/>
        <v>24</v>
      </c>
      <c r="S82" s="42">
        <f t="shared" si="106"/>
        <v>27</v>
      </c>
      <c r="T82" s="42">
        <f t="shared" si="106"/>
        <v>19</v>
      </c>
      <c r="U82" s="42">
        <f t="shared" si="106"/>
        <v>16</v>
      </c>
      <c r="V82" s="42">
        <f t="shared" si="106"/>
        <v>23</v>
      </c>
      <c r="W82" s="42">
        <f t="shared" si="106"/>
        <v>29</v>
      </c>
      <c r="X82" s="42">
        <f t="shared" si="106"/>
        <v>38</v>
      </c>
      <c r="Y82" s="42">
        <f t="shared" si="106"/>
        <v>37</v>
      </c>
      <c r="Z82" s="42">
        <f t="shared" si="106"/>
        <v>37</v>
      </c>
      <c r="AA82" s="42">
        <f t="shared" si="106"/>
        <v>42</v>
      </c>
      <c r="AB82" s="42">
        <f t="shared" si="106"/>
        <v>41</v>
      </c>
      <c r="AC82" s="42">
        <f t="shared" si="106"/>
        <v>31</v>
      </c>
      <c r="AD82" s="42">
        <f t="shared" si="106"/>
        <v>21</v>
      </c>
      <c r="AE82" s="42">
        <f t="shared" si="106"/>
        <v>12</v>
      </c>
      <c r="AF82" s="42">
        <f t="shared" si="106"/>
        <v>11</v>
      </c>
      <c r="AG82" s="42">
        <f t="shared" si="106"/>
        <v>13</v>
      </c>
      <c r="AH82" s="42">
        <f t="shared" ref="AH82:BM82" si="107">SUM(AH79:AH81)</f>
        <v>27</v>
      </c>
      <c r="AI82" s="42">
        <f t="shared" si="107"/>
        <v>35</v>
      </c>
      <c r="AJ82" s="42">
        <f t="shared" si="107"/>
        <v>41</v>
      </c>
      <c r="AK82" s="42">
        <f t="shared" si="107"/>
        <v>48</v>
      </c>
      <c r="AL82" s="42">
        <f t="shared" si="107"/>
        <v>51</v>
      </c>
      <c r="AM82" s="42">
        <f t="shared" si="107"/>
        <v>48</v>
      </c>
      <c r="AN82" s="42">
        <f t="shared" si="107"/>
        <v>51</v>
      </c>
      <c r="AO82" s="42">
        <f t="shared" si="107"/>
        <v>37</v>
      </c>
      <c r="AP82" s="42">
        <f t="shared" si="107"/>
        <v>19</v>
      </c>
      <c r="AQ82" s="42">
        <f t="shared" si="107"/>
        <v>16</v>
      </c>
      <c r="AR82" s="42">
        <f t="shared" si="107"/>
        <v>32</v>
      </c>
      <c r="AS82" s="42">
        <f t="shared" si="107"/>
        <v>33</v>
      </c>
      <c r="AT82" s="42">
        <f t="shared" si="107"/>
        <v>17</v>
      </c>
      <c r="AU82" s="42">
        <f t="shared" si="107"/>
        <v>24</v>
      </c>
      <c r="AV82" s="42">
        <f t="shared" si="107"/>
        <v>29</v>
      </c>
      <c r="AW82" s="42">
        <f t="shared" si="107"/>
        <v>47</v>
      </c>
      <c r="AX82" s="42">
        <f t="shared" si="107"/>
        <v>46</v>
      </c>
      <c r="AY82" s="42">
        <f t="shared" si="107"/>
        <v>45</v>
      </c>
      <c r="AZ82" s="42">
        <f t="shared" si="107"/>
        <v>43</v>
      </c>
      <c r="BA82" s="42">
        <f t="shared" si="107"/>
        <v>38</v>
      </c>
      <c r="BB82" s="42">
        <f t="shared" si="107"/>
        <v>30</v>
      </c>
      <c r="BC82" s="42">
        <f t="shared" si="107"/>
        <v>28</v>
      </c>
      <c r="BD82" s="42">
        <f t="shared" si="107"/>
        <v>12</v>
      </c>
      <c r="BE82" s="42">
        <f t="shared" si="107"/>
        <v>13</v>
      </c>
      <c r="BF82" s="42">
        <f t="shared" si="107"/>
        <v>17</v>
      </c>
      <c r="BG82" s="42">
        <f t="shared" si="107"/>
        <v>20</v>
      </c>
      <c r="BH82" s="42">
        <f t="shared" si="107"/>
        <v>29</v>
      </c>
      <c r="BI82" s="42">
        <f t="shared" si="107"/>
        <v>36</v>
      </c>
      <c r="BJ82" s="42">
        <f t="shared" si="107"/>
        <v>33</v>
      </c>
      <c r="BK82" s="42">
        <f t="shared" si="107"/>
        <v>26</v>
      </c>
      <c r="BL82" s="42">
        <f t="shared" si="107"/>
        <v>33</v>
      </c>
      <c r="BM82" s="42">
        <f t="shared" si="107"/>
        <v>29</v>
      </c>
      <c r="BN82" s="42">
        <f t="shared" ref="BN82:CS82" si="108">SUM(BN79:BN81)</f>
        <v>22</v>
      </c>
      <c r="BO82" s="42">
        <f t="shared" si="108"/>
        <v>19</v>
      </c>
      <c r="BP82" s="42">
        <f t="shared" si="108"/>
        <v>14</v>
      </c>
      <c r="BQ82" s="42">
        <f t="shared" si="108"/>
        <v>11</v>
      </c>
      <c r="BR82" s="42">
        <f t="shared" si="108"/>
        <v>18</v>
      </c>
      <c r="BS82" s="42">
        <f t="shared" si="108"/>
        <v>26</v>
      </c>
      <c r="BT82" s="42">
        <f t="shared" si="108"/>
        <v>22</v>
      </c>
      <c r="BU82" s="42">
        <f t="shared" si="108"/>
        <v>25</v>
      </c>
      <c r="BV82" s="42">
        <f t="shared" si="108"/>
        <v>25</v>
      </c>
      <c r="BW82" s="42">
        <f t="shared" si="108"/>
        <v>21</v>
      </c>
      <c r="BX82" s="42">
        <f t="shared" si="108"/>
        <v>20</v>
      </c>
      <c r="BY82" s="42">
        <f t="shared" si="108"/>
        <v>13</v>
      </c>
      <c r="BZ82" s="42">
        <f t="shared" si="108"/>
        <v>8</v>
      </c>
      <c r="CA82" s="42">
        <f t="shared" si="108"/>
        <v>10</v>
      </c>
      <c r="CB82" s="42">
        <f t="shared" si="108"/>
        <v>8</v>
      </c>
      <c r="CC82" s="42">
        <f t="shared" si="108"/>
        <v>7</v>
      </c>
      <c r="CD82" s="42">
        <f t="shared" si="108"/>
        <v>8</v>
      </c>
      <c r="CE82" s="42">
        <f t="shared" si="108"/>
        <v>8</v>
      </c>
      <c r="CF82" s="42">
        <f t="shared" si="108"/>
        <v>9</v>
      </c>
      <c r="CG82" s="42">
        <f t="shared" si="108"/>
        <v>10</v>
      </c>
      <c r="CH82" s="42">
        <f t="shared" si="108"/>
        <v>14</v>
      </c>
      <c r="CI82" s="42">
        <f t="shared" si="108"/>
        <v>10</v>
      </c>
      <c r="CJ82" s="42">
        <f t="shared" si="108"/>
        <v>6</v>
      </c>
      <c r="CK82" s="42">
        <f t="shared" si="108"/>
        <v>14</v>
      </c>
      <c r="CL82" s="42">
        <f t="shared" si="108"/>
        <v>5</v>
      </c>
      <c r="CM82" s="42">
        <f t="shared" si="108"/>
        <v>8</v>
      </c>
      <c r="CN82" s="42">
        <f t="shared" si="108"/>
        <v>8</v>
      </c>
      <c r="CO82" s="42">
        <f t="shared" si="108"/>
        <v>11</v>
      </c>
      <c r="CP82" s="42">
        <f t="shared" si="108"/>
        <v>9</v>
      </c>
      <c r="CQ82" s="42">
        <f t="shared" si="108"/>
        <v>14</v>
      </c>
      <c r="CR82" s="42">
        <f t="shared" si="108"/>
        <v>14</v>
      </c>
      <c r="CS82" s="42">
        <f t="shared" si="108"/>
        <v>18</v>
      </c>
      <c r="CT82" s="42">
        <f t="shared" ref="CT82:DY82" si="109">SUM(CT79:CT81)</f>
        <v>19</v>
      </c>
      <c r="CU82" s="42">
        <f t="shared" si="109"/>
        <v>18</v>
      </c>
      <c r="CV82" s="42">
        <f t="shared" si="109"/>
        <v>15</v>
      </c>
      <c r="CW82" s="42">
        <f t="shared" si="109"/>
        <v>15</v>
      </c>
      <c r="CX82" s="42">
        <f t="shared" si="109"/>
        <v>14</v>
      </c>
      <c r="CY82" s="42">
        <f t="shared" si="109"/>
        <v>10</v>
      </c>
      <c r="CZ82" s="42">
        <f t="shared" si="109"/>
        <v>12</v>
      </c>
      <c r="DA82" s="42">
        <f t="shared" si="109"/>
        <v>14</v>
      </c>
      <c r="DB82" s="42">
        <f t="shared" si="109"/>
        <v>17</v>
      </c>
      <c r="DC82" s="42">
        <f t="shared" si="109"/>
        <v>23</v>
      </c>
      <c r="DD82" s="42">
        <f t="shared" si="109"/>
        <v>36</v>
      </c>
      <c r="DE82" s="42">
        <f t="shared" si="109"/>
        <v>55</v>
      </c>
      <c r="DF82" s="42">
        <f t="shared" si="109"/>
        <v>75</v>
      </c>
      <c r="DG82" s="42">
        <f t="shared" si="109"/>
        <v>78</v>
      </c>
      <c r="DH82" s="42">
        <f t="shared" si="109"/>
        <v>85</v>
      </c>
      <c r="DI82" s="42">
        <f t="shared" si="109"/>
        <v>66</v>
      </c>
      <c r="DJ82" s="42">
        <f t="shared" si="109"/>
        <v>59</v>
      </c>
      <c r="DK82" s="42">
        <f t="shared" si="109"/>
        <v>55</v>
      </c>
      <c r="DL82" s="42">
        <f t="shared" si="109"/>
        <v>51</v>
      </c>
      <c r="DM82" s="42">
        <f t="shared" si="109"/>
        <v>48</v>
      </c>
      <c r="DN82" s="42">
        <f t="shared" si="109"/>
        <v>68</v>
      </c>
      <c r="DO82" s="42">
        <f t="shared" si="109"/>
        <v>80</v>
      </c>
      <c r="DP82" s="42">
        <f t="shared" si="109"/>
        <v>86</v>
      </c>
      <c r="DQ82" s="42">
        <f t="shared" si="109"/>
        <v>96</v>
      </c>
      <c r="DR82" s="42">
        <f t="shared" si="109"/>
        <v>113</v>
      </c>
      <c r="DS82" s="42">
        <f t="shared" si="109"/>
        <v>105</v>
      </c>
      <c r="DT82" s="42">
        <f t="shared" si="109"/>
        <v>103</v>
      </c>
      <c r="DU82" s="42">
        <f t="shared" si="109"/>
        <v>88</v>
      </c>
      <c r="DV82" s="42">
        <f t="shared" si="109"/>
        <v>55</v>
      </c>
      <c r="DW82" s="42">
        <f t="shared" si="109"/>
        <v>55</v>
      </c>
      <c r="DX82" s="42">
        <f t="shared" si="109"/>
        <v>54</v>
      </c>
      <c r="DY82" s="42">
        <f t="shared" si="109"/>
        <v>59</v>
      </c>
      <c r="DZ82" s="42">
        <f t="shared" ref="DZ82:EO82" si="110">SUM(DZ79:DZ81)</f>
        <v>59</v>
      </c>
      <c r="EA82" s="42">
        <f t="shared" si="110"/>
        <v>68</v>
      </c>
      <c r="EB82" s="42">
        <f t="shared" si="110"/>
        <v>66</v>
      </c>
      <c r="EC82" s="42">
        <f t="shared" si="110"/>
        <v>70</v>
      </c>
      <c r="ED82" s="42">
        <f t="shared" si="110"/>
        <v>68</v>
      </c>
      <c r="EE82" s="42">
        <f t="shared" si="110"/>
        <v>69</v>
      </c>
      <c r="EF82" s="42">
        <f t="shared" si="110"/>
        <v>66</v>
      </c>
      <c r="EG82" s="42">
        <f t="shared" si="110"/>
        <v>49</v>
      </c>
      <c r="EH82" s="42">
        <f t="shared" si="110"/>
        <v>47</v>
      </c>
      <c r="EI82" s="42">
        <f t="shared" si="110"/>
        <v>36</v>
      </c>
      <c r="EJ82" s="42">
        <f t="shared" si="110"/>
        <v>43</v>
      </c>
      <c r="EK82" s="42">
        <f t="shared" si="110"/>
        <v>42</v>
      </c>
      <c r="EL82" s="42">
        <f t="shared" si="110"/>
        <v>42</v>
      </c>
      <c r="EM82" s="42">
        <f t="shared" si="110"/>
        <v>48</v>
      </c>
      <c r="EN82" s="42">
        <f t="shared" si="110"/>
        <v>55</v>
      </c>
      <c r="EO82" s="42">
        <f t="shared" si="110"/>
        <v>53</v>
      </c>
      <c r="EP82" s="41">
        <f t="shared" ref="EP82:EW82" si="111">SUM(EP79:EP81)</f>
        <v>52</v>
      </c>
      <c r="EQ82" s="42">
        <f t="shared" si="111"/>
        <v>61</v>
      </c>
      <c r="ER82" s="41">
        <f t="shared" si="111"/>
        <v>51</v>
      </c>
      <c r="ES82" s="41">
        <f t="shared" si="111"/>
        <v>40</v>
      </c>
      <c r="ET82" s="41">
        <f t="shared" si="111"/>
        <v>28</v>
      </c>
      <c r="EU82" s="41">
        <f t="shared" si="111"/>
        <v>26</v>
      </c>
      <c r="EV82" s="41">
        <f t="shared" si="111"/>
        <v>28</v>
      </c>
      <c r="EW82" s="41">
        <f t="shared" si="111"/>
        <v>20</v>
      </c>
      <c r="EX82" s="41">
        <f t="shared" ref="EX82:FI82" si="112">SUM(EX79:EX81)</f>
        <v>23</v>
      </c>
      <c r="EY82" s="41">
        <f t="shared" si="112"/>
        <v>27</v>
      </c>
      <c r="EZ82" s="41">
        <f t="shared" si="112"/>
        <v>27</v>
      </c>
      <c r="FA82" s="41">
        <f t="shared" si="112"/>
        <v>24</v>
      </c>
      <c r="FB82" s="41">
        <f t="shared" si="112"/>
        <v>30</v>
      </c>
      <c r="FC82" s="41">
        <f t="shared" si="112"/>
        <v>34</v>
      </c>
      <c r="FD82" s="41">
        <f t="shared" si="112"/>
        <v>35</v>
      </c>
      <c r="FE82" s="41">
        <f t="shared" si="112"/>
        <v>27</v>
      </c>
      <c r="FF82" s="41">
        <f t="shared" si="112"/>
        <v>20</v>
      </c>
      <c r="FG82" s="41">
        <f t="shared" si="112"/>
        <v>18</v>
      </c>
      <c r="FH82" s="41">
        <f t="shared" si="112"/>
        <v>17</v>
      </c>
      <c r="FI82" s="41">
        <f t="shared" si="112"/>
        <v>15</v>
      </c>
      <c r="FJ82" s="41">
        <f t="shared" ref="FJ82:FO82" si="113">SUM(FJ79:FJ81)</f>
        <v>19</v>
      </c>
      <c r="FK82" s="41">
        <f t="shared" si="113"/>
        <v>16</v>
      </c>
      <c r="FL82" s="41">
        <f t="shared" si="113"/>
        <v>22</v>
      </c>
      <c r="FM82" s="41">
        <f t="shared" si="113"/>
        <v>38</v>
      </c>
      <c r="FN82" s="41">
        <f t="shared" si="113"/>
        <v>51</v>
      </c>
      <c r="FO82" s="41">
        <f t="shared" si="113"/>
        <v>45</v>
      </c>
      <c r="FP82" s="41">
        <f t="shared" ref="FP82:FU82" si="114">SUM(FP79:FP81)</f>
        <v>40</v>
      </c>
      <c r="FQ82" s="41">
        <f t="shared" si="114"/>
        <v>32</v>
      </c>
      <c r="FR82" s="41">
        <f t="shared" si="114"/>
        <v>33</v>
      </c>
      <c r="FS82" s="41">
        <f t="shared" si="114"/>
        <v>37</v>
      </c>
      <c r="FT82" s="41">
        <f t="shared" si="114"/>
        <v>31</v>
      </c>
      <c r="FU82" s="41">
        <f t="shared" si="114"/>
        <v>37</v>
      </c>
      <c r="FV82" s="41">
        <f t="shared" ref="FV82:GG82" si="115">SUM(FV79:FV81)</f>
        <v>39</v>
      </c>
      <c r="FW82" s="41">
        <f t="shared" si="115"/>
        <v>42</v>
      </c>
      <c r="FX82" s="41">
        <f t="shared" si="115"/>
        <v>42</v>
      </c>
      <c r="FY82" s="41">
        <f t="shared" si="115"/>
        <v>46</v>
      </c>
      <c r="FZ82" s="41">
        <f t="shared" si="115"/>
        <v>39</v>
      </c>
      <c r="GA82" s="41">
        <f t="shared" si="115"/>
        <v>35</v>
      </c>
      <c r="GB82" s="41">
        <f t="shared" si="115"/>
        <v>34</v>
      </c>
      <c r="GC82" s="41">
        <f t="shared" si="115"/>
        <v>30</v>
      </c>
      <c r="GD82" s="41">
        <f t="shared" si="115"/>
        <v>25</v>
      </c>
      <c r="GE82" s="41">
        <f t="shared" si="115"/>
        <v>25</v>
      </c>
      <c r="GF82" s="41">
        <f t="shared" si="115"/>
        <v>29</v>
      </c>
      <c r="GG82" s="41">
        <f t="shared" si="115"/>
        <v>29</v>
      </c>
      <c r="GH82" s="41">
        <f t="shared" ref="GH82:GM82" si="116">SUM(GH79:GH81)</f>
        <v>32</v>
      </c>
      <c r="GI82" s="41">
        <f t="shared" si="116"/>
        <v>32</v>
      </c>
      <c r="GJ82" s="41">
        <f t="shared" si="116"/>
        <v>39</v>
      </c>
      <c r="GK82" s="41">
        <f t="shared" si="116"/>
        <v>40</v>
      </c>
      <c r="GL82" s="41">
        <f t="shared" si="116"/>
        <v>38</v>
      </c>
      <c r="GM82" s="41">
        <f t="shared" si="116"/>
        <v>34</v>
      </c>
      <c r="GN82" s="41">
        <f t="shared" ref="GN82:GT82" si="117">SUM(GN79:GN81)</f>
        <v>29</v>
      </c>
      <c r="GO82" s="41">
        <f t="shared" si="117"/>
        <v>22</v>
      </c>
      <c r="GP82" s="41">
        <f t="shared" si="117"/>
        <v>21</v>
      </c>
      <c r="GQ82" s="41">
        <f t="shared" si="117"/>
        <v>30</v>
      </c>
      <c r="GR82" s="41">
        <f t="shared" si="117"/>
        <v>24</v>
      </c>
      <c r="GS82" s="41">
        <f t="shared" si="117"/>
        <v>20</v>
      </c>
      <c r="GT82" s="41">
        <f t="shared" si="117"/>
        <v>23</v>
      </c>
      <c r="GU82" s="41">
        <f t="shared" ref="GU82:GZ82" si="118">SUM(GU79:GU81)</f>
        <v>34</v>
      </c>
      <c r="GV82" s="41">
        <f t="shared" si="118"/>
        <v>40</v>
      </c>
      <c r="GW82" s="41">
        <f t="shared" si="118"/>
        <v>52</v>
      </c>
      <c r="GX82" s="41">
        <f t="shared" si="118"/>
        <v>48</v>
      </c>
      <c r="GY82" s="41">
        <f t="shared" si="118"/>
        <v>39</v>
      </c>
      <c r="GZ82" s="41">
        <f t="shared" si="118"/>
        <v>29</v>
      </c>
      <c r="HA82" s="41">
        <f t="shared" ref="HA82:HK82" si="119">SUM(HA79:HA81)</f>
        <v>25</v>
      </c>
      <c r="HB82" s="41">
        <f t="shared" si="119"/>
        <v>18</v>
      </c>
      <c r="HC82" s="41">
        <f t="shared" si="119"/>
        <v>13</v>
      </c>
      <c r="HD82" s="41">
        <f t="shared" si="119"/>
        <v>12</v>
      </c>
      <c r="HE82" s="41">
        <f t="shared" si="119"/>
        <v>15</v>
      </c>
      <c r="HF82" s="41">
        <f t="shared" si="119"/>
        <v>19</v>
      </c>
      <c r="HG82" s="41">
        <f t="shared" si="119"/>
        <v>19</v>
      </c>
      <c r="HH82" s="41">
        <f t="shared" si="119"/>
        <v>20</v>
      </c>
      <c r="HI82" s="41">
        <f t="shared" si="119"/>
        <v>31</v>
      </c>
      <c r="HJ82" s="41">
        <f t="shared" si="119"/>
        <v>28</v>
      </c>
      <c r="HK82" s="41">
        <f t="shared" si="119"/>
        <v>25</v>
      </c>
      <c r="HL82" s="41">
        <f t="shared" ref="HL82:HQ82" si="120">SUM(HL79:HL81)</f>
        <v>27</v>
      </c>
      <c r="HM82" s="41">
        <f t="shared" si="120"/>
        <v>17</v>
      </c>
      <c r="HN82" s="41">
        <f t="shared" si="120"/>
        <v>18</v>
      </c>
      <c r="HO82" s="41">
        <f t="shared" si="120"/>
        <v>20</v>
      </c>
      <c r="HP82" s="41">
        <f t="shared" si="120"/>
        <v>16</v>
      </c>
      <c r="HQ82" s="41">
        <f t="shared" si="120"/>
        <v>23</v>
      </c>
      <c r="HR82" s="41">
        <f t="shared" ref="HR82:HW82" si="121">SUM(HR79:HR81)</f>
        <v>26</v>
      </c>
      <c r="HS82" s="41">
        <f t="shared" si="121"/>
        <v>24</v>
      </c>
      <c r="HT82" s="41">
        <f t="shared" si="121"/>
        <v>26</v>
      </c>
      <c r="HU82" s="41">
        <f t="shared" si="121"/>
        <v>25</v>
      </c>
      <c r="HV82" s="41">
        <f t="shared" si="121"/>
        <v>25</v>
      </c>
      <c r="HW82" s="41">
        <f t="shared" si="121"/>
        <v>21</v>
      </c>
      <c r="HX82" s="41">
        <f t="shared" ref="HX82:IC82" si="122">SUM(HX79:HX81)</f>
        <v>18</v>
      </c>
      <c r="HY82" s="41">
        <f t="shared" si="122"/>
        <v>19</v>
      </c>
      <c r="HZ82" s="41">
        <f t="shared" si="122"/>
        <v>15</v>
      </c>
      <c r="IA82" s="41">
        <f t="shared" si="122"/>
        <v>15</v>
      </c>
      <c r="IB82" s="41">
        <f t="shared" si="122"/>
        <v>13</v>
      </c>
      <c r="IC82" s="41">
        <f t="shared" si="122"/>
        <v>12</v>
      </c>
      <c r="ID82" s="41">
        <f t="shared" ref="ID82:JA82" si="123">SUM(ID79:ID81)</f>
        <v>26</v>
      </c>
      <c r="IE82" s="41">
        <f t="shared" si="123"/>
        <v>31</v>
      </c>
      <c r="IF82" s="41">
        <f t="shared" si="123"/>
        <v>37</v>
      </c>
      <c r="IG82" s="41">
        <f t="shared" si="123"/>
        <v>42</v>
      </c>
      <c r="IH82" s="41">
        <f t="shared" si="123"/>
        <v>40</v>
      </c>
      <c r="II82" s="41">
        <f t="shared" si="123"/>
        <v>67</v>
      </c>
      <c r="IJ82" s="41">
        <f t="shared" si="123"/>
        <v>73</v>
      </c>
      <c r="IK82" s="41">
        <f t="shared" si="123"/>
        <v>56</v>
      </c>
      <c r="IL82" s="41">
        <f t="shared" si="123"/>
        <v>53</v>
      </c>
      <c r="IM82" s="41">
        <f t="shared" si="123"/>
        <v>52</v>
      </c>
      <c r="IN82" s="41">
        <f t="shared" si="123"/>
        <v>60</v>
      </c>
      <c r="IO82" s="41">
        <f t="shared" si="123"/>
        <v>67</v>
      </c>
      <c r="IP82" s="41">
        <f t="shared" si="123"/>
        <v>71</v>
      </c>
      <c r="IQ82" s="41">
        <f t="shared" si="123"/>
        <v>72</v>
      </c>
      <c r="IR82" s="41">
        <f t="shared" si="123"/>
        <v>75</v>
      </c>
      <c r="IS82" s="41">
        <f t="shared" si="123"/>
        <v>78</v>
      </c>
      <c r="IT82" s="41">
        <f t="shared" si="123"/>
        <v>72</v>
      </c>
      <c r="IU82" s="41">
        <f t="shared" si="123"/>
        <v>75</v>
      </c>
      <c r="IV82" s="41">
        <f t="shared" si="123"/>
        <v>70</v>
      </c>
      <c r="IW82" s="41">
        <f t="shared" si="123"/>
        <v>50</v>
      </c>
      <c r="IX82" s="41">
        <f t="shared" si="123"/>
        <v>46</v>
      </c>
      <c r="IY82" s="41">
        <f t="shared" si="123"/>
        <v>42</v>
      </c>
      <c r="IZ82" s="41">
        <f t="shared" si="123"/>
        <v>35</v>
      </c>
      <c r="JA82" s="41">
        <f t="shared" si="123"/>
        <v>30</v>
      </c>
    </row>
    <row r="83" spans="1:261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B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1"/>
  <sheetViews>
    <sheetView workbookViewId="0">
      <pane xSplit="1" ySplit="2" topLeftCell="IE3" activePane="bottomRight" state="frozen"/>
      <selection pane="topRight" activeCell="B1" sqref="B1"/>
      <selection pane="bottomLeft" activeCell="A3" sqref="A3"/>
      <selection pane="bottomRight" activeCell="JA3" sqref="JA3"/>
    </sheetView>
  </sheetViews>
  <sheetFormatPr defaultRowHeight="15" x14ac:dyDescent="0.25"/>
  <cols>
    <col min="1" max="1" width="20.140625" customWidth="1"/>
    <col min="130" max="130" width="9.5703125" bestFit="1" customWidth="1"/>
  </cols>
  <sheetData>
    <row r="1" spans="1:261" s="1" customFormat="1" ht="60" x14ac:dyDescent="0.25">
      <c r="A1" s="4" t="s">
        <v>194</v>
      </c>
    </row>
    <row r="2" spans="1:261" s="1" customFormat="1" x14ac:dyDescent="0.25">
      <c r="A2" s="5"/>
      <c r="B2" s="6">
        <v>36557</v>
      </c>
      <c r="C2" s="6">
        <v>36586</v>
      </c>
      <c r="D2" s="6">
        <v>36617</v>
      </c>
      <c r="E2" s="6">
        <v>36647</v>
      </c>
      <c r="F2" s="6">
        <v>36678</v>
      </c>
      <c r="G2" s="6">
        <v>36708</v>
      </c>
      <c r="H2" s="6">
        <v>36739</v>
      </c>
      <c r="I2" s="6">
        <v>36770</v>
      </c>
      <c r="J2" s="6">
        <v>36800</v>
      </c>
      <c r="K2" s="6">
        <v>36831</v>
      </c>
      <c r="L2" s="6">
        <v>36861</v>
      </c>
      <c r="M2" s="6">
        <v>36892</v>
      </c>
      <c r="N2" s="6">
        <v>36923</v>
      </c>
      <c r="O2" s="6">
        <v>36951</v>
      </c>
      <c r="P2" s="6">
        <v>36982</v>
      </c>
      <c r="Q2" s="6">
        <v>37012</v>
      </c>
      <c r="R2" s="6">
        <v>37043</v>
      </c>
      <c r="S2" s="6">
        <v>37073</v>
      </c>
      <c r="T2" s="6">
        <v>37104</v>
      </c>
      <c r="U2" s="6">
        <v>37135</v>
      </c>
      <c r="V2" s="6">
        <v>37165</v>
      </c>
      <c r="W2" s="6">
        <v>37196</v>
      </c>
      <c r="X2" s="6">
        <v>37226</v>
      </c>
      <c r="Y2" s="6">
        <v>37257</v>
      </c>
      <c r="Z2" s="6">
        <v>37288</v>
      </c>
      <c r="AA2" s="6">
        <v>37316</v>
      </c>
      <c r="AB2" s="6">
        <v>37347</v>
      </c>
      <c r="AC2" s="6">
        <v>37377</v>
      </c>
      <c r="AD2" s="6">
        <v>37408</v>
      </c>
      <c r="AE2" s="6">
        <v>37438</v>
      </c>
      <c r="AF2" s="6">
        <v>37469</v>
      </c>
      <c r="AG2" s="6">
        <v>37500</v>
      </c>
      <c r="AH2" s="6">
        <v>37530</v>
      </c>
      <c r="AI2" s="6">
        <v>37561</v>
      </c>
      <c r="AJ2" s="6">
        <v>37591</v>
      </c>
      <c r="AK2" s="6">
        <v>37622</v>
      </c>
      <c r="AL2" s="6">
        <v>37653</v>
      </c>
      <c r="AM2" s="6">
        <v>37681</v>
      </c>
      <c r="AN2" s="6">
        <v>37712</v>
      </c>
      <c r="AO2" s="6">
        <v>37742</v>
      </c>
      <c r="AP2" s="6">
        <v>37773</v>
      </c>
      <c r="AQ2" s="6">
        <v>37803</v>
      </c>
      <c r="AR2" s="6">
        <v>37834</v>
      </c>
      <c r="AS2" s="6">
        <v>37865</v>
      </c>
      <c r="AT2" s="6">
        <v>37895</v>
      </c>
      <c r="AU2" s="6">
        <v>37926</v>
      </c>
      <c r="AV2" s="6">
        <v>37956</v>
      </c>
      <c r="AW2" s="6">
        <v>37987</v>
      </c>
      <c r="AX2" s="6">
        <v>38018</v>
      </c>
      <c r="AY2" s="6">
        <v>38047</v>
      </c>
      <c r="AZ2" s="6">
        <v>38078</v>
      </c>
      <c r="BA2" s="6">
        <v>38108</v>
      </c>
      <c r="BB2" s="6">
        <v>38139</v>
      </c>
      <c r="BC2" s="6">
        <v>38169</v>
      </c>
      <c r="BD2" s="6">
        <v>38200</v>
      </c>
      <c r="BE2" s="6">
        <v>38231</v>
      </c>
      <c r="BF2" s="6">
        <v>38261</v>
      </c>
      <c r="BG2" s="6">
        <v>38292</v>
      </c>
      <c r="BH2" s="6">
        <v>38322</v>
      </c>
      <c r="BI2" s="6">
        <v>38353</v>
      </c>
      <c r="BJ2" s="6">
        <v>38384</v>
      </c>
      <c r="BK2" s="6">
        <v>38412</v>
      </c>
      <c r="BL2" s="6">
        <v>38443</v>
      </c>
      <c r="BM2" s="6">
        <v>38473</v>
      </c>
      <c r="BN2" s="6">
        <v>38504</v>
      </c>
      <c r="BO2" s="6">
        <v>38534</v>
      </c>
      <c r="BP2" s="6">
        <v>38565</v>
      </c>
      <c r="BQ2" s="6">
        <v>38596</v>
      </c>
      <c r="BR2" s="6">
        <v>38626</v>
      </c>
      <c r="BS2" s="6">
        <v>38657</v>
      </c>
      <c r="BT2" s="6">
        <v>38687</v>
      </c>
      <c r="BU2" s="6">
        <v>38718</v>
      </c>
      <c r="BV2" s="6">
        <v>38749</v>
      </c>
      <c r="BW2" s="6">
        <v>38777</v>
      </c>
      <c r="BX2" s="6">
        <v>38808</v>
      </c>
      <c r="BY2" s="6">
        <v>38838</v>
      </c>
      <c r="BZ2" s="7">
        <v>38869</v>
      </c>
      <c r="CA2" s="8">
        <v>38899</v>
      </c>
      <c r="CB2" s="8">
        <v>38930</v>
      </c>
      <c r="CC2" s="8">
        <v>38961</v>
      </c>
      <c r="CD2" s="8">
        <v>38991</v>
      </c>
      <c r="CE2" s="8">
        <v>39022</v>
      </c>
      <c r="CF2" s="8">
        <v>39052</v>
      </c>
      <c r="CG2" s="8">
        <v>39083</v>
      </c>
      <c r="CH2" s="8">
        <v>39114</v>
      </c>
      <c r="CI2" s="8">
        <v>39142</v>
      </c>
      <c r="CJ2" s="8">
        <v>39173</v>
      </c>
      <c r="CK2" s="8">
        <v>39203</v>
      </c>
      <c r="CL2" s="8">
        <v>39234</v>
      </c>
      <c r="CM2" s="8">
        <v>39264</v>
      </c>
      <c r="CN2" s="8">
        <v>39295</v>
      </c>
      <c r="CO2" s="8">
        <v>39326</v>
      </c>
      <c r="CP2" s="8">
        <v>39356</v>
      </c>
      <c r="CQ2" s="8">
        <v>39387</v>
      </c>
      <c r="CR2" s="8">
        <v>39417</v>
      </c>
      <c r="CS2" s="8">
        <v>39448</v>
      </c>
      <c r="CT2" s="8">
        <v>39479</v>
      </c>
      <c r="CU2" s="8">
        <v>39508</v>
      </c>
      <c r="CV2" s="8">
        <v>39539</v>
      </c>
      <c r="CW2" s="8">
        <v>39569</v>
      </c>
      <c r="CX2" s="8">
        <v>39600</v>
      </c>
      <c r="CY2" s="8">
        <v>39630</v>
      </c>
      <c r="CZ2" s="8">
        <v>39661</v>
      </c>
      <c r="DA2" s="8">
        <v>39692</v>
      </c>
      <c r="DB2" s="8">
        <v>39722</v>
      </c>
      <c r="DC2" s="8">
        <v>39753</v>
      </c>
      <c r="DD2" s="8">
        <v>39783</v>
      </c>
      <c r="DE2" s="8">
        <v>39814</v>
      </c>
      <c r="DF2" s="8">
        <v>39845</v>
      </c>
      <c r="DG2" s="8">
        <v>39873</v>
      </c>
      <c r="DH2" s="8">
        <v>39904</v>
      </c>
      <c r="DI2" s="8">
        <v>39934</v>
      </c>
      <c r="DJ2" s="8">
        <v>39965</v>
      </c>
      <c r="DK2" s="8">
        <v>39995</v>
      </c>
      <c r="DL2" s="8">
        <v>40026</v>
      </c>
      <c r="DM2" s="8">
        <v>40057</v>
      </c>
      <c r="DN2" s="8">
        <v>40087</v>
      </c>
      <c r="DO2" s="8">
        <v>40118</v>
      </c>
      <c r="DP2" s="8">
        <v>40148</v>
      </c>
      <c r="DQ2" s="8">
        <v>40179</v>
      </c>
      <c r="DR2" s="8">
        <v>40210</v>
      </c>
      <c r="DS2" s="8">
        <v>40238</v>
      </c>
      <c r="DT2" s="8">
        <v>40269</v>
      </c>
      <c r="DU2" s="8">
        <v>40299</v>
      </c>
      <c r="DV2" s="8">
        <v>40330</v>
      </c>
      <c r="DW2" s="8">
        <v>40360</v>
      </c>
      <c r="DX2" s="8">
        <v>40391</v>
      </c>
      <c r="DY2" s="8">
        <v>40422</v>
      </c>
      <c r="DZ2" s="8">
        <v>40452</v>
      </c>
      <c r="EA2" s="8">
        <v>40483</v>
      </c>
      <c r="EB2" s="8">
        <v>40513</v>
      </c>
      <c r="EC2" s="8">
        <v>40544</v>
      </c>
      <c r="ED2" s="8">
        <v>40575</v>
      </c>
      <c r="EE2" s="8">
        <v>40603</v>
      </c>
      <c r="EF2" s="8">
        <v>40634</v>
      </c>
      <c r="EG2" s="8">
        <v>40664</v>
      </c>
      <c r="EH2" s="8">
        <v>40695</v>
      </c>
      <c r="EI2" s="8">
        <v>40725</v>
      </c>
      <c r="EJ2" s="8">
        <v>40756</v>
      </c>
      <c r="EK2" s="8">
        <v>40787</v>
      </c>
      <c r="EL2" s="8">
        <v>40817</v>
      </c>
      <c r="EM2" s="8">
        <v>40848</v>
      </c>
      <c r="EN2" s="8">
        <v>40878</v>
      </c>
      <c r="EO2" s="6">
        <v>40909</v>
      </c>
      <c r="EP2" s="6">
        <v>40940</v>
      </c>
      <c r="EQ2" s="6">
        <v>40969</v>
      </c>
      <c r="ER2" s="6">
        <v>41000</v>
      </c>
      <c r="ES2" s="6">
        <v>41030</v>
      </c>
      <c r="ET2" s="6">
        <v>41061</v>
      </c>
      <c r="EU2" s="6">
        <v>41091</v>
      </c>
      <c r="EV2" s="6">
        <v>41122</v>
      </c>
      <c r="EW2" s="6">
        <v>41153</v>
      </c>
      <c r="EX2" s="6">
        <v>41183</v>
      </c>
      <c r="EY2" s="6">
        <v>41214</v>
      </c>
      <c r="EZ2" s="6">
        <v>41244</v>
      </c>
      <c r="FA2" s="55">
        <v>201301</v>
      </c>
      <c r="FB2" s="55">
        <v>201302</v>
      </c>
      <c r="FC2" s="55">
        <v>201303</v>
      </c>
      <c r="FD2" s="55">
        <v>201304</v>
      </c>
      <c r="FE2" s="55">
        <v>201305</v>
      </c>
      <c r="FF2" s="55">
        <v>201306</v>
      </c>
      <c r="FG2" s="55">
        <v>201307</v>
      </c>
      <c r="FH2" s="55">
        <v>201308</v>
      </c>
      <c r="FI2" s="55">
        <v>201309</v>
      </c>
      <c r="FJ2" s="55">
        <v>201310</v>
      </c>
      <c r="FK2" s="55">
        <v>201311</v>
      </c>
      <c r="FL2" s="55">
        <v>201312</v>
      </c>
      <c r="FM2" s="65">
        <v>201401</v>
      </c>
      <c r="FN2" s="55">
        <v>201402</v>
      </c>
      <c r="FO2" s="55">
        <v>201403</v>
      </c>
      <c r="FP2" s="55">
        <v>201404</v>
      </c>
      <c r="FQ2" s="55">
        <v>201405</v>
      </c>
      <c r="FR2" s="55">
        <v>201406</v>
      </c>
      <c r="FS2" s="55">
        <v>201407</v>
      </c>
      <c r="FT2" s="55">
        <v>201408</v>
      </c>
      <c r="FU2" s="55">
        <v>201409</v>
      </c>
      <c r="FV2" s="55">
        <v>201410</v>
      </c>
      <c r="FW2" s="55">
        <v>201411</v>
      </c>
      <c r="FX2" s="55">
        <v>201412</v>
      </c>
      <c r="FY2" s="55">
        <v>201501</v>
      </c>
      <c r="FZ2" s="55">
        <v>201502</v>
      </c>
      <c r="GA2" s="55">
        <v>201503</v>
      </c>
      <c r="GB2" s="55">
        <v>201504</v>
      </c>
      <c r="GC2" s="55">
        <v>201505</v>
      </c>
      <c r="GD2" s="55">
        <v>201506</v>
      </c>
      <c r="GE2" s="55">
        <v>201507</v>
      </c>
      <c r="GF2" s="55">
        <v>201508</v>
      </c>
      <c r="GG2" s="55">
        <v>201509</v>
      </c>
      <c r="GH2" s="55">
        <v>201510</v>
      </c>
      <c r="GI2" s="55">
        <v>201511</v>
      </c>
      <c r="GJ2" s="55">
        <v>201512</v>
      </c>
      <c r="GK2" s="55">
        <v>201601</v>
      </c>
      <c r="GL2" s="55">
        <v>201602</v>
      </c>
      <c r="GM2" s="55">
        <v>201603</v>
      </c>
      <c r="GN2" s="55">
        <v>201604</v>
      </c>
      <c r="GO2" s="55">
        <v>201605</v>
      </c>
      <c r="GP2" s="55">
        <v>201606</v>
      </c>
      <c r="GQ2" s="55">
        <v>201607</v>
      </c>
      <c r="GR2" s="55">
        <v>201608</v>
      </c>
      <c r="GS2" s="55">
        <v>201609</v>
      </c>
      <c r="GT2" s="55">
        <v>201610</v>
      </c>
      <c r="GU2" s="55">
        <v>201611</v>
      </c>
      <c r="GV2" s="55">
        <v>201612</v>
      </c>
      <c r="GW2" s="55">
        <v>201701</v>
      </c>
      <c r="GX2" s="55">
        <v>201702</v>
      </c>
      <c r="GY2" s="55">
        <v>201703</v>
      </c>
      <c r="GZ2" s="55">
        <v>201704</v>
      </c>
      <c r="HA2" s="55">
        <v>201705</v>
      </c>
      <c r="HB2" s="55">
        <v>201706</v>
      </c>
      <c r="HC2" s="55">
        <v>201707</v>
      </c>
      <c r="HD2" s="55">
        <v>201708</v>
      </c>
      <c r="HE2" s="55">
        <v>201709</v>
      </c>
      <c r="HF2" s="55">
        <v>201710</v>
      </c>
      <c r="HG2" s="55">
        <v>201711</v>
      </c>
      <c r="HH2" s="55">
        <v>201712</v>
      </c>
      <c r="HI2" s="55">
        <v>201801</v>
      </c>
      <c r="HJ2" s="55">
        <v>201802</v>
      </c>
      <c r="HK2" s="55">
        <v>201803</v>
      </c>
      <c r="HL2" s="55">
        <v>201804</v>
      </c>
      <c r="HM2" s="55">
        <v>201805</v>
      </c>
      <c r="HN2" s="55">
        <v>201806</v>
      </c>
      <c r="HO2" s="55">
        <v>201807</v>
      </c>
      <c r="HP2" s="55">
        <v>201808</v>
      </c>
      <c r="HQ2" s="55">
        <v>201809</v>
      </c>
      <c r="HR2" s="55">
        <v>201810</v>
      </c>
      <c r="HS2" s="55">
        <v>201811</v>
      </c>
      <c r="HT2" s="55">
        <v>201812</v>
      </c>
      <c r="HU2" s="55">
        <v>201901</v>
      </c>
      <c r="HV2" s="55">
        <v>201902</v>
      </c>
      <c r="HW2" s="55">
        <v>201903</v>
      </c>
      <c r="HX2" s="55">
        <v>201904</v>
      </c>
      <c r="HY2" s="55">
        <v>201905</v>
      </c>
      <c r="HZ2" s="55">
        <v>201906</v>
      </c>
      <c r="IA2" s="55">
        <v>201907</v>
      </c>
      <c r="IB2" s="55">
        <v>201908</v>
      </c>
      <c r="IC2" s="55">
        <v>201909</v>
      </c>
      <c r="ID2" s="55">
        <v>201910</v>
      </c>
      <c r="IE2" s="55">
        <v>201911</v>
      </c>
      <c r="IF2" s="55">
        <v>201912</v>
      </c>
      <c r="IG2" s="55">
        <v>202001</v>
      </c>
      <c r="IH2" s="55">
        <v>202002</v>
      </c>
      <c r="II2" s="55">
        <v>202003</v>
      </c>
      <c r="IJ2" s="55">
        <v>202004</v>
      </c>
      <c r="IK2" s="55">
        <v>202005</v>
      </c>
      <c r="IL2" s="55">
        <v>202006</v>
      </c>
      <c r="IM2" s="55">
        <v>202007</v>
      </c>
      <c r="IN2" s="55">
        <v>202008</v>
      </c>
      <c r="IO2" s="55">
        <v>202009</v>
      </c>
      <c r="IP2" s="55">
        <v>202010</v>
      </c>
      <c r="IQ2" s="55">
        <v>202011</v>
      </c>
      <c r="IR2" s="55">
        <v>202012</v>
      </c>
      <c r="IS2" s="55">
        <v>202101</v>
      </c>
      <c r="IT2" s="55">
        <v>202102</v>
      </c>
      <c r="IU2" s="55">
        <v>202103</v>
      </c>
      <c r="IV2" s="55">
        <v>202104</v>
      </c>
      <c r="IW2" s="55">
        <v>202105</v>
      </c>
      <c r="IX2" s="55">
        <v>202106</v>
      </c>
      <c r="IY2" s="55">
        <v>202107</v>
      </c>
      <c r="IZ2" s="55">
        <v>202108</v>
      </c>
      <c r="JA2" s="55">
        <v>202109</v>
      </c>
    </row>
    <row r="3" spans="1:261" s="1" customFormat="1" x14ac:dyDescent="0.25">
      <c r="A3" s="10" t="s">
        <v>219</v>
      </c>
      <c r="B3" s="13">
        <v>72</v>
      </c>
      <c r="C3" s="13">
        <v>70</v>
      </c>
      <c r="D3" s="13">
        <v>68</v>
      </c>
      <c r="E3" s="13">
        <v>53</v>
      </c>
      <c r="F3" s="13">
        <v>41</v>
      </c>
      <c r="G3" s="13">
        <v>40</v>
      </c>
      <c r="H3" s="13">
        <v>32</v>
      </c>
      <c r="I3" s="13">
        <v>20</v>
      </c>
      <c r="J3" s="13">
        <v>25</v>
      </c>
      <c r="K3" s="13">
        <v>56</v>
      </c>
      <c r="L3" s="13">
        <v>67</v>
      </c>
      <c r="M3" s="13">
        <v>80</v>
      </c>
      <c r="N3" s="13">
        <v>77</v>
      </c>
      <c r="O3" s="13">
        <v>64</v>
      </c>
      <c r="P3" s="13">
        <v>58</v>
      </c>
      <c r="Q3" s="13">
        <v>37</v>
      </c>
      <c r="R3" s="13">
        <v>24</v>
      </c>
      <c r="S3" s="13">
        <v>27</v>
      </c>
      <c r="T3" s="13">
        <v>19</v>
      </c>
      <c r="U3" s="13">
        <v>16</v>
      </c>
      <c r="V3" s="13">
        <v>23</v>
      </c>
      <c r="W3" s="13">
        <v>29</v>
      </c>
      <c r="X3" s="13">
        <v>38</v>
      </c>
      <c r="Y3" s="13">
        <v>37</v>
      </c>
      <c r="Z3" s="13">
        <v>37</v>
      </c>
      <c r="AA3" s="13">
        <v>42</v>
      </c>
      <c r="AB3" s="13">
        <v>41</v>
      </c>
      <c r="AC3" s="13">
        <v>31</v>
      </c>
      <c r="AD3" s="13">
        <v>21</v>
      </c>
      <c r="AE3" s="13">
        <v>12</v>
      </c>
      <c r="AF3" s="13">
        <v>11</v>
      </c>
      <c r="AG3" s="13">
        <v>13</v>
      </c>
      <c r="AH3" s="13">
        <v>27</v>
      </c>
      <c r="AI3" s="13">
        <v>35</v>
      </c>
      <c r="AJ3" s="13">
        <v>41</v>
      </c>
      <c r="AK3" s="13">
        <v>48</v>
      </c>
      <c r="AL3" s="13">
        <v>51</v>
      </c>
      <c r="AM3" s="13">
        <v>48</v>
      </c>
      <c r="AN3" s="13">
        <v>51</v>
      </c>
      <c r="AO3" s="10">
        <v>37</v>
      </c>
      <c r="AP3" s="10">
        <v>19</v>
      </c>
      <c r="AQ3" s="10">
        <v>16</v>
      </c>
      <c r="AR3" s="10">
        <v>32</v>
      </c>
      <c r="AS3" s="10">
        <v>33</v>
      </c>
      <c r="AT3" s="10">
        <v>17</v>
      </c>
      <c r="AU3" s="10">
        <v>24</v>
      </c>
      <c r="AV3" s="10">
        <v>29</v>
      </c>
      <c r="AW3" s="14">
        <v>47</v>
      </c>
      <c r="AX3" s="10">
        <v>46</v>
      </c>
      <c r="AY3" s="10">
        <v>45</v>
      </c>
      <c r="AZ3" s="10">
        <v>43</v>
      </c>
      <c r="BA3" s="10">
        <v>38</v>
      </c>
      <c r="BB3" s="10">
        <v>30</v>
      </c>
      <c r="BC3" s="10">
        <v>28</v>
      </c>
      <c r="BD3" s="10">
        <v>12</v>
      </c>
      <c r="BE3" s="10">
        <v>13</v>
      </c>
      <c r="BF3" s="10">
        <v>17</v>
      </c>
      <c r="BG3" s="10">
        <v>20</v>
      </c>
      <c r="BH3" s="10">
        <v>29</v>
      </c>
      <c r="BI3" s="10">
        <v>36</v>
      </c>
      <c r="BJ3" s="10">
        <v>33</v>
      </c>
      <c r="BK3" s="10">
        <v>26</v>
      </c>
      <c r="BL3" s="10">
        <v>33</v>
      </c>
      <c r="BM3" s="10">
        <v>29</v>
      </c>
      <c r="BN3" s="10">
        <v>22</v>
      </c>
      <c r="BO3" s="10">
        <v>19</v>
      </c>
      <c r="BP3" s="10">
        <v>14</v>
      </c>
      <c r="BQ3" s="15">
        <v>11</v>
      </c>
      <c r="BR3" s="10">
        <v>18</v>
      </c>
      <c r="BS3" s="10">
        <v>26</v>
      </c>
      <c r="BT3" s="10">
        <v>22</v>
      </c>
      <c r="BU3" s="10">
        <v>25</v>
      </c>
      <c r="BV3" s="10">
        <v>25</v>
      </c>
      <c r="BW3" s="10">
        <v>21</v>
      </c>
      <c r="BX3" s="10">
        <v>20</v>
      </c>
      <c r="BY3" s="10">
        <v>13</v>
      </c>
      <c r="BZ3" s="11">
        <v>8</v>
      </c>
      <c r="CA3" s="10">
        <v>10</v>
      </c>
      <c r="CB3" s="10">
        <v>8</v>
      </c>
      <c r="CC3" s="12">
        <v>7</v>
      </c>
      <c r="CD3" s="12">
        <v>8</v>
      </c>
      <c r="CE3" s="12">
        <v>8</v>
      </c>
      <c r="CF3" s="12">
        <v>9</v>
      </c>
      <c r="CG3" s="12">
        <v>10</v>
      </c>
      <c r="CH3" s="12">
        <v>14</v>
      </c>
      <c r="CI3" s="12">
        <v>10</v>
      </c>
      <c r="CJ3" s="12">
        <v>6</v>
      </c>
      <c r="CK3" s="12">
        <v>14</v>
      </c>
      <c r="CL3" s="12">
        <v>5</v>
      </c>
      <c r="CM3" s="12">
        <v>8</v>
      </c>
      <c r="CN3" s="12">
        <v>8</v>
      </c>
      <c r="CO3" s="12">
        <v>11</v>
      </c>
      <c r="CP3" s="12">
        <v>9</v>
      </c>
      <c r="CQ3" s="12">
        <v>14</v>
      </c>
      <c r="CR3" s="12">
        <v>14</v>
      </c>
      <c r="CS3" s="12">
        <v>18</v>
      </c>
      <c r="CT3" s="12">
        <v>19</v>
      </c>
      <c r="CU3" s="12">
        <v>18</v>
      </c>
      <c r="CV3" s="12">
        <v>15</v>
      </c>
      <c r="CW3" s="12">
        <v>15</v>
      </c>
      <c r="CX3" s="12">
        <v>14</v>
      </c>
      <c r="CY3" s="12">
        <v>10</v>
      </c>
      <c r="CZ3" s="12">
        <v>12</v>
      </c>
      <c r="DA3" s="12">
        <v>14</v>
      </c>
      <c r="DB3" s="12">
        <v>17</v>
      </c>
      <c r="DC3" s="12">
        <v>23</v>
      </c>
      <c r="DD3" s="25">
        <v>36</v>
      </c>
      <c r="DE3" s="25">
        <v>55</v>
      </c>
      <c r="DF3" s="14">
        <v>75</v>
      </c>
      <c r="DG3" s="14">
        <v>78</v>
      </c>
      <c r="DH3" s="14">
        <v>85</v>
      </c>
      <c r="DI3" s="14">
        <v>66</v>
      </c>
      <c r="DJ3" s="14">
        <v>59</v>
      </c>
      <c r="DK3" s="14">
        <v>55</v>
      </c>
      <c r="DL3" s="14">
        <v>51</v>
      </c>
      <c r="DM3" s="14">
        <v>48</v>
      </c>
      <c r="DN3" s="14">
        <v>68</v>
      </c>
      <c r="DO3" s="14">
        <v>80</v>
      </c>
      <c r="DP3" s="14">
        <v>86</v>
      </c>
      <c r="DQ3" s="14">
        <v>96</v>
      </c>
      <c r="DR3" s="14">
        <v>113</v>
      </c>
      <c r="DS3" s="14">
        <v>105</v>
      </c>
      <c r="DT3" s="14">
        <v>103</v>
      </c>
      <c r="DU3" s="14">
        <v>88</v>
      </c>
      <c r="DV3" s="14">
        <v>55</v>
      </c>
      <c r="DW3" s="14">
        <v>55</v>
      </c>
      <c r="DX3" s="14">
        <v>54</v>
      </c>
      <c r="DY3" s="14">
        <v>59</v>
      </c>
      <c r="DZ3" s="14">
        <v>59</v>
      </c>
      <c r="EA3" s="14">
        <v>68</v>
      </c>
      <c r="EB3" s="14">
        <v>66</v>
      </c>
      <c r="EC3" s="14">
        <v>70</v>
      </c>
      <c r="ED3" s="14">
        <v>68</v>
      </c>
      <c r="EE3" s="14">
        <v>69</v>
      </c>
      <c r="EF3" s="14">
        <v>66</v>
      </c>
      <c r="EG3" s="14">
        <v>49</v>
      </c>
      <c r="EH3" s="14">
        <v>47</v>
      </c>
      <c r="EI3" s="14">
        <v>36</v>
      </c>
      <c r="EJ3" s="14">
        <v>43</v>
      </c>
      <c r="EK3" s="14">
        <v>42</v>
      </c>
      <c r="EL3" s="10">
        <v>42</v>
      </c>
      <c r="EM3" s="10">
        <v>48</v>
      </c>
      <c r="EN3" s="10">
        <v>55</v>
      </c>
      <c r="EO3" s="10">
        <v>53</v>
      </c>
      <c r="EP3" s="10">
        <v>52</v>
      </c>
      <c r="EQ3" s="10">
        <v>61</v>
      </c>
      <c r="ER3" s="10">
        <v>51</v>
      </c>
      <c r="ES3" s="10">
        <v>40</v>
      </c>
      <c r="ET3" s="10">
        <v>28</v>
      </c>
      <c r="EU3" s="10">
        <v>26</v>
      </c>
      <c r="EV3" s="10">
        <v>28</v>
      </c>
      <c r="EW3" s="10">
        <v>20</v>
      </c>
      <c r="EX3" s="10">
        <v>23</v>
      </c>
      <c r="EY3" s="10">
        <v>27</v>
      </c>
      <c r="EZ3" s="10">
        <v>27</v>
      </c>
      <c r="FA3" s="10">
        <v>24</v>
      </c>
      <c r="FB3" s="10">
        <v>30</v>
      </c>
      <c r="FC3" s="10">
        <v>34</v>
      </c>
      <c r="FD3" s="10">
        <v>35</v>
      </c>
      <c r="FE3" s="10">
        <v>27</v>
      </c>
      <c r="FF3" s="10">
        <v>20</v>
      </c>
      <c r="FG3" s="10">
        <v>18</v>
      </c>
      <c r="FH3" s="10">
        <v>17</v>
      </c>
      <c r="FI3" s="10">
        <v>15</v>
      </c>
      <c r="FJ3" s="10">
        <v>19</v>
      </c>
      <c r="FK3" s="10">
        <v>16</v>
      </c>
      <c r="FL3" s="10">
        <v>22</v>
      </c>
      <c r="FM3" s="11">
        <v>37</v>
      </c>
      <c r="FN3" s="10">
        <v>51</v>
      </c>
      <c r="FO3" s="10">
        <v>45</v>
      </c>
      <c r="FP3" s="10">
        <v>40</v>
      </c>
      <c r="FQ3" s="10">
        <v>32</v>
      </c>
      <c r="FR3" s="10">
        <v>33</v>
      </c>
      <c r="FS3" s="10">
        <v>37</v>
      </c>
      <c r="FT3" s="10">
        <v>31</v>
      </c>
      <c r="FU3" s="10">
        <v>37</v>
      </c>
      <c r="FV3" s="10">
        <v>39</v>
      </c>
      <c r="FW3" s="10">
        <v>42</v>
      </c>
      <c r="FX3" s="10">
        <v>42</v>
      </c>
      <c r="FY3" s="10">
        <v>46</v>
      </c>
      <c r="FZ3" s="10">
        <v>39</v>
      </c>
      <c r="GA3" s="10">
        <v>35</v>
      </c>
      <c r="GB3" s="10">
        <v>34</v>
      </c>
      <c r="GC3" s="10">
        <v>30</v>
      </c>
      <c r="GD3" s="10">
        <v>25</v>
      </c>
      <c r="GE3" s="10">
        <v>25</v>
      </c>
      <c r="GF3" s="10">
        <v>29</v>
      </c>
      <c r="GG3" s="10">
        <v>29</v>
      </c>
      <c r="GH3" s="10">
        <v>32</v>
      </c>
      <c r="GI3" s="10">
        <v>32</v>
      </c>
      <c r="GJ3" s="10">
        <v>39</v>
      </c>
      <c r="GK3" s="10">
        <v>40</v>
      </c>
      <c r="GL3" s="10">
        <v>38</v>
      </c>
      <c r="GM3" s="10">
        <v>34</v>
      </c>
      <c r="GN3" s="10">
        <v>29</v>
      </c>
      <c r="GO3" s="10">
        <v>22</v>
      </c>
      <c r="GP3" s="10">
        <v>21</v>
      </c>
      <c r="GQ3" s="10">
        <v>30</v>
      </c>
      <c r="GR3" s="10">
        <v>24</v>
      </c>
      <c r="GS3" s="10">
        <v>20</v>
      </c>
      <c r="GT3" s="10">
        <v>23</v>
      </c>
      <c r="GU3" s="10">
        <v>34</v>
      </c>
      <c r="GV3" s="10">
        <v>40</v>
      </c>
      <c r="GW3" s="10">
        <v>52</v>
      </c>
      <c r="GX3" s="10">
        <v>48</v>
      </c>
      <c r="GY3" s="10">
        <v>39</v>
      </c>
      <c r="GZ3" s="10">
        <v>29</v>
      </c>
      <c r="HA3" s="10">
        <v>25</v>
      </c>
      <c r="HB3" s="10">
        <v>18</v>
      </c>
      <c r="HC3" s="10">
        <v>13</v>
      </c>
      <c r="HD3" s="10">
        <v>12</v>
      </c>
      <c r="HE3" s="10">
        <v>15</v>
      </c>
      <c r="HF3" s="10">
        <v>19</v>
      </c>
      <c r="HG3" s="10">
        <v>19</v>
      </c>
      <c r="HH3" s="10">
        <v>20</v>
      </c>
      <c r="HI3" s="10">
        <v>31</v>
      </c>
      <c r="HJ3" s="10">
        <v>28</v>
      </c>
      <c r="HK3" s="10">
        <v>25</v>
      </c>
      <c r="HL3" s="10">
        <v>27</v>
      </c>
      <c r="HM3" s="10">
        <v>17</v>
      </c>
      <c r="HN3" s="10">
        <v>18</v>
      </c>
      <c r="HO3" s="10">
        <v>20</v>
      </c>
      <c r="HP3" s="10">
        <v>16</v>
      </c>
      <c r="HQ3" s="10">
        <v>23</v>
      </c>
      <c r="HR3" s="10">
        <v>26</v>
      </c>
      <c r="HS3" s="10">
        <v>24</v>
      </c>
      <c r="HT3" s="10">
        <v>26</v>
      </c>
      <c r="HU3" s="10">
        <v>25</v>
      </c>
      <c r="HV3" s="10">
        <v>25</v>
      </c>
      <c r="HW3" s="10">
        <v>21</v>
      </c>
      <c r="HX3" s="10">
        <v>18</v>
      </c>
      <c r="HY3" s="69">
        <v>19</v>
      </c>
      <c r="HZ3" s="10">
        <v>15</v>
      </c>
      <c r="IA3" s="10">
        <v>15</v>
      </c>
      <c r="IB3" s="10">
        <v>13</v>
      </c>
      <c r="IC3" s="10">
        <v>12</v>
      </c>
      <c r="ID3" s="10">
        <v>26</v>
      </c>
      <c r="IE3" s="10">
        <v>31</v>
      </c>
      <c r="IF3" s="10">
        <v>37</v>
      </c>
      <c r="IG3" s="10">
        <v>42</v>
      </c>
      <c r="IH3" s="10">
        <v>40</v>
      </c>
      <c r="II3" s="10">
        <v>67</v>
      </c>
      <c r="IJ3" s="10">
        <v>73</v>
      </c>
      <c r="IK3" s="10">
        <v>56</v>
      </c>
      <c r="IL3" s="10">
        <v>53</v>
      </c>
      <c r="IM3" s="10">
        <v>52</v>
      </c>
      <c r="IN3" s="10">
        <v>60</v>
      </c>
      <c r="IO3" s="10">
        <v>67</v>
      </c>
      <c r="IP3" s="10">
        <v>71</v>
      </c>
      <c r="IQ3" s="10">
        <v>72</v>
      </c>
      <c r="IR3" s="10">
        <v>75</v>
      </c>
      <c r="IS3" s="10">
        <v>78</v>
      </c>
      <c r="IT3" s="10">
        <v>72</v>
      </c>
      <c r="IU3" s="10">
        <v>75</v>
      </c>
      <c r="IV3" s="10">
        <v>70</v>
      </c>
      <c r="IW3" s="10">
        <v>50</v>
      </c>
      <c r="IX3" s="12">
        <v>46</v>
      </c>
      <c r="IY3" s="12">
        <v>42</v>
      </c>
      <c r="IZ3" s="12">
        <v>35</v>
      </c>
      <c r="JA3" s="12">
        <v>30</v>
      </c>
    </row>
    <row r="4" spans="1:261" s="1" customFormat="1" x14ac:dyDescent="0.25">
      <c r="EC4" s="27"/>
      <c r="FM4" s="67" t="s">
        <v>216</v>
      </c>
      <c r="IF4" s="1" t="s">
        <v>36</v>
      </c>
    </row>
    <row r="5" spans="1:261" s="1" customFormat="1" x14ac:dyDescent="0.25">
      <c r="EC5" s="27"/>
      <c r="FM5" s="67" t="s">
        <v>217</v>
      </c>
    </row>
    <row r="6" spans="1:261" x14ac:dyDescent="0.25">
      <c r="A6" t="s">
        <v>24</v>
      </c>
      <c r="B6" s="20">
        <v>2758</v>
      </c>
      <c r="C6" s="20">
        <v>2758</v>
      </c>
      <c r="D6" s="20">
        <v>2758</v>
      </c>
      <c r="E6" s="20">
        <v>2758</v>
      </c>
      <c r="F6" s="20">
        <v>2758</v>
      </c>
      <c r="G6" s="20">
        <v>2766</v>
      </c>
      <c r="H6" s="20">
        <v>2766</v>
      </c>
      <c r="I6" s="20">
        <v>2766</v>
      </c>
      <c r="J6" s="20">
        <v>2766</v>
      </c>
      <c r="K6" s="20">
        <v>2766</v>
      </c>
      <c r="L6" s="20">
        <v>2766</v>
      </c>
      <c r="M6" s="20">
        <v>2766</v>
      </c>
      <c r="N6" s="20">
        <v>2766</v>
      </c>
      <c r="O6" s="20">
        <v>2766</v>
      </c>
      <c r="P6" s="20">
        <v>2766</v>
      </c>
      <c r="Q6" s="20">
        <v>2766</v>
      </c>
      <c r="R6" s="20">
        <v>2766</v>
      </c>
      <c r="S6" s="20">
        <v>2731</v>
      </c>
      <c r="T6" s="20">
        <v>2731</v>
      </c>
      <c r="U6" s="20">
        <v>2731</v>
      </c>
      <c r="V6" s="20">
        <v>2731</v>
      </c>
      <c r="W6" s="20">
        <v>2731</v>
      </c>
      <c r="X6" s="20">
        <v>2731</v>
      </c>
      <c r="Y6" s="20">
        <v>2731</v>
      </c>
      <c r="Z6" s="20">
        <v>2731</v>
      </c>
      <c r="AA6" s="20">
        <v>2731</v>
      </c>
      <c r="AB6" s="20">
        <v>2731</v>
      </c>
      <c r="AC6" s="20">
        <v>2731</v>
      </c>
      <c r="AD6" s="20">
        <v>2731</v>
      </c>
      <c r="AE6" s="20">
        <v>2739</v>
      </c>
      <c r="AF6" s="20">
        <v>2739</v>
      </c>
      <c r="AG6" s="20">
        <v>2739</v>
      </c>
      <c r="AH6" s="20">
        <v>2739</v>
      </c>
      <c r="AI6" s="20">
        <v>2739</v>
      </c>
      <c r="AJ6" s="20">
        <v>2739</v>
      </c>
      <c r="AK6" s="20">
        <v>2739</v>
      </c>
      <c r="AL6" s="20">
        <v>2739</v>
      </c>
      <c r="AM6" s="20">
        <v>2739</v>
      </c>
      <c r="AN6" s="20">
        <v>2739</v>
      </c>
      <c r="AO6" s="20">
        <v>2739</v>
      </c>
      <c r="AP6" s="20">
        <v>2739</v>
      </c>
      <c r="AQ6" s="20">
        <v>2768</v>
      </c>
      <c r="AR6" s="20">
        <v>2768</v>
      </c>
      <c r="AS6" s="20">
        <v>2768</v>
      </c>
      <c r="AT6" s="20">
        <v>2768</v>
      </c>
      <c r="AU6" s="20">
        <v>2768</v>
      </c>
      <c r="AV6" s="20">
        <v>2768</v>
      </c>
      <c r="AW6" s="20">
        <v>2768</v>
      </c>
      <c r="AX6" s="20">
        <v>2768</v>
      </c>
      <c r="AY6" s="20">
        <v>2768</v>
      </c>
      <c r="AZ6" s="20">
        <v>2768</v>
      </c>
      <c r="BA6" s="20">
        <v>2768</v>
      </c>
      <c r="BB6" s="20">
        <v>2768</v>
      </c>
      <c r="BC6" s="20">
        <v>2738</v>
      </c>
      <c r="BD6" s="20">
        <v>2738</v>
      </c>
      <c r="BE6" s="20">
        <v>2738</v>
      </c>
      <c r="BF6" s="20">
        <v>2738</v>
      </c>
      <c r="BG6" s="20">
        <v>2738</v>
      </c>
      <c r="BH6" s="20">
        <v>2738</v>
      </c>
      <c r="BI6" s="20">
        <v>2738</v>
      </c>
      <c r="BJ6" s="20">
        <v>2738</v>
      </c>
      <c r="BK6" s="20">
        <v>2738</v>
      </c>
      <c r="BL6" s="20">
        <v>2738</v>
      </c>
      <c r="BM6" s="20">
        <v>2738</v>
      </c>
      <c r="BN6" s="20">
        <v>2738</v>
      </c>
      <c r="BO6" s="20">
        <v>2716</v>
      </c>
      <c r="BP6" s="20">
        <v>2716</v>
      </c>
      <c r="BQ6" s="20">
        <v>2716</v>
      </c>
      <c r="BR6" s="20">
        <v>2716</v>
      </c>
      <c r="BS6" s="20">
        <v>2716</v>
      </c>
      <c r="BT6" s="20">
        <v>2716</v>
      </c>
      <c r="BU6" s="20">
        <v>2716</v>
      </c>
      <c r="BV6" s="20">
        <v>2716</v>
      </c>
      <c r="BW6" s="20">
        <v>2716</v>
      </c>
      <c r="BX6" s="20">
        <v>2716</v>
      </c>
      <c r="BY6" s="20">
        <v>2716</v>
      </c>
      <c r="BZ6" s="20">
        <v>2716</v>
      </c>
      <c r="CA6" s="20">
        <v>2727</v>
      </c>
      <c r="CB6" s="20">
        <v>2727</v>
      </c>
      <c r="CC6" s="20">
        <v>2727</v>
      </c>
      <c r="CD6" s="20">
        <v>2727</v>
      </c>
      <c r="CE6" s="20">
        <v>2727</v>
      </c>
      <c r="CF6" s="20">
        <v>2727</v>
      </c>
      <c r="CG6" s="20">
        <v>2727</v>
      </c>
      <c r="CH6" s="20">
        <v>2727</v>
      </c>
      <c r="CI6" s="20">
        <v>2727</v>
      </c>
      <c r="CJ6" s="20">
        <v>2727</v>
      </c>
      <c r="CK6" s="20">
        <v>2727</v>
      </c>
      <c r="CL6" s="20">
        <v>2727</v>
      </c>
      <c r="CM6" s="20">
        <v>2704</v>
      </c>
      <c r="CN6" s="20">
        <v>2704</v>
      </c>
      <c r="CO6" s="20">
        <v>2704</v>
      </c>
      <c r="CP6" s="20">
        <v>2704</v>
      </c>
      <c r="CQ6" s="20">
        <v>2704</v>
      </c>
      <c r="CR6" s="20">
        <v>2704</v>
      </c>
      <c r="CS6" s="20">
        <v>2704</v>
      </c>
      <c r="CT6" s="20">
        <v>2704</v>
      </c>
      <c r="CU6" s="20">
        <v>2704</v>
      </c>
      <c r="CV6" s="20">
        <v>2704</v>
      </c>
      <c r="CW6" s="20">
        <v>2704</v>
      </c>
      <c r="CX6" s="20">
        <v>2704</v>
      </c>
      <c r="CY6" s="20">
        <v>2747</v>
      </c>
      <c r="CZ6" s="20">
        <v>2747</v>
      </c>
      <c r="DA6" s="20">
        <v>2747</v>
      </c>
      <c r="DB6" s="20">
        <v>2747</v>
      </c>
      <c r="DC6" s="20">
        <v>2747</v>
      </c>
      <c r="DD6" s="20">
        <v>2747</v>
      </c>
      <c r="DE6" s="20">
        <v>2747</v>
      </c>
      <c r="DF6" s="20">
        <v>2747</v>
      </c>
      <c r="DG6" s="20">
        <v>2747</v>
      </c>
      <c r="DH6" s="21">
        <v>2747</v>
      </c>
      <c r="DI6" s="21">
        <v>2747</v>
      </c>
      <c r="DJ6" s="21">
        <v>2747</v>
      </c>
      <c r="DK6" s="21">
        <v>2782</v>
      </c>
      <c r="DL6" s="21">
        <v>2782</v>
      </c>
      <c r="DM6" s="21">
        <v>2782</v>
      </c>
      <c r="DN6" s="20">
        <v>2782</v>
      </c>
      <c r="DO6" s="20">
        <v>2782</v>
      </c>
      <c r="DP6" s="20">
        <v>2782</v>
      </c>
      <c r="DQ6" s="20">
        <v>2782</v>
      </c>
      <c r="DR6" s="20">
        <v>2782</v>
      </c>
      <c r="DS6" s="20">
        <v>2782</v>
      </c>
      <c r="DT6" s="20">
        <v>2782</v>
      </c>
      <c r="DU6" s="20">
        <v>2782</v>
      </c>
      <c r="DV6" s="20">
        <v>2782</v>
      </c>
      <c r="DW6" s="20">
        <v>2766</v>
      </c>
      <c r="DX6" s="20">
        <v>2766</v>
      </c>
      <c r="DY6" s="20">
        <v>2766</v>
      </c>
      <c r="DZ6" s="20">
        <v>2766</v>
      </c>
      <c r="EA6" s="20">
        <v>2766</v>
      </c>
      <c r="EB6" s="20">
        <v>2766</v>
      </c>
      <c r="EC6" s="20">
        <v>2766</v>
      </c>
      <c r="ED6" s="20">
        <v>2766</v>
      </c>
      <c r="EE6" s="20">
        <v>2766</v>
      </c>
      <c r="EF6" s="20">
        <v>2766</v>
      </c>
      <c r="EG6" s="20">
        <v>2766</v>
      </c>
      <c r="EH6" s="20">
        <v>2766</v>
      </c>
      <c r="EI6" s="20">
        <v>2744</v>
      </c>
      <c r="EJ6" s="20">
        <v>2744</v>
      </c>
      <c r="EK6" s="20">
        <v>2744</v>
      </c>
      <c r="EL6" s="20">
        <v>2744</v>
      </c>
      <c r="EM6" s="20">
        <v>2744</v>
      </c>
      <c r="EN6" s="20">
        <v>2744</v>
      </c>
      <c r="EO6" s="20">
        <v>2744</v>
      </c>
      <c r="EP6" s="20">
        <v>2744</v>
      </c>
      <c r="EQ6" s="20">
        <v>2744</v>
      </c>
      <c r="ER6" s="20">
        <v>2744</v>
      </c>
      <c r="ES6" s="20">
        <v>2744</v>
      </c>
      <c r="ET6" s="20">
        <v>2744</v>
      </c>
      <c r="EU6" s="20">
        <v>2715</v>
      </c>
      <c r="EV6" s="20">
        <v>2715</v>
      </c>
      <c r="EW6" s="20">
        <v>2715</v>
      </c>
      <c r="EX6" s="20">
        <v>2715</v>
      </c>
      <c r="EY6" s="20">
        <v>2715</v>
      </c>
      <c r="EZ6" s="20">
        <v>2715</v>
      </c>
      <c r="FA6" s="20">
        <v>2715</v>
      </c>
      <c r="FB6" s="20">
        <v>2715</v>
      </c>
      <c r="FC6" s="20">
        <v>2715</v>
      </c>
      <c r="FD6" s="20">
        <v>2715</v>
      </c>
      <c r="FE6" s="20">
        <v>2715</v>
      </c>
      <c r="FF6" s="20">
        <v>2715</v>
      </c>
      <c r="FG6" s="20">
        <v>2691</v>
      </c>
      <c r="FH6" s="20">
        <v>2691</v>
      </c>
      <c r="FI6" s="20">
        <v>2691</v>
      </c>
      <c r="FJ6" s="20">
        <v>2691</v>
      </c>
      <c r="FK6" s="20">
        <v>2691</v>
      </c>
      <c r="FL6" s="20">
        <v>2691</v>
      </c>
      <c r="FM6" s="20">
        <v>2581</v>
      </c>
      <c r="FN6" s="20">
        <v>2581</v>
      </c>
      <c r="FO6" s="20">
        <v>2581</v>
      </c>
      <c r="FP6" s="20">
        <v>2581</v>
      </c>
      <c r="FQ6" s="20">
        <v>2581</v>
      </c>
      <c r="FR6" s="20">
        <v>2581</v>
      </c>
      <c r="FS6" s="20">
        <v>2519</v>
      </c>
      <c r="FT6" s="20">
        <v>2519</v>
      </c>
      <c r="FU6" s="20">
        <v>2519</v>
      </c>
      <c r="FV6" s="20">
        <v>2519</v>
      </c>
      <c r="FW6" s="20">
        <v>2519</v>
      </c>
      <c r="FX6" s="20">
        <v>2519</v>
      </c>
      <c r="FY6" s="20">
        <v>2519</v>
      </c>
      <c r="FZ6" s="20">
        <v>2519</v>
      </c>
      <c r="GA6" s="20">
        <v>2519</v>
      </c>
      <c r="GB6" s="20">
        <v>2519</v>
      </c>
      <c r="GC6" s="20">
        <v>2519</v>
      </c>
      <c r="GD6" s="20">
        <v>2519</v>
      </c>
      <c r="GE6" s="20">
        <v>2524</v>
      </c>
      <c r="GF6" s="20">
        <v>2524</v>
      </c>
      <c r="GG6" s="20">
        <v>2524</v>
      </c>
      <c r="GH6" s="20">
        <v>2524</v>
      </c>
      <c r="GI6" s="20">
        <v>2524</v>
      </c>
      <c r="GJ6" s="20">
        <v>2524</v>
      </c>
      <c r="GK6" s="20">
        <v>2524</v>
      </c>
      <c r="GL6" s="20">
        <v>2524</v>
      </c>
      <c r="GM6" s="20">
        <v>2524</v>
      </c>
      <c r="GN6" s="20">
        <v>2524</v>
      </c>
      <c r="GO6" s="20">
        <v>2524</v>
      </c>
      <c r="GP6" s="20">
        <v>2524</v>
      </c>
      <c r="GQ6" s="20">
        <v>2545</v>
      </c>
      <c r="GR6" s="20">
        <v>2545</v>
      </c>
      <c r="GS6" s="20">
        <v>2545</v>
      </c>
      <c r="GT6" s="20">
        <v>2545</v>
      </c>
      <c r="GU6" s="20">
        <v>2545</v>
      </c>
      <c r="GV6" s="20">
        <v>2545</v>
      </c>
      <c r="GW6" s="20">
        <v>2545</v>
      </c>
      <c r="GX6" s="20">
        <v>2545</v>
      </c>
      <c r="GY6" s="20">
        <v>2545</v>
      </c>
      <c r="GZ6" s="20">
        <v>2545</v>
      </c>
      <c r="HA6" s="20">
        <v>2545</v>
      </c>
      <c r="HB6" s="20">
        <v>2545</v>
      </c>
      <c r="HC6" s="20">
        <v>2570</v>
      </c>
      <c r="HD6" s="20">
        <v>2570</v>
      </c>
      <c r="HE6" s="20">
        <v>2570</v>
      </c>
      <c r="HF6" s="20">
        <v>2570</v>
      </c>
      <c r="HG6" s="20">
        <v>2570</v>
      </c>
      <c r="HH6" s="20">
        <v>2570</v>
      </c>
      <c r="HI6" s="20">
        <v>2570</v>
      </c>
      <c r="HJ6" s="20">
        <v>2570</v>
      </c>
      <c r="HK6" s="20">
        <v>2570</v>
      </c>
      <c r="HL6" s="20">
        <v>2570</v>
      </c>
      <c r="HM6" s="20">
        <v>2570</v>
      </c>
      <c r="HN6" s="20">
        <v>2570</v>
      </c>
      <c r="HO6" s="20">
        <v>2608</v>
      </c>
      <c r="HP6" s="20">
        <v>2608</v>
      </c>
      <c r="HQ6" s="20">
        <v>2608</v>
      </c>
      <c r="HR6" s="20">
        <v>2608</v>
      </c>
      <c r="HS6" s="20">
        <v>2608</v>
      </c>
      <c r="HT6" s="20">
        <v>2608</v>
      </c>
      <c r="HU6" s="20">
        <v>2608</v>
      </c>
      <c r="HV6" s="20">
        <v>2608</v>
      </c>
      <c r="HW6" s="20">
        <v>2608</v>
      </c>
      <c r="HX6" s="20">
        <v>2608</v>
      </c>
      <c r="HY6" s="20">
        <v>2608</v>
      </c>
      <c r="HZ6" s="20">
        <v>2608</v>
      </c>
      <c r="IA6" s="20">
        <v>2659</v>
      </c>
      <c r="IB6" s="20">
        <v>2659</v>
      </c>
      <c r="IC6" s="20">
        <v>2659</v>
      </c>
      <c r="ID6" s="20">
        <v>2659</v>
      </c>
      <c r="IE6" s="20">
        <v>2659</v>
      </c>
      <c r="IF6" s="20">
        <v>2659</v>
      </c>
      <c r="IG6" s="20">
        <v>2659</v>
      </c>
      <c r="IH6" s="20">
        <v>2659</v>
      </c>
      <c r="II6" s="20">
        <v>2659</v>
      </c>
      <c r="IJ6" s="20">
        <v>2659</v>
      </c>
      <c r="IK6" s="20">
        <v>2659</v>
      </c>
      <c r="IL6" s="20">
        <v>2659</v>
      </c>
      <c r="IM6" s="20">
        <v>2673</v>
      </c>
      <c r="IN6" s="20">
        <v>2673</v>
      </c>
      <c r="IO6" s="20">
        <v>2673</v>
      </c>
      <c r="IP6" s="20">
        <v>2673</v>
      </c>
      <c r="IQ6" s="20">
        <v>2673</v>
      </c>
      <c r="IR6" s="20">
        <v>2673</v>
      </c>
      <c r="IS6" s="20">
        <v>2673</v>
      </c>
      <c r="IT6" s="20">
        <v>2673</v>
      </c>
      <c r="IU6" s="20">
        <v>2673</v>
      </c>
      <c r="IV6" s="20">
        <v>2673</v>
      </c>
      <c r="IW6" s="20">
        <v>2673</v>
      </c>
      <c r="IX6" s="20">
        <v>2673</v>
      </c>
      <c r="IY6" s="20">
        <v>2673</v>
      </c>
      <c r="IZ6" s="20">
        <v>2673</v>
      </c>
      <c r="JA6" s="20">
        <v>2673</v>
      </c>
    </row>
    <row r="7" spans="1:261" x14ac:dyDescent="0.25">
      <c r="A7" t="s">
        <v>28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83.3</v>
      </c>
      <c r="AK7" s="18">
        <v>80.900000000000006</v>
      </c>
      <c r="AL7" s="18">
        <v>80.900000000000006</v>
      </c>
      <c r="AM7" s="18">
        <v>80.900000000000006</v>
      </c>
      <c r="AN7" s="18">
        <v>83.5</v>
      </c>
      <c r="AO7" s="18">
        <v>83.5</v>
      </c>
      <c r="AP7" s="18">
        <v>83.5</v>
      </c>
      <c r="AQ7" s="18">
        <v>85.8</v>
      </c>
      <c r="AR7" s="18">
        <v>85.8</v>
      </c>
      <c r="AS7" s="18">
        <v>85.8</v>
      </c>
      <c r="AT7" s="18">
        <v>81.8</v>
      </c>
      <c r="AU7" s="18">
        <v>81.8</v>
      </c>
      <c r="AV7" s="18">
        <v>81.8</v>
      </c>
      <c r="AW7" s="18">
        <v>80.2</v>
      </c>
      <c r="AX7" s="18">
        <v>80.2</v>
      </c>
      <c r="AY7" s="18">
        <v>80.2</v>
      </c>
      <c r="AZ7" s="18">
        <v>81.599999999999994</v>
      </c>
      <c r="BA7" s="18">
        <v>81.599999999999994</v>
      </c>
      <c r="BB7" s="18">
        <v>81.599999999999994</v>
      </c>
      <c r="BC7" s="18">
        <v>81.8</v>
      </c>
      <c r="BD7" s="18">
        <v>81.8</v>
      </c>
      <c r="BE7" s="18">
        <v>81.8</v>
      </c>
      <c r="BF7" s="18">
        <v>81.099999999999994</v>
      </c>
      <c r="BG7" s="18">
        <v>81.099999999999994</v>
      </c>
      <c r="BH7" s="18">
        <v>81.099999999999994</v>
      </c>
      <c r="BI7" s="18">
        <v>81.400000000000006</v>
      </c>
      <c r="BJ7" s="18">
        <v>81.400000000000006</v>
      </c>
      <c r="BK7" s="18">
        <v>81.400000000000006</v>
      </c>
      <c r="BL7" s="18">
        <v>82.4</v>
      </c>
      <c r="BM7" s="18">
        <v>82.4</v>
      </c>
      <c r="BN7" s="18">
        <v>82.4</v>
      </c>
      <c r="BO7" s="18">
        <v>83.1</v>
      </c>
      <c r="BP7" s="18">
        <v>83.1</v>
      </c>
      <c r="BQ7" s="18">
        <v>83.1</v>
      </c>
      <c r="BR7" s="18">
        <v>81.099999999999994</v>
      </c>
      <c r="BS7" s="18">
        <v>81.099999999999994</v>
      </c>
      <c r="BT7" s="18">
        <v>81.099999999999994</v>
      </c>
      <c r="BU7" s="18">
        <v>80.900000000000006</v>
      </c>
      <c r="BV7" s="18">
        <v>80.900000000000006</v>
      </c>
      <c r="BW7" s="18">
        <v>80.900000000000006</v>
      </c>
      <c r="BX7" s="18">
        <v>84.9</v>
      </c>
      <c r="BY7" s="18">
        <v>84.9</v>
      </c>
      <c r="BZ7" s="18">
        <v>84.9</v>
      </c>
      <c r="CA7" s="18">
        <v>85.2</v>
      </c>
      <c r="CB7" s="18">
        <v>85.2</v>
      </c>
      <c r="CC7" s="18">
        <v>85.2</v>
      </c>
      <c r="CD7" s="18">
        <v>82.4</v>
      </c>
      <c r="CE7" s="18">
        <v>82.4</v>
      </c>
      <c r="CF7" s="18">
        <v>82.4</v>
      </c>
      <c r="CG7" s="18">
        <v>81.8</v>
      </c>
      <c r="CH7" s="18">
        <v>81.8</v>
      </c>
      <c r="CI7" s="18">
        <v>81.8</v>
      </c>
      <c r="CJ7" s="18">
        <v>84.2</v>
      </c>
      <c r="CK7" s="18">
        <v>84.2</v>
      </c>
      <c r="CL7" s="18">
        <v>84.2</v>
      </c>
      <c r="CM7" s="18">
        <v>83.2</v>
      </c>
      <c r="CN7" s="18">
        <v>83.2</v>
      </c>
      <c r="CO7" s="18">
        <v>83.2</v>
      </c>
      <c r="CP7" s="18">
        <v>79.8</v>
      </c>
      <c r="CQ7" s="18">
        <v>79.8</v>
      </c>
      <c r="CR7" s="18">
        <v>79.8</v>
      </c>
      <c r="CS7" s="18">
        <v>81.099999999999994</v>
      </c>
      <c r="CT7" s="18">
        <v>81.099999999999994</v>
      </c>
      <c r="CU7" s="18">
        <v>81.099999999999994</v>
      </c>
      <c r="CV7" s="18">
        <v>85</v>
      </c>
      <c r="CW7" s="18">
        <v>85</v>
      </c>
      <c r="CX7" s="18">
        <v>85</v>
      </c>
      <c r="CY7" s="18">
        <v>82.3</v>
      </c>
      <c r="CZ7" s="18">
        <v>82.3</v>
      </c>
      <c r="DA7" s="18">
        <v>82.3</v>
      </c>
      <c r="DB7" s="18">
        <v>79.3</v>
      </c>
      <c r="DC7" s="18">
        <v>79.3</v>
      </c>
      <c r="DD7" s="18">
        <v>79.3</v>
      </c>
      <c r="DE7" s="18">
        <v>76.400000000000006</v>
      </c>
      <c r="DF7" s="18">
        <v>76.400000000000006</v>
      </c>
      <c r="DG7" s="18">
        <v>76.400000000000006</v>
      </c>
      <c r="DH7" s="18">
        <v>82.3</v>
      </c>
      <c r="DI7" s="18">
        <v>82.3</v>
      </c>
      <c r="DJ7" s="18">
        <v>82.3</v>
      </c>
      <c r="DK7" s="18">
        <v>83.2</v>
      </c>
      <c r="DL7" s="18">
        <v>83.2</v>
      </c>
      <c r="DM7" s="18">
        <v>83.2</v>
      </c>
      <c r="DN7" s="18">
        <v>79.7</v>
      </c>
      <c r="DO7" s="18">
        <v>79.7</v>
      </c>
      <c r="DP7" s="18">
        <v>79.7</v>
      </c>
      <c r="DQ7" s="18">
        <v>78.900000000000006</v>
      </c>
      <c r="DR7" s="18">
        <v>78.900000000000006</v>
      </c>
      <c r="DS7" s="18">
        <v>78.900000000000006</v>
      </c>
      <c r="DT7" s="18">
        <v>82.7</v>
      </c>
      <c r="DU7" s="18">
        <v>82.7</v>
      </c>
      <c r="DV7" s="18">
        <v>82.7</v>
      </c>
      <c r="DW7" s="18">
        <v>81.599999999999994</v>
      </c>
      <c r="DX7" s="18">
        <v>81.599999999999994</v>
      </c>
      <c r="DY7" s="18">
        <v>81.599999999999994</v>
      </c>
      <c r="DZ7">
        <v>80.3</v>
      </c>
      <c r="EA7" s="18">
        <v>80.3</v>
      </c>
      <c r="EB7">
        <v>80.3</v>
      </c>
      <c r="EC7">
        <v>78.900000000000006</v>
      </c>
      <c r="ED7">
        <v>78.900000000000006</v>
      </c>
      <c r="EE7">
        <v>78.900000000000006</v>
      </c>
      <c r="EF7">
        <v>81.5</v>
      </c>
      <c r="EG7">
        <v>81.5</v>
      </c>
      <c r="EH7">
        <v>81.5</v>
      </c>
      <c r="EI7">
        <v>80.5</v>
      </c>
      <c r="EJ7">
        <v>80.5</v>
      </c>
      <c r="EK7">
        <v>80.5</v>
      </c>
      <c r="EL7">
        <v>77.2</v>
      </c>
      <c r="EM7">
        <v>77.2</v>
      </c>
      <c r="EN7">
        <v>77.2</v>
      </c>
      <c r="EO7">
        <v>79</v>
      </c>
      <c r="EP7">
        <v>79</v>
      </c>
      <c r="EQ7">
        <v>79</v>
      </c>
      <c r="ER7">
        <v>82.1</v>
      </c>
      <c r="ES7">
        <v>82.1</v>
      </c>
      <c r="ET7">
        <v>82.1</v>
      </c>
      <c r="EU7">
        <v>81.2</v>
      </c>
      <c r="EV7">
        <v>81.2</v>
      </c>
      <c r="EW7">
        <v>81.2</v>
      </c>
      <c r="EX7">
        <v>78.8</v>
      </c>
      <c r="EY7">
        <v>78.8</v>
      </c>
      <c r="EZ7">
        <v>78.8</v>
      </c>
      <c r="FA7">
        <v>79.3</v>
      </c>
      <c r="FB7">
        <v>79.3</v>
      </c>
      <c r="FC7">
        <v>79.3</v>
      </c>
      <c r="FD7">
        <v>84.3</v>
      </c>
      <c r="FE7">
        <v>84.3</v>
      </c>
      <c r="FF7">
        <v>84.3</v>
      </c>
      <c r="FG7">
        <v>83.6</v>
      </c>
      <c r="FH7">
        <v>83.6</v>
      </c>
      <c r="FI7">
        <v>83.6</v>
      </c>
      <c r="FJ7">
        <v>83.6</v>
      </c>
      <c r="FK7">
        <v>83.6</v>
      </c>
      <c r="FL7">
        <v>83.6</v>
      </c>
      <c r="FM7">
        <v>79.8</v>
      </c>
      <c r="FN7">
        <v>79.8</v>
      </c>
      <c r="FO7">
        <v>79.8</v>
      </c>
      <c r="FP7">
        <v>82.4</v>
      </c>
      <c r="FQ7">
        <v>82.4</v>
      </c>
      <c r="FR7">
        <v>82.4</v>
      </c>
      <c r="FS7">
        <v>85.1</v>
      </c>
      <c r="FT7">
        <v>85.1</v>
      </c>
      <c r="FU7">
        <v>85.1</v>
      </c>
      <c r="FV7">
        <v>83.7</v>
      </c>
      <c r="FW7">
        <v>83.7</v>
      </c>
      <c r="FX7">
        <v>83.7</v>
      </c>
      <c r="FY7">
        <v>84</v>
      </c>
      <c r="FZ7">
        <v>84</v>
      </c>
      <c r="GA7">
        <v>84</v>
      </c>
      <c r="GB7">
        <v>86.5</v>
      </c>
      <c r="GC7">
        <v>86.5</v>
      </c>
      <c r="GD7">
        <v>86.5</v>
      </c>
      <c r="GE7">
        <v>85.1</v>
      </c>
      <c r="GF7">
        <v>85.1</v>
      </c>
      <c r="GG7">
        <v>85.1</v>
      </c>
      <c r="GH7">
        <v>85.5</v>
      </c>
      <c r="GI7">
        <v>85.5</v>
      </c>
      <c r="GJ7">
        <v>85.5</v>
      </c>
      <c r="GK7">
        <v>86</v>
      </c>
      <c r="GL7">
        <v>86</v>
      </c>
      <c r="GM7">
        <v>86</v>
      </c>
      <c r="GN7">
        <v>87.6</v>
      </c>
      <c r="GO7">
        <v>87.6</v>
      </c>
      <c r="GP7">
        <v>87.6</v>
      </c>
      <c r="GQ7">
        <v>87.8</v>
      </c>
      <c r="GR7">
        <v>87.8</v>
      </c>
      <c r="GS7">
        <v>87.8</v>
      </c>
      <c r="GT7">
        <v>86.6</v>
      </c>
      <c r="GU7">
        <v>86.6</v>
      </c>
      <c r="GV7">
        <v>86.6</v>
      </c>
      <c r="GW7">
        <v>86.8</v>
      </c>
      <c r="GX7">
        <v>86.8</v>
      </c>
      <c r="GY7">
        <v>86.8</v>
      </c>
      <c r="GZ7">
        <v>86.9</v>
      </c>
      <c r="HA7">
        <v>86.9</v>
      </c>
      <c r="HB7">
        <v>86.9</v>
      </c>
      <c r="HC7">
        <v>86.2</v>
      </c>
      <c r="HD7">
        <v>86.2</v>
      </c>
      <c r="HE7">
        <v>86.2</v>
      </c>
      <c r="HF7">
        <v>86.6</v>
      </c>
      <c r="HG7">
        <v>86.6</v>
      </c>
      <c r="HH7">
        <v>86.6</v>
      </c>
      <c r="HI7">
        <v>84.7</v>
      </c>
      <c r="HJ7">
        <v>84.7</v>
      </c>
      <c r="HK7">
        <v>84.7</v>
      </c>
      <c r="HL7">
        <v>85.9</v>
      </c>
      <c r="HM7">
        <v>85.9</v>
      </c>
      <c r="HN7">
        <v>85.9</v>
      </c>
      <c r="HO7">
        <v>83.9</v>
      </c>
      <c r="HP7">
        <v>83.9</v>
      </c>
      <c r="HQ7">
        <v>83.9</v>
      </c>
      <c r="HR7">
        <v>84.9</v>
      </c>
      <c r="HS7" s="68">
        <v>84</v>
      </c>
      <c r="HT7" s="68">
        <v>84</v>
      </c>
      <c r="HU7" s="68">
        <v>84.5</v>
      </c>
      <c r="HV7">
        <v>84.5</v>
      </c>
      <c r="HW7">
        <v>84.5</v>
      </c>
      <c r="HX7" s="68">
        <v>84.6</v>
      </c>
      <c r="HY7" s="68">
        <v>84.6</v>
      </c>
      <c r="HZ7" s="68">
        <v>84.6</v>
      </c>
      <c r="IA7" s="68">
        <v>84.2</v>
      </c>
      <c r="IB7" s="68">
        <v>84.2</v>
      </c>
      <c r="IC7" s="68">
        <v>84.2</v>
      </c>
      <c r="ID7" s="68">
        <v>84.4</v>
      </c>
      <c r="IE7" s="68">
        <v>84.4</v>
      </c>
      <c r="IF7" s="68">
        <v>84.4</v>
      </c>
      <c r="IG7" s="68">
        <v>79</v>
      </c>
      <c r="IH7" s="68">
        <v>79</v>
      </c>
      <c r="II7">
        <v>79</v>
      </c>
      <c r="IJ7">
        <v>78.2</v>
      </c>
      <c r="IK7">
        <v>78.2</v>
      </c>
      <c r="IL7">
        <v>78.2</v>
      </c>
      <c r="IM7">
        <v>81.5</v>
      </c>
      <c r="IN7">
        <v>81.5</v>
      </c>
      <c r="IO7">
        <v>81.5</v>
      </c>
      <c r="IP7">
        <v>78.7</v>
      </c>
      <c r="IQ7">
        <v>78.7</v>
      </c>
      <c r="IR7">
        <v>78.7</v>
      </c>
      <c r="IS7">
        <v>80.5</v>
      </c>
      <c r="IT7">
        <v>80.5</v>
      </c>
      <c r="IU7">
        <v>80.5</v>
      </c>
      <c r="IV7">
        <v>82.3</v>
      </c>
      <c r="IW7">
        <v>82.3</v>
      </c>
      <c r="IX7">
        <v>82.3</v>
      </c>
      <c r="IY7">
        <v>82.3</v>
      </c>
      <c r="IZ7">
        <v>82.3</v>
      </c>
      <c r="JA7">
        <v>82.3</v>
      </c>
    </row>
    <row r="8" spans="1:261" x14ac:dyDescent="0.25">
      <c r="A8" t="s">
        <v>25</v>
      </c>
      <c r="B8" s="20">
        <f>ROUND(B6*B7/100,0)</f>
        <v>2311</v>
      </c>
      <c r="C8" s="20">
        <f t="shared" ref="C8:BN8" si="0">ROUND(C6*C7/100,0)</f>
        <v>2311</v>
      </c>
      <c r="D8" s="20">
        <f t="shared" si="0"/>
        <v>2311</v>
      </c>
      <c r="E8" s="20">
        <f t="shared" si="0"/>
        <v>2311</v>
      </c>
      <c r="F8" s="20">
        <f t="shared" si="0"/>
        <v>2311</v>
      </c>
      <c r="G8" s="20">
        <f t="shared" si="0"/>
        <v>2318</v>
      </c>
      <c r="H8" s="20">
        <f t="shared" si="0"/>
        <v>2318</v>
      </c>
      <c r="I8" s="20">
        <f t="shared" si="0"/>
        <v>2318</v>
      </c>
      <c r="J8" s="20">
        <f t="shared" si="0"/>
        <v>2318</v>
      </c>
      <c r="K8" s="20">
        <f t="shared" si="0"/>
        <v>2318</v>
      </c>
      <c r="L8" s="20">
        <f t="shared" si="0"/>
        <v>2318</v>
      </c>
      <c r="M8" s="20">
        <f t="shared" si="0"/>
        <v>2312</v>
      </c>
      <c r="N8" s="20">
        <f t="shared" si="0"/>
        <v>2312</v>
      </c>
      <c r="O8" s="20">
        <f t="shared" si="0"/>
        <v>2312</v>
      </c>
      <c r="P8" s="20">
        <f t="shared" si="0"/>
        <v>2312</v>
      </c>
      <c r="Q8" s="20">
        <f t="shared" si="0"/>
        <v>2312</v>
      </c>
      <c r="R8" s="20">
        <f t="shared" si="0"/>
        <v>2312</v>
      </c>
      <c r="S8" s="20">
        <f t="shared" si="0"/>
        <v>2283</v>
      </c>
      <c r="T8" s="20">
        <f t="shared" si="0"/>
        <v>2283</v>
      </c>
      <c r="U8" s="20">
        <f t="shared" si="0"/>
        <v>2283</v>
      </c>
      <c r="V8" s="20">
        <f t="shared" si="0"/>
        <v>2283</v>
      </c>
      <c r="W8" s="20">
        <f t="shared" si="0"/>
        <v>2283</v>
      </c>
      <c r="X8" s="20">
        <f t="shared" si="0"/>
        <v>2283</v>
      </c>
      <c r="Y8" s="20">
        <f t="shared" si="0"/>
        <v>2275</v>
      </c>
      <c r="Z8" s="20">
        <f t="shared" si="0"/>
        <v>2275</v>
      </c>
      <c r="AA8" s="20">
        <f t="shared" si="0"/>
        <v>2275</v>
      </c>
      <c r="AB8" s="20">
        <f t="shared" si="0"/>
        <v>2275</v>
      </c>
      <c r="AC8" s="20">
        <f t="shared" si="0"/>
        <v>2275</v>
      </c>
      <c r="AD8" s="20">
        <f t="shared" si="0"/>
        <v>2275</v>
      </c>
      <c r="AE8" s="20">
        <f t="shared" si="0"/>
        <v>2282</v>
      </c>
      <c r="AF8" s="20">
        <f t="shared" si="0"/>
        <v>2282</v>
      </c>
      <c r="AG8" s="20">
        <f t="shared" si="0"/>
        <v>2282</v>
      </c>
      <c r="AH8" s="20">
        <f t="shared" si="0"/>
        <v>2282</v>
      </c>
      <c r="AI8" s="20">
        <f t="shared" si="0"/>
        <v>2282</v>
      </c>
      <c r="AJ8" s="20">
        <f t="shared" si="0"/>
        <v>2282</v>
      </c>
      <c r="AK8" s="20">
        <f t="shared" si="0"/>
        <v>2216</v>
      </c>
      <c r="AL8" s="20">
        <f t="shared" si="0"/>
        <v>2216</v>
      </c>
      <c r="AM8" s="20">
        <f t="shared" si="0"/>
        <v>2216</v>
      </c>
      <c r="AN8" s="20">
        <f t="shared" si="0"/>
        <v>2287</v>
      </c>
      <c r="AO8" s="20">
        <f t="shared" si="0"/>
        <v>2287</v>
      </c>
      <c r="AP8" s="20">
        <f t="shared" si="0"/>
        <v>2287</v>
      </c>
      <c r="AQ8" s="20">
        <f t="shared" si="0"/>
        <v>2375</v>
      </c>
      <c r="AR8" s="20">
        <f t="shared" si="0"/>
        <v>2375</v>
      </c>
      <c r="AS8" s="20">
        <f t="shared" si="0"/>
        <v>2375</v>
      </c>
      <c r="AT8" s="20">
        <f t="shared" si="0"/>
        <v>2264</v>
      </c>
      <c r="AU8" s="20">
        <f t="shared" si="0"/>
        <v>2264</v>
      </c>
      <c r="AV8" s="20">
        <f t="shared" si="0"/>
        <v>2264</v>
      </c>
      <c r="AW8" s="20">
        <f t="shared" si="0"/>
        <v>2220</v>
      </c>
      <c r="AX8" s="20">
        <f t="shared" si="0"/>
        <v>2220</v>
      </c>
      <c r="AY8" s="20">
        <f t="shared" si="0"/>
        <v>2220</v>
      </c>
      <c r="AZ8" s="20">
        <f t="shared" si="0"/>
        <v>2259</v>
      </c>
      <c r="BA8" s="20">
        <f t="shared" si="0"/>
        <v>2259</v>
      </c>
      <c r="BB8" s="20">
        <f t="shared" si="0"/>
        <v>2259</v>
      </c>
      <c r="BC8" s="20">
        <f t="shared" si="0"/>
        <v>2240</v>
      </c>
      <c r="BD8" s="20">
        <f t="shared" si="0"/>
        <v>2240</v>
      </c>
      <c r="BE8" s="20">
        <f t="shared" si="0"/>
        <v>2240</v>
      </c>
      <c r="BF8" s="20">
        <f t="shared" si="0"/>
        <v>2221</v>
      </c>
      <c r="BG8" s="20">
        <f t="shared" si="0"/>
        <v>2221</v>
      </c>
      <c r="BH8" s="20">
        <f t="shared" si="0"/>
        <v>2221</v>
      </c>
      <c r="BI8" s="20">
        <f t="shared" si="0"/>
        <v>2229</v>
      </c>
      <c r="BJ8" s="20">
        <f t="shared" si="0"/>
        <v>2229</v>
      </c>
      <c r="BK8" s="20">
        <f t="shared" si="0"/>
        <v>2229</v>
      </c>
      <c r="BL8" s="20">
        <f t="shared" si="0"/>
        <v>2256</v>
      </c>
      <c r="BM8" s="20">
        <f t="shared" si="0"/>
        <v>2256</v>
      </c>
      <c r="BN8" s="20">
        <f t="shared" si="0"/>
        <v>2256</v>
      </c>
      <c r="BO8" s="20">
        <f t="shared" ref="BO8:DZ8" si="1">ROUND(BO6*BO7/100,0)</f>
        <v>2257</v>
      </c>
      <c r="BP8" s="20">
        <f t="shared" si="1"/>
        <v>2257</v>
      </c>
      <c r="BQ8" s="20">
        <f t="shared" si="1"/>
        <v>2257</v>
      </c>
      <c r="BR8" s="20">
        <f t="shared" si="1"/>
        <v>2203</v>
      </c>
      <c r="BS8" s="20">
        <f t="shared" si="1"/>
        <v>2203</v>
      </c>
      <c r="BT8" s="20">
        <f t="shared" si="1"/>
        <v>2203</v>
      </c>
      <c r="BU8" s="20">
        <f t="shared" si="1"/>
        <v>2197</v>
      </c>
      <c r="BV8" s="20">
        <f t="shared" si="1"/>
        <v>2197</v>
      </c>
      <c r="BW8" s="20">
        <f t="shared" si="1"/>
        <v>2197</v>
      </c>
      <c r="BX8" s="20">
        <f t="shared" si="1"/>
        <v>2306</v>
      </c>
      <c r="BY8" s="20">
        <f t="shared" si="1"/>
        <v>2306</v>
      </c>
      <c r="BZ8" s="20">
        <f t="shared" si="1"/>
        <v>2306</v>
      </c>
      <c r="CA8" s="20">
        <f t="shared" si="1"/>
        <v>2323</v>
      </c>
      <c r="CB8" s="20">
        <f t="shared" si="1"/>
        <v>2323</v>
      </c>
      <c r="CC8" s="20">
        <f t="shared" si="1"/>
        <v>2323</v>
      </c>
      <c r="CD8" s="20">
        <f t="shared" si="1"/>
        <v>2247</v>
      </c>
      <c r="CE8" s="20">
        <f t="shared" si="1"/>
        <v>2247</v>
      </c>
      <c r="CF8" s="20">
        <f t="shared" si="1"/>
        <v>2247</v>
      </c>
      <c r="CG8" s="20">
        <f t="shared" si="1"/>
        <v>2231</v>
      </c>
      <c r="CH8" s="20">
        <f t="shared" si="1"/>
        <v>2231</v>
      </c>
      <c r="CI8" s="20">
        <f t="shared" si="1"/>
        <v>2231</v>
      </c>
      <c r="CJ8" s="20">
        <f t="shared" si="1"/>
        <v>2296</v>
      </c>
      <c r="CK8" s="20">
        <f t="shared" si="1"/>
        <v>2296</v>
      </c>
      <c r="CL8" s="20">
        <f t="shared" si="1"/>
        <v>2296</v>
      </c>
      <c r="CM8" s="20">
        <f t="shared" si="1"/>
        <v>2250</v>
      </c>
      <c r="CN8" s="20">
        <f t="shared" si="1"/>
        <v>2250</v>
      </c>
      <c r="CO8" s="20">
        <f t="shared" si="1"/>
        <v>2250</v>
      </c>
      <c r="CP8" s="20">
        <f t="shared" si="1"/>
        <v>2158</v>
      </c>
      <c r="CQ8" s="20">
        <f t="shared" si="1"/>
        <v>2158</v>
      </c>
      <c r="CR8" s="20">
        <f t="shared" si="1"/>
        <v>2158</v>
      </c>
      <c r="CS8" s="20">
        <f t="shared" si="1"/>
        <v>2193</v>
      </c>
      <c r="CT8" s="20">
        <f t="shared" si="1"/>
        <v>2193</v>
      </c>
      <c r="CU8" s="20">
        <f t="shared" si="1"/>
        <v>2193</v>
      </c>
      <c r="CV8" s="20">
        <f t="shared" si="1"/>
        <v>2298</v>
      </c>
      <c r="CW8" s="20">
        <f t="shared" si="1"/>
        <v>2298</v>
      </c>
      <c r="CX8" s="20">
        <f t="shared" si="1"/>
        <v>2298</v>
      </c>
      <c r="CY8" s="20">
        <f t="shared" si="1"/>
        <v>2261</v>
      </c>
      <c r="CZ8" s="20">
        <f t="shared" si="1"/>
        <v>2261</v>
      </c>
      <c r="DA8" s="20">
        <f t="shared" si="1"/>
        <v>2261</v>
      </c>
      <c r="DB8" s="20">
        <f t="shared" si="1"/>
        <v>2178</v>
      </c>
      <c r="DC8" s="20">
        <f t="shared" si="1"/>
        <v>2178</v>
      </c>
      <c r="DD8" s="20">
        <f t="shared" si="1"/>
        <v>2178</v>
      </c>
      <c r="DE8" s="20">
        <f t="shared" si="1"/>
        <v>2099</v>
      </c>
      <c r="DF8" s="20">
        <f t="shared" si="1"/>
        <v>2099</v>
      </c>
      <c r="DG8" s="20">
        <f t="shared" si="1"/>
        <v>2099</v>
      </c>
      <c r="DH8" s="20">
        <f t="shared" si="1"/>
        <v>2261</v>
      </c>
      <c r="DI8" s="20">
        <f t="shared" si="1"/>
        <v>2261</v>
      </c>
      <c r="DJ8" s="20">
        <f t="shared" si="1"/>
        <v>2261</v>
      </c>
      <c r="DK8" s="20">
        <f t="shared" si="1"/>
        <v>2315</v>
      </c>
      <c r="DL8" s="20">
        <f t="shared" si="1"/>
        <v>2315</v>
      </c>
      <c r="DM8" s="20">
        <f t="shared" si="1"/>
        <v>2315</v>
      </c>
      <c r="DN8" s="20">
        <f t="shared" si="1"/>
        <v>2217</v>
      </c>
      <c r="DO8" s="20">
        <f t="shared" si="1"/>
        <v>2217</v>
      </c>
      <c r="DP8" s="20">
        <f t="shared" si="1"/>
        <v>2217</v>
      </c>
      <c r="DQ8" s="20">
        <f t="shared" si="1"/>
        <v>2195</v>
      </c>
      <c r="DR8" s="20">
        <f t="shared" si="1"/>
        <v>2195</v>
      </c>
      <c r="DS8" s="20">
        <f t="shared" si="1"/>
        <v>2195</v>
      </c>
      <c r="DT8" s="20">
        <f t="shared" si="1"/>
        <v>2301</v>
      </c>
      <c r="DU8" s="20">
        <f t="shared" si="1"/>
        <v>2301</v>
      </c>
      <c r="DV8" s="20">
        <f t="shared" si="1"/>
        <v>2301</v>
      </c>
      <c r="DW8" s="20">
        <f t="shared" si="1"/>
        <v>2257</v>
      </c>
      <c r="DX8" s="20">
        <f t="shared" si="1"/>
        <v>2257</v>
      </c>
      <c r="DY8" s="20">
        <f t="shared" si="1"/>
        <v>2257</v>
      </c>
      <c r="DZ8" s="20">
        <f t="shared" si="1"/>
        <v>2221</v>
      </c>
      <c r="EA8" s="20">
        <f t="shared" ref="EA8:EI8" si="2">ROUND(EA6*EA7/100,0)</f>
        <v>2221</v>
      </c>
      <c r="EB8" s="20">
        <f t="shared" si="2"/>
        <v>2221</v>
      </c>
      <c r="EC8" s="20">
        <f t="shared" si="2"/>
        <v>2182</v>
      </c>
      <c r="ED8" s="20">
        <f t="shared" si="2"/>
        <v>2182</v>
      </c>
      <c r="EE8" s="20">
        <f t="shared" si="2"/>
        <v>2182</v>
      </c>
      <c r="EF8" s="20">
        <f t="shared" si="2"/>
        <v>2254</v>
      </c>
      <c r="EG8" s="20">
        <f t="shared" si="2"/>
        <v>2254</v>
      </c>
      <c r="EH8" s="20">
        <f t="shared" si="2"/>
        <v>2254</v>
      </c>
      <c r="EI8" s="20">
        <f t="shared" si="2"/>
        <v>2209</v>
      </c>
      <c r="EJ8" s="20">
        <f t="shared" ref="EJ8:EP8" si="3">ROUND(EJ6*EJ7/100,0)</f>
        <v>2209</v>
      </c>
      <c r="EK8" s="20">
        <f t="shared" si="3"/>
        <v>2209</v>
      </c>
      <c r="EL8" s="20">
        <f t="shared" si="3"/>
        <v>2118</v>
      </c>
      <c r="EM8" s="20">
        <f t="shared" si="3"/>
        <v>2118</v>
      </c>
      <c r="EN8" s="20">
        <f t="shared" si="3"/>
        <v>2118</v>
      </c>
      <c r="EO8" s="20">
        <f t="shared" si="3"/>
        <v>2168</v>
      </c>
      <c r="EP8" s="20">
        <f t="shared" si="3"/>
        <v>2168</v>
      </c>
      <c r="EQ8" s="20">
        <f t="shared" ref="EQ8:ER8" si="4">ROUND(EQ6*EQ7/100,0)</f>
        <v>2168</v>
      </c>
      <c r="ER8" s="20">
        <f t="shared" si="4"/>
        <v>2253</v>
      </c>
      <c r="ES8" s="20">
        <f t="shared" ref="ES8:FJ8" si="5">ROUND(ES6*ES7/100,0)</f>
        <v>2253</v>
      </c>
      <c r="ET8" s="20">
        <f t="shared" si="5"/>
        <v>2253</v>
      </c>
      <c r="EU8" s="20">
        <f t="shared" si="5"/>
        <v>2205</v>
      </c>
      <c r="EV8" s="20">
        <f t="shared" si="5"/>
        <v>2205</v>
      </c>
      <c r="EW8" s="20">
        <f t="shared" si="5"/>
        <v>2205</v>
      </c>
      <c r="EX8" s="20">
        <f t="shared" si="5"/>
        <v>2139</v>
      </c>
      <c r="EY8" s="20">
        <f t="shared" si="5"/>
        <v>2139</v>
      </c>
      <c r="EZ8" s="20">
        <f t="shared" si="5"/>
        <v>2139</v>
      </c>
      <c r="FA8" s="20">
        <f t="shared" si="5"/>
        <v>2153</v>
      </c>
      <c r="FB8" s="20">
        <f t="shared" si="5"/>
        <v>2153</v>
      </c>
      <c r="FC8" s="20">
        <f t="shared" si="5"/>
        <v>2153</v>
      </c>
      <c r="FD8" s="20">
        <f t="shared" si="5"/>
        <v>2289</v>
      </c>
      <c r="FE8" s="20">
        <f t="shared" si="5"/>
        <v>2289</v>
      </c>
      <c r="FF8" s="20">
        <f t="shared" si="5"/>
        <v>2289</v>
      </c>
      <c r="FG8" s="20">
        <f t="shared" si="5"/>
        <v>2250</v>
      </c>
      <c r="FH8" s="20">
        <f t="shared" si="5"/>
        <v>2250</v>
      </c>
      <c r="FI8" s="20">
        <f t="shared" si="5"/>
        <v>2250</v>
      </c>
      <c r="FJ8" s="20">
        <f t="shared" si="5"/>
        <v>2250</v>
      </c>
      <c r="FK8" s="20">
        <f t="shared" ref="FK8:FL8" si="6">ROUND(FK6*FK7/100,0)</f>
        <v>2250</v>
      </c>
      <c r="FL8" s="20">
        <f t="shared" si="6"/>
        <v>2250</v>
      </c>
      <c r="FM8" s="20">
        <f t="shared" ref="FM8:GK8" si="7">ROUND(FM6*FM7/100,0)</f>
        <v>2060</v>
      </c>
      <c r="FN8" s="20">
        <f t="shared" si="7"/>
        <v>2060</v>
      </c>
      <c r="FO8" s="20">
        <f t="shared" si="7"/>
        <v>2060</v>
      </c>
      <c r="FP8" s="20">
        <f t="shared" si="7"/>
        <v>2127</v>
      </c>
      <c r="FQ8" s="20">
        <f t="shared" si="7"/>
        <v>2127</v>
      </c>
      <c r="FR8" s="20">
        <f t="shared" si="7"/>
        <v>2127</v>
      </c>
      <c r="FS8" s="20">
        <f t="shared" si="7"/>
        <v>2144</v>
      </c>
      <c r="FT8" s="20">
        <f t="shared" si="7"/>
        <v>2144</v>
      </c>
      <c r="FU8" s="20">
        <f t="shared" si="7"/>
        <v>2144</v>
      </c>
      <c r="FV8" s="20">
        <f t="shared" si="7"/>
        <v>2108</v>
      </c>
      <c r="FW8" s="20">
        <f t="shared" si="7"/>
        <v>2108</v>
      </c>
      <c r="FX8" s="20">
        <f t="shared" si="7"/>
        <v>2108</v>
      </c>
      <c r="FY8" s="20">
        <f t="shared" si="7"/>
        <v>2116</v>
      </c>
      <c r="FZ8" s="20">
        <f t="shared" si="7"/>
        <v>2116</v>
      </c>
      <c r="GA8" s="20">
        <f t="shared" si="7"/>
        <v>2116</v>
      </c>
      <c r="GB8" s="20">
        <f t="shared" si="7"/>
        <v>2179</v>
      </c>
      <c r="GC8" s="20">
        <f t="shared" si="7"/>
        <v>2179</v>
      </c>
      <c r="GD8" s="20">
        <f t="shared" si="7"/>
        <v>2179</v>
      </c>
      <c r="GE8" s="20">
        <f t="shared" si="7"/>
        <v>2148</v>
      </c>
      <c r="GF8" s="20">
        <f t="shared" si="7"/>
        <v>2148</v>
      </c>
      <c r="GG8" s="20">
        <f t="shared" si="7"/>
        <v>2148</v>
      </c>
      <c r="GH8" s="20">
        <f t="shared" si="7"/>
        <v>2158</v>
      </c>
      <c r="GI8" s="20">
        <f t="shared" si="7"/>
        <v>2158</v>
      </c>
      <c r="GJ8" s="20">
        <f t="shared" si="7"/>
        <v>2158</v>
      </c>
      <c r="GK8" s="20">
        <f t="shared" si="7"/>
        <v>2171</v>
      </c>
      <c r="GL8" s="20">
        <f t="shared" ref="GL8:GN8" si="8">ROUND(GL6*GL7/100,0)</f>
        <v>2171</v>
      </c>
      <c r="GM8" s="20">
        <f t="shared" si="8"/>
        <v>2171</v>
      </c>
      <c r="GN8" s="20">
        <f t="shared" si="8"/>
        <v>2211</v>
      </c>
      <c r="GO8" s="20">
        <f t="shared" ref="GO8:GR8" si="9">ROUND(GO6*GO7/100,0)</f>
        <v>2211</v>
      </c>
      <c r="GP8" s="20">
        <f t="shared" si="9"/>
        <v>2211</v>
      </c>
      <c r="GQ8" s="20">
        <f t="shared" si="9"/>
        <v>2235</v>
      </c>
      <c r="GR8" s="20">
        <f t="shared" si="9"/>
        <v>2235</v>
      </c>
      <c r="GS8" s="20">
        <f t="shared" ref="GS8:GT8" si="10">ROUND(GS6*GS7/100,0)</f>
        <v>2235</v>
      </c>
      <c r="GT8" s="20">
        <f t="shared" si="10"/>
        <v>2204</v>
      </c>
      <c r="GU8" s="20">
        <f t="shared" ref="GU8:GV8" si="11">ROUND(GU6*GU7/100,0)</f>
        <v>2204</v>
      </c>
      <c r="GV8" s="20">
        <f t="shared" si="11"/>
        <v>2204</v>
      </c>
      <c r="GW8" s="20">
        <f t="shared" ref="GW8:GX8" si="12">ROUND(GW6*GW7/100,0)</f>
        <v>2209</v>
      </c>
      <c r="GX8" s="20">
        <f t="shared" si="12"/>
        <v>2209</v>
      </c>
      <c r="GY8" s="20">
        <f t="shared" ref="GY8:GZ8" si="13">ROUND(GY6*GY7/100,0)</f>
        <v>2209</v>
      </c>
      <c r="GZ8" s="20">
        <f t="shared" si="13"/>
        <v>2212</v>
      </c>
      <c r="HA8" s="20">
        <f t="shared" ref="HA8:HB8" si="14">ROUND(HA6*HA7/100,0)</f>
        <v>2212</v>
      </c>
      <c r="HB8" s="20">
        <f t="shared" si="14"/>
        <v>2212</v>
      </c>
      <c r="HC8" s="20">
        <f t="shared" ref="HC8:HD8" si="15">ROUND(HC6*HC7/100,0)</f>
        <v>2215</v>
      </c>
      <c r="HD8" s="20">
        <f t="shared" si="15"/>
        <v>2215</v>
      </c>
      <c r="HE8" s="20">
        <f t="shared" ref="HE8:HK8" si="16">ROUND(HE6*HE7/100,0)</f>
        <v>2215</v>
      </c>
      <c r="HF8" s="20">
        <f t="shared" si="16"/>
        <v>2226</v>
      </c>
      <c r="HG8" s="20">
        <f t="shared" si="16"/>
        <v>2226</v>
      </c>
      <c r="HH8" s="20">
        <f t="shared" si="16"/>
        <v>2226</v>
      </c>
      <c r="HI8" s="20">
        <f t="shared" si="16"/>
        <v>2177</v>
      </c>
      <c r="HJ8" s="20">
        <f t="shared" si="16"/>
        <v>2177</v>
      </c>
      <c r="HK8" s="20">
        <f t="shared" si="16"/>
        <v>2177</v>
      </c>
      <c r="HL8" s="20">
        <f t="shared" ref="HL8:HM8" si="17">ROUND(HL6*HL7/100,0)</f>
        <v>2208</v>
      </c>
      <c r="HM8" s="20">
        <f t="shared" si="17"/>
        <v>2208</v>
      </c>
      <c r="HN8" s="20">
        <f t="shared" ref="HN8:HO8" si="18">ROUND(HN6*HN7/100,0)</f>
        <v>2208</v>
      </c>
      <c r="HO8" s="20">
        <f t="shared" si="18"/>
        <v>2188</v>
      </c>
      <c r="HP8" s="20">
        <f t="shared" ref="HP8:HQ8" si="19">ROUND(HP6*HP7/100,0)</f>
        <v>2188</v>
      </c>
      <c r="HQ8" s="20">
        <f t="shared" si="19"/>
        <v>2188</v>
      </c>
      <c r="HR8" s="20">
        <f t="shared" ref="HR8:HS8" si="20">ROUND(HR6*HR7/100,0)</f>
        <v>2214</v>
      </c>
      <c r="HS8" s="20">
        <f t="shared" si="20"/>
        <v>2191</v>
      </c>
      <c r="HT8" s="20">
        <f t="shared" ref="HT8:HU8" si="21">ROUND(HT6*HT7/100,0)</f>
        <v>2191</v>
      </c>
      <c r="HU8" s="20">
        <f t="shared" si="21"/>
        <v>2204</v>
      </c>
      <c r="HV8" s="20">
        <f t="shared" ref="HV8:HW8" si="22">ROUND(HV6*HV7/100,0)</f>
        <v>2204</v>
      </c>
      <c r="HW8" s="20">
        <f t="shared" si="22"/>
        <v>2204</v>
      </c>
      <c r="HX8" s="20">
        <f t="shared" ref="HX8:HY8" si="23">ROUND(HX6*HX7/100,0)</f>
        <v>2206</v>
      </c>
      <c r="HY8" s="20">
        <f t="shared" si="23"/>
        <v>2206</v>
      </c>
      <c r="HZ8" s="20">
        <f t="shared" ref="HZ8:IA8" si="24">ROUND(HZ6*HZ7/100,0)</f>
        <v>2206</v>
      </c>
      <c r="IA8" s="20">
        <f t="shared" si="24"/>
        <v>2239</v>
      </c>
      <c r="IB8" s="20">
        <f t="shared" ref="IB8:IC8" si="25">ROUND(IB6*IB7/100,0)</f>
        <v>2239</v>
      </c>
      <c r="IC8" s="20">
        <f t="shared" si="25"/>
        <v>2239</v>
      </c>
      <c r="ID8" s="20">
        <f t="shared" ref="ID8:IE8" si="26">ROUND(ID6*ID7/100,0)</f>
        <v>2244</v>
      </c>
      <c r="IE8" s="20">
        <f t="shared" si="26"/>
        <v>2244</v>
      </c>
      <c r="IF8" s="20">
        <f t="shared" ref="IF8:IG8" si="27">ROUND(IF6*IF7/100,0)</f>
        <v>2244</v>
      </c>
      <c r="IG8" s="20">
        <f t="shared" si="27"/>
        <v>2101</v>
      </c>
      <c r="IH8" s="20">
        <f t="shared" ref="IH8:JA8" si="28">ROUND(IH6*IH7/100,0)</f>
        <v>2101</v>
      </c>
      <c r="II8" s="20">
        <f t="shared" si="28"/>
        <v>2101</v>
      </c>
      <c r="IJ8" s="20">
        <f t="shared" si="28"/>
        <v>2079</v>
      </c>
      <c r="IK8" s="20">
        <f t="shared" si="28"/>
        <v>2079</v>
      </c>
      <c r="IL8" s="20">
        <f t="shared" si="28"/>
        <v>2079</v>
      </c>
      <c r="IM8" s="20">
        <f t="shared" si="28"/>
        <v>2178</v>
      </c>
      <c r="IN8" s="20">
        <f t="shared" si="28"/>
        <v>2178</v>
      </c>
      <c r="IO8" s="20">
        <f t="shared" si="28"/>
        <v>2178</v>
      </c>
      <c r="IP8" s="20">
        <f t="shared" si="28"/>
        <v>2104</v>
      </c>
      <c r="IQ8" s="20">
        <f t="shared" si="28"/>
        <v>2104</v>
      </c>
      <c r="IR8" s="20">
        <f t="shared" si="28"/>
        <v>2104</v>
      </c>
      <c r="IS8" s="20">
        <f t="shared" si="28"/>
        <v>2152</v>
      </c>
      <c r="IT8" s="20">
        <f t="shared" si="28"/>
        <v>2152</v>
      </c>
      <c r="IU8" s="20">
        <f t="shared" si="28"/>
        <v>2152</v>
      </c>
      <c r="IV8" s="20">
        <f t="shared" si="28"/>
        <v>2200</v>
      </c>
      <c r="IW8" s="20">
        <f t="shared" si="28"/>
        <v>2200</v>
      </c>
      <c r="IX8" s="20">
        <f t="shared" si="28"/>
        <v>2200</v>
      </c>
      <c r="IY8" s="20">
        <f t="shared" si="28"/>
        <v>2200</v>
      </c>
      <c r="IZ8" s="20">
        <f t="shared" si="28"/>
        <v>2200</v>
      </c>
      <c r="JA8" s="20">
        <f t="shared" si="28"/>
        <v>2200</v>
      </c>
    </row>
    <row r="10" spans="1:261" x14ac:dyDescent="0.25">
      <c r="A10" t="s">
        <v>26</v>
      </c>
      <c r="B10" s="19">
        <f>B3/B8</f>
        <v>3.1155344006923411E-2</v>
      </c>
      <c r="C10" s="19">
        <f t="shared" ref="C10:BH10" si="29">C3/C8</f>
        <v>3.0289917784508871E-2</v>
      </c>
      <c r="D10" s="19">
        <f t="shared" si="29"/>
        <v>2.942449156209433E-2</v>
      </c>
      <c r="E10" s="19">
        <f t="shared" si="29"/>
        <v>2.2933794893985289E-2</v>
      </c>
      <c r="F10" s="19">
        <f t="shared" si="29"/>
        <v>1.7741237559498052E-2</v>
      </c>
      <c r="G10" s="19">
        <f t="shared" si="29"/>
        <v>1.7256255392579811E-2</v>
      </c>
      <c r="H10" s="19">
        <f t="shared" si="29"/>
        <v>1.3805004314063849E-2</v>
      </c>
      <c r="I10" s="19">
        <f t="shared" si="29"/>
        <v>8.6281276962899053E-3</v>
      </c>
      <c r="J10" s="19">
        <f t="shared" si="29"/>
        <v>1.0785159620362382E-2</v>
      </c>
      <c r="K10" s="19">
        <f t="shared" si="29"/>
        <v>2.4158757549611734E-2</v>
      </c>
      <c r="L10" s="19">
        <f t="shared" si="29"/>
        <v>2.8904227782571183E-2</v>
      </c>
      <c r="M10" s="19">
        <f t="shared" si="29"/>
        <v>3.4602076124567477E-2</v>
      </c>
      <c r="N10" s="19">
        <f t="shared" si="29"/>
        <v>3.3304498269896191E-2</v>
      </c>
      <c r="O10" s="19">
        <f t="shared" si="29"/>
        <v>2.768166089965398E-2</v>
      </c>
      <c r="P10" s="19">
        <f t="shared" si="29"/>
        <v>2.5086505190311418E-2</v>
      </c>
      <c r="Q10" s="19">
        <f t="shared" si="29"/>
        <v>1.6003460207612456E-2</v>
      </c>
      <c r="R10" s="19">
        <f t="shared" si="29"/>
        <v>1.0380622837370242E-2</v>
      </c>
      <c r="S10" s="19">
        <f t="shared" si="29"/>
        <v>1.1826544021024968E-2</v>
      </c>
      <c r="T10" s="19">
        <f t="shared" si="29"/>
        <v>8.3223828296101615E-3</v>
      </c>
      <c r="U10" s="19">
        <f t="shared" si="29"/>
        <v>7.00832238282961E-3</v>
      </c>
      <c r="V10" s="19">
        <f t="shared" si="29"/>
        <v>1.0074463425317565E-2</v>
      </c>
      <c r="W10" s="19">
        <f t="shared" si="29"/>
        <v>1.2702584318878668E-2</v>
      </c>
      <c r="X10" s="19">
        <f t="shared" si="29"/>
        <v>1.6644765659220323E-2</v>
      </c>
      <c r="Y10" s="19">
        <f t="shared" si="29"/>
        <v>1.6263736263736263E-2</v>
      </c>
      <c r="Z10" s="19">
        <f t="shared" si="29"/>
        <v>1.6263736263736263E-2</v>
      </c>
      <c r="AA10" s="19">
        <f t="shared" si="29"/>
        <v>1.8461538461538463E-2</v>
      </c>
      <c r="AB10" s="19">
        <f t="shared" si="29"/>
        <v>1.8021978021978021E-2</v>
      </c>
      <c r="AC10" s="19">
        <f t="shared" si="29"/>
        <v>1.3626373626373627E-2</v>
      </c>
      <c r="AD10" s="19">
        <f t="shared" si="29"/>
        <v>9.2307692307692316E-3</v>
      </c>
      <c r="AE10" s="19">
        <f t="shared" si="29"/>
        <v>5.2585451358457495E-3</v>
      </c>
      <c r="AF10" s="19">
        <f t="shared" si="29"/>
        <v>4.8203330411919366E-3</v>
      </c>
      <c r="AG10" s="19">
        <f t="shared" si="29"/>
        <v>5.6967572304995615E-3</v>
      </c>
      <c r="AH10" s="19">
        <f t="shared" si="29"/>
        <v>1.1831726555652936E-2</v>
      </c>
      <c r="AI10" s="19">
        <f t="shared" si="29"/>
        <v>1.5337423312883436E-2</v>
      </c>
      <c r="AJ10" s="19">
        <f t="shared" si="29"/>
        <v>1.7966695880806311E-2</v>
      </c>
      <c r="AK10" s="19">
        <f t="shared" si="29"/>
        <v>2.1660649819494584E-2</v>
      </c>
      <c r="AL10" s="19">
        <f t="shared" si="29"/>
        <v>2.3014440433212997E-2</v>
      </c>
      <c r="AM10" s="19">
        <f t="shared" si="29"/>
        <v>2.1660649819494584E-2</v>
      </c>
      <c r="AN10" s="19">
        <f t="shared" si="29"/>
        <v>2.229995627459554E-2</v>
      </c>
      <c r="AO10" s="19">
        <f t="shared" si="29"/>
        <v>1.6178399650196764E-2</v>
      </c>
      <c r="AP10" s="19">
        <f t="shared" si="29"/>
        <v>8.3078268473983381E-3</v>
      </c>
      <c r="AQ10" s="19">
        <f t="shared" si="29"/>
        <v>6.7368421052631583E-3</v>
      </c>
      <c r="AR10" s="19">
        <f t="shared" si="29"/>
        <v>1.3473684210526317E-2</v>
      </c>
      <c r="AS10" s="19">
        <f t="shared" si="29"/>
        <v>1.3894736842105264E-2</v>
      </c>
      <c r="AT10" s="19">
        <f t="shared" si="29"/>
        <v>7.5088339222614837E-3</v>
      </c>
      <c r="AU10" s="19">
        <f t="shared" si="29"/>
        <v>1.0600706713780919E-2</v>
      </c>
      <c r="AV10" s="19">
        <f t="shared" si="29"/>
        <v>1.2809187279151944E-2</v>
      </c>
      <c r="AW10" s="19">
        <f t="shared" si="29"/>
        <v>2.117117117117117E-2</v>
      </c>
      <c r="AX10" s="19">
        <f t="shared" si="29"/>
        <v>2.0720720720720721E-2</v>
      </c>
      <c r="AY10" s="19">
        <f t="shared" si="29"/>
        <v>2.0270270270270271E-2</v>
      </c>
      <c r="AZ10" s="19">
        <f t="shared" si="29"/>
        <v>1.9034971226206288E-2</v>
      </c>
      <c r="BA10" s="19">
        <f t="shared" si="29"/>
        <v>1.6821602478972998E-2</v>
      </c>
      <c r="BB10" s="19">
        <f t="shared" si="29"/>
        <v>1.3280212483399735E-2</v>
      </c>
      <c r="BC10" s="19">
        <f t="shared" si="29"/>
        <v>1.2500000000000001E-2</v>
      </c>
      <c r="BD10" s="19">
        <f t="shared" si="29"/>
        <v>5.3571428571428572E-3</v>
      </c>
      <c r="BE10" s="19">
        <f t="shared" si="29"/>
        <v>5.8035714285714288E-3</v>
      </c>
      <c r="BF10" s="19">
        <f t="shared" si="29"/>
        <v>7.6542098153984696E-3</v>
      </c>
      <c r="BG10" s="19">
        <f t="shared" si="29"/>
        <v>9.0049527239981983E-3</v>
      </c>
      <c r="BH10" s="19">
        <f t="shared" si="29"/>
        <v>1.3057181449797388E-2</v>
      </c>
      <c r="BI10" s="19">
        <f t="shared" ref="BI10:CF10" si="30">SUM(BI3/BI8)</f>
        <v>1.6150740242261104E-2</v>
      </c>
      <c r="BJ10" s="19">
        <f t="shared" si="30"/>
        <v>1.4804845222072678E-2</v>
      </c>
      <c r="BK10" s="19">
        <f t="shared" si="30"/>
        <v>1.1664423508299685E-2</v>
      </c>
      <c r="BL10" s="19">
        <f t="shared" si="30"/>
        <v>1.4627659574468085E-2</v>
      </c>
      <c r="BM10" s="19">
        <f t="shared" si="30"/>
        <v>1.2854609929078014E-2</v>
      </c>
      <c r="BN10" s="19">
        <f t="shared" si="30"/>
        <v>9.7517730496453903E-3</v>
      </c>
      <c r="BO10" s="19">
        <f t="shared" si="30"/>
        <v>8.4182543198936637E-3</v>
      </c>
      <c r="BP10" s="19">
        <f t="shared" si="30"/>
        <v>6.202924235711121E-3</v>
      </c>
      <c r="BQ10" s="19">
        <f t="shared" si="30"/>
        <v>4.8737261852015946E-3</v>
      </c>
      <c r="BR10" s="19">
        <f t="shared" si="30"/>
        <v>8.1706763504312309E-3</v>
      </c>
      <c r="BS10" s="19">
        <f t="shared" si="30"/>
        <v>1.1802088061733999E-2</v>
      </c>
      <c r="BT10" s="19">
        <f t="shared" si="30"/>
        <v>9.9863822060826148E-3</v>
      </c>
      <c r="BU10" s="19">
        <f t="shared" si="30"/>
        <v>1.137915339098771E-2</v>
      </c>
      <c r="BV10" s="19">
        <f t="shared" si="30"/>
        <v>1.137915339098771E-2</v>
      </c>
      <c r="BW10" s="19">
        <f t="shared" si="30"/>
        <v>9.5584888484296776E-3</v>
      </c>
      <c r="BX10" s="19">
        <f t="shared" si="30"/>
        <v>8.6730268863833473E-3</v>
      </c>
      <c r="BY10" s="19">
        <f t="shared" si="30"/>
        <v>5.6374674761491758E-3</v>
      </c>
      <c r="BZ10" s="19">
        <f t="shared" si="30"/>
        <v>3.469210754553339E-3</v>
      </c>
      <c r="CA10" s="19">
        <f t="shared" si="30"/>
        <v>4.3047783039173483E-3</v>
      </c>
      <c r="CB10" s="19">
        <f t="shared" si="30"/>
        <v>3.4438226431338786E-3</v>
      </c>
      <c r="CC10" s="19">
        <f t="shared" si="30"/>
        <v>3.0133448127421438E-3</v>
      </c>
      <c r="CD10" s="19">
        <f t="shared" si="30"/>
        <v>3.5603026257231864E-3</v>
      </c>
      <c r="CE10" s="19">
        <f t="shared" si="30"/>
        <v>3.5603026257231864E-3</v>
      </c>
      <c r="CF10" s="19">
        <f t="shared" si="30"/>
        <v>4.0053404539385851E-3</v>
      </c>
      <c r="CG10" s="19">
        <f t="shared" ref="CG10:DD10" si="31">CG3/CG8</f>
        <v>4.4822949350067235E-3</v>
      </c>
      <c r="CH10" s="19">
        <f t="shared" si="31"/>
        <v>6.2752129090094125E-3</v>
      </c>
      <c r="CI10" s="19">
        <f t="shared" si="31"/>
        <v>4.4822949350067235E-3</v>
      </c>
      <c r="CJ10" s="19">
        <f t="shared" si="31"/>
        <v>2.6132404181184671E-3</v>
      </c>
      <c r="CK10" s="19">
        <f t="shared" si="31"/>
        <v>6.0975609756097563E-3</v>
      </c>
      <c r="CL10" s="19">
        <f t="shared" si="31"/>
        <v>2.1777003484320556E-3</v>
      </c>
      <c r="CM10" s="19">
        <f t="shared" si="31"/>
        <v>3.5555555555555557E-3</v>
      </c>
      <c r="CN10" s="19">
        <f t="shared" si="31"/>
        <v>3.5555555555555557E-3</v>
      </c>
      <c r="CO10" s="19">
        <f t="shared" si="31"/>
        <v>4.8888888888888888E-3</v>
      </c>
      <c r="CP10" s="19">
        <f t="shared" si="31"/>
        <v>4.1705282669138094E-3</v>
      </c>
      <c r="CQ10" s="19">
        <f t="shared" si="31"/>
        <v>6.4874884151992582E-3</v>
      </c>
      <c r="CR10" s="19">
        <f t="shared" si="31"/>
        <v>6.4874884151992582E-3</v>
      </c>
      <c r="CS10" s="19">
        <f t="shared" si="31"/>
        <v>8.2079343365253077E-3</v>
      </c>
      <c r="CT10" s="19">
        <f t="shared" si="31"/>
        <v>8.6639306885544914E-3</v>
      </c>
      <c r="CU10" s="19">
        <f t="shared" si="31"/>
        <v>8.2079343365253077E-3</v>
      </c>
      <c r="CV10" s="19">
        <f t="shared" si="31"/>
        <v>6.5274151436031328E-3</v>
      </c>
      <c r="CW10" s="19">
        <f t="shared" si="31"/>
        <v>6.5274151436031328E-3</v>
      </c>
      <c r="CX10" s="19">
        <f t="shared" si="31"/>
        <v>6.0922541340295913E-3</v>
      </c>
      <c r="CY10" s="19">
        <f t="shared" si="31"/>
        <v>4.4228217602830609E-3</v>
      </c>
      <c r="CZ10" s="19">
        <f t="shared" si="31"/>
        <v>5.307386112339673E-3</v>
      </c>
      <c r="DA10" s="19">
        <f t="shared" si="31"/>
        <v>6.1919504643962852E-3</v>
      </c>
      <c r="DB10" s="19">
        <f t="shared" si="31"/>
        <v>7.8053259871441686E-3</v>
      </c>
      <c r="DC10" s="19">
        <f t="shared" si="31"/>
        <v>1.0560146923783287E-2</v>
      </c>
      <c r="DD10" s="19">
        <f t="shared" si="31"/>
        <v>1.6528925619834711E-2</v>
      </c>
      <c r="DE10" s="19">
        <f>DE3/DE8</f>
        <v>2.6202953787517864E-2</v>
      </c>
      <c r="DF10" s="19">
        <f t="shared" ref="DF10:DN10" si="32">DF3/DF8</f>
        <v>3.5731300619342543E-2</v>
      </c>
      <c r="DG10" s="19">
        <f t="shared" si="32"/>
        <v>3.7160552644116246E-2</v>
      </c>
      <c r="DH10" s="19">
        <f t="shared" si="32"/>
        <v>3.7593984962406013E-2</v>
      </c>
      <c r="DI10" s="19">
        <f t="shared" si="32"/>
        <v>2.91906236178682E-2</v>
      </c>
      <c r="DJ10" s="19">
        <f t="shared" si="32"/>
        <v>2.6094648385670056E-2</v>
      </c>
      <c r="DK10" s="19">
        <f t="shared" si="32"/>
        <v>2.3758099352051837E-2</v>
      </c>
      <c r="DL10" s="19">
        <f t="shared" si="32"/>
        <v>2.2030237580993522E-2</v>
      </c>
      <c r="DM10" s="19">
        <f t="shared" si="32"/>
        <v>2.0734341252699785E-2</v>
      </c>
      <c r="DN10" s="19">
        <f t="shared" si="32"/>
        <v>3.0672079386558412E-2</v>
      </c>
      <c r="DO10" s="19">
        <f t="shared" ref="DO10:FJ10" si="33">DO3/DO8</f>
        <v>3.6084799278304013E-2</v>
      </c>
      <c r="DP10" s="19">
        <f t="shared" si="33"/>
        <v>3.8791159224176815E-2</v>
      </c>
      <c r="DQ10" s="19">
        <f t="shared" si="33"/>
        <v>4.3735763097949888E-2</v>
      </c>
      <c r="DR10" s="19">
        <f t="shared" si="33"/>
        <v>5.1480637813211848E-2</v>
      </c>
      <c r="DS10" s="19">
        <f t="shared" si="33"/>
        <v>4.7835990888382689E-2</v>
      </c>
      <c r="DT10" s="19">
        <f t="shared" si="33"/>
        <v>4.476314645806171E-2</v>
      </c>
      <c r="DU10" s="19">
        <f t="shared" si="33"/>
        <v>3.824424163407214E-2</v>
      </c>
      <c r="DV10" s="19">
        <f t="shared" si="33"/>
        <v>2.3902651021295088E-2</v>
      </c>
      <c r="DW10" s="19">
        <f t="shared" si="33"/>
        <v>2.4368630926007974E-2</v>
      </c>
      <c r="DX10" s="19">
        <f t="shared" si="33"/>
        <v>2.3925564909171467E-2</v>
      </c>
      <c r="DY10" s="19">
        <f t="shared" si="33"/>
        <v>2.6140894993354008E-2</v>
      </c>
      <c r="DZ10" s="19">
        <f t="shared" si="33"/>
        <v>2.6564610535794689E-2</v>
      </c>
      <c r="EA10" s="19">
        <f t="shared" si="33"/>
        <v>3.0616839261593878E-2</v>
      </c>
      <c r="EB10" s="19">
        <f t="shared" si="33"/>
        <v>2.9716343989194056E-2</v>
      </c>
      <c r="EC10" s="19">
        <f t="shared" si="33"/>
        <v>3.2080659945004586E-2</v>
      </c>
      <c r="ED10" s="19">
        <f t="shared" si="33"/>
        <v>3.1164069660861594E-2</v>
      </c>
      <c r="EE10" s="19">
        <f t="shared" si="33"/>
        <v>3.1622364802933088E-2</v>
      </c>
      <c r="EF10" s="19">
        <f t="shared" si="33"/>
        <v>2.9281277728482696E-2</v>
      </c>
      <c r="EG10" s="19">
        <f t="shared" si="33"/>
        <v>2.1739130434782608E-2</v>
      </c>
      <c r="EH10" s="19">
        <f t="shared" si="33"/>
        <v>2.085181898846495E-2</v>
      </c>
      <c r="EI10" s="19">
        <f t="shared" si="33"/>
        <v>1.6296966953372568E-2</v>
      </c>
      <c r="EJ10" s="19">
        <f t="shared" si="33"/>
        <v>1.9465821638750568E-2</v>
      </c>
      <c r="EK10" s="19">
        <f t="shared" si="33"/>
        <v>1.9013128112267994E-2</v>
      </c>
      <c r="EL10" s="19">
        <f t="shared" si="33"/>
        <v>1.9830028328611898E-2</v>
      </c>
      <c r="EM10" s="19">
        <f t="shared" si="33"/>
        <v>2.2662889518413599E-2</v>
      </c>
      <c r="EN10" s="19">
        <f t="shared" si="33"/>
        <v>2.5967894239848913E-2</v>
      </c>
      <c r="EO10" s="19">
        <f t="shared" si="33"/>
        <v>2.4446494464944648E-2</v>
      </c>
      <c r="EP10" s="19">
        <f t="shared" si="33"/>
        <v>2.3985239852398525E-2</v>
      </c>
      <c r="EQ10" s="19">
        <f t="shared" si="33"/>
        <v>2.8136531365313654E-2</v>
      </c>
      <c r="ER10" s="19">
        <f t="shared" si="33"/>
        <v>2.2636484687083888E-2</v>
      </c>
      <c r="ES10" s="19">
        <f t="shared" si="33"/>
        <v>1.775410563692854E-2</v>
      </c>
      <c r="ET10" s="19">
        <f t="shared" si="33"/>
        <v>1.2427873945849977E-2</v>
      </c>
      <c r="EU10" s="19">
        <f t="shared" si="33"/>
        <v>1.1791383219954649E-2</v>
      </c>
      <c r="EV10" s="19">
        <f t="shared" si="33"/>
        <v>1.2698412698412698E-2</v>
      </c>
      <c r="EW10" s="19">
        <f t="shared" si="33"/>
        <v>9.0702947845804991E-3</v>
      </c>
      <c r="EX10" s="19">
        <f t="shared" si="33"/>
        <v>1.0752688172043012E-2</v>
      </c>
      <c r="EY10" s="19">
        <f t="shared" si="33"/>
        <v>1.2622720897615708E-2</v>
      </c>
      <c r="EZ10" s="19">
        <f t="shared" si="33"/>
        <v>1.2622720897615708E-2</v>
      </c>
      <c r="FA10" s="19">
        <f t="shared" si="33"/>
        <v>1.1147236414305621E-2</v>
      </c>
      <c r="FB10" s="19">
        <f t="shared" si="33"/>
        <v>1.3934045517882025E-2</v>
      </c>
      <c r="FC10" s="19">
        <f t="shared" si="33"/>
        <v>1.5791918253599629E-2</v>
      </c>
      <c r="FD10" s="19">
        <f t="shared" si="33"/>
        <v>1.5290519877675841E-2</v>
      </c>
      <c r="FE10" s="19">
        <f t="shared" si="33"/>
        <v>1.1795543905635648E-2</v>
      </c>
      <c r="FF10" s="19">
        <f t="shared" si="33"/>
        <v>8.7374399301004806E-3</v>
      </c>
      <c r="FG10" s="19">
        <f t="shared" si="33"/>
        <v>8.0000000000000002E-3</v>
      </c>
      <c r="FH10" s="19">
        <f t="shared" si="33"/>
        <v>7.5555555555555558E-3</v>
      </c>
      <c r="FI10" s="19">
        <f t="shared" si="33"/>
        <v>6.6666666666666671E-3</v>
      </c>
      <c r="FJ10" s="19">
        <f t="shared" si="33"/>
        <v>8.4444444444444437E-3</v>
      </c>
      <c r="FK10" s="19">
        <f t="shared" ref="FK10:GR10" si="34">FK3/FK8</f>
        <v>7.1111111111111115E-3</v>
      </c>
      <c r="FL10" s="19">
        <f t="shared" si="34"/>
        <v>9.7777777777777776E-3</v>
      </c>
      <c r="FM10" s="19">
        <f t="shared" si="34"/>
        <v>1.7961165048543688E-2</v>
      </c>
      <c r="FN10" s="19">
        <f t="shared" si="34"/>
        <v>2.4757281553398059E-2</v>
      </c>
      <c r="FO10" s="19">
        <f t="shared" si="34"/>
        <v>2.1844660194174758E-2</v>
      </c>
      <c r="FP10" s="19">
        <f t="shared" si="34"/>
        <v>1.8805829807240243E-2</v>
      </c>
      <c r="FQ10" s="19">
        <f t="shared" si="34"/>
        <v>1.5044663845792195E-2</v>
      </c>
      <c r="FR10" s="19">
        <f t="shared" si="34"/>
        <v>1.5514809590973202E-2</v>
      </c>
      <c r="FS10" s="19">
        <f t="shared" si="34"/>
        <v>1.7257462686567165E-2</v>
      </c>
      <c r="FT10" s="19">
        <f t="shared" si="34"/>
        <v>1.4458955223880597E-2</v>
      </c>
      <c r="FU10" s="19">
        <f t="shared" si="34"/>
        <v>1.7257462686567165E-2</v>
      </c>
      <c r="FV10" s="19">
        <f t="shared" si="34"/>
        <v>1.8500948766603416E-2</v>
      </c>
      <c r="FW10" s="19">
        <f t="shared" si="34"/>
        <v>1.9924098671726755E-2</v>
      </c>
      <c r="FX10" s="19">
        <f t="shared" si="34"/>
        <v>1.9924098671726755E-2</v>
      </c>
      <c r="FY10" s="19">
        <f t="shared" si="34"/>
        <v>2.1739130434782608E-2</v>
      </c>
      <c r="FZ10" s="19">
        <f t="shared" si="34"/>
        <v>1.8431001890359167E-2</v>
      </c>
      <c r="GA10" s="19">
        <f t="shared" si="34"/>
        <v>1.6540642722117201E-2</v>
      </c>
      <c r="GB10" s="19">
        <f t="shared" si="34"/>
        <v>1.5603487838458009E-2</v>
      </c>
      <c r="GC10" s="19">
        <f t="shared" si="34"/>
        <v>1.3767783386874713E-2</v>
      </c>
      <c r="GD10" s="19">
        <f t="shared" si="34"/>
        <v>1.1473152822395595E-2</v>
      </c>
      <c r="GE10" s="19">
        <f t="shared" si="34"/>
        <v>1.1638733705772812E-2</v>
      </c>
      <c r="GF10" s="19">
        <f t="shared" si="34"/>
        <v>1.3500931098696461E-2</v>
      </c>
      <c r="GG10" s="19">
        <f t="shared" si="34"/>
        <v>1.3500931098696461E-2</v>
      </c>
      <c r="GH10" s="19">
        <f t="shared" si="34"/>
        <v>1.4828544949026877E-2</v>
      </c>
      <c r="GI10" s="19">
        <f t="shared" si="34"/>
        <v>1.4828544949026877E-2</v>
      </c>
      <c r="GJ10" s="19">
        <f t="shared" si="34"/>
        <v>1.8072289156626505E-2</v>
      </c>
      <c r="GK10" s="19">
        <f t="shared" si="34"/>
        <v>1.8424689083371717E-2</v>
      </c>
      <c r="GL10" s="19">
        <f t="shared" si="34"/>
        <v>1.7503454629203132E-2</v>
      </c>
      <c r="GM10" s="19">
        <f t="shared" si="34"/>
        <v>1.5660985720865959E-2</v>
      </c>
      <c r="GN10" s="19">
        <f t="shared" si="34"/>
        <v>1.3116236996834011E-2</v>
      </c>
      <c r="GO10" s="19">
        <f t="shared" si="34"/>
        <v>9.9502487562189053E-3</v>
      </c>
      <c r="GP10" s="19">
        <f t="shared" si="34"/>
        <v>9.497964721845319E-3</v>
      </c>
      <c r="GQ10" s="19">
        <f t="shared" si="34"/>
        <v>1.3422818791946308E-2</v>
      </c>
      <c r="GR10" s="19">
        <f t="shared" si="34"/>
        <v>1.0738255033557046E-2</v>
      </c>
      <c r="GS10" s="19">
        <f t="shared" ref="GS10:GT10" si="35">GS3/GS8</f>
        <v>8.948545861297539E-3</v>
      </c>
      <c r="GT10" s="19">
        <f t="shared" si="35"/>
        <v>1.0435571687840291E-2</v>
      </c>
      <c r="GU10" s="19">
        <f t="shared" ref="GU10:GV10" si="36">GU3/GU8</f>
        <v>1.5426497277676952E-2</v>
      </c>
      <c r="GV10" s="19">
        <f t="shared" si="36"/>
        <v>1.8148820326678767E-2</v>
      </c>
      <c r="GW10" s="19">
        <f t="shared" ref="GW10:GY10" si="37">GW3/GW8</f>
        <v>2.3540063377093707E-2</v>
      </c>
      <c r="GX10" s="19">
        <f t="shared" si="37"/>
        <v>2.1729289271163424E-2</v>
      </c>
      <c r="GY10" s="19">
        <f t="shared" si="37"/>
        <v>1.7655047532820281E-2</v>
      </c>
      <c r="GZ10" s="19">
        <f t="shared" ref="GZ10:HB10" si="38">GZ3/GZ8</f>
        <v>1.3110307414104882E-2</v>
      </c>
      <c r="HA10" s="19">
        <f t="shared" si="38"/>
        <v>1.1301989150090416E-2</v>
      </c>
      <c r="HB10" s="19">
        <f t="shared" si="38"/>
        <v>8.1374321880651E-3</v>
      </c>
      <c r="HC10" s="19">
        <f t="shared" ref="HC10:HD10" si="39">HC3/HC8</f>
        <v>5.8690744920993224E-3</v>
      </c>
      <c r="HD10" s="19">
        <f t="shared" si="39"/>
        <v>5.4176072234762979E-3</v>
      </c>
      <c r="HE10" s="19">
        <f t="shared" ref="HE10:HK10" si="40">HE3/HE8</f>
        <v>6.7720090293453723E-3</v>
      </c>
      <c r="HF10" s="19">
        <f t="shared" si="40"/>
        <v>8.5354896675651389E-3</v>
      </c>
      <c r="HG10" s="19">
        <f t="shared" si="40"/>
        <v>8.5354896675651389E-3</v>
      </c>
      <c r="HH10" s="19">
        <f t="shared" si="40"/>
        <v>8.9847259658580418E-3</v>
      </c>
      <c r="HI10" s="19">
        <f t="shared" si="40"/>
        <v>1.4239779513091411E-2</v>
      </c>
      <c r="HJ10" s="19">
        <f t="shared" si="40"/>
        <v>1.2861736334405145E-2</v>
      </c>
      <c r="HK10" s="19">
        <f t="shared" si="40"/>
        <v>1.1483693155718878E-2</v>
      </c>
      <c r="HL10" s="19">
        <f t="shared" ref="HL10:HM10" si="41">HL3/HL8</f>
        <v>1.2228260869565218E-2</v>
      </c>
      <c r="HM10" s="19">
        <f t="shared" si="41"/>
        <v>7.6992753623188409E-3</v>
      </c>
      <c r="HN10" s="19">
        <f t="shared" ref="HN10:HO10" si="42">HN3/HN8</f>
        <v>8.152173913043478E-3</v>
      </c>
      <c r="HO10" s="19">
        <f t="shared" si="42"/>
        <v>9.140767824497258E-3</v>
      </c>
      <c r="HP10" s="19">
        <f t="shared" ref="HP10:HQ10" si="43">HP3/HP8</f>
        <v>7.3126142595978062E-3</v>
      </c>
      <c r="HQ10" s="19">
        <f t="shared" si="43"/>
        <v>1.0511882998171846E-2</v>
      </c>
      <c r="HR10" s="19">
        <f t="shared" ref="HR10:HS10" si="44">HR3/HR8</f>
        <v>1.1743450767841012E-2</v>
      </c>
      <c r="HS10" s="19">
        <f t="shared" si="44"/>
        <v>1.0953902327704245E-2</v>
      </c>
      <c r="HT10" s="19">
        <f t="shared" ref="HT10:HU10" si="45">HT3/HT8</f>
        <v>1.1866727521679598E-2</v>
      </c>
      <c r="HU10" s="19">
        <f t="shared" si="45"/>
        <v>1.1343012704174229E-2</v>
      </c>
      <c r="HV10" s="19">
        <f t="shared" ref="HV10:HW10" si="46">HV3/HV8</f>
        <v>1.1343012704174229E-2</v>
      </c>
      <c r="HW10" s="19">
        <f t="shared" si="46"/>
        <v>9.5281306715063515E-3</v>
      </c>
      <c r="HX10" s="19">
        <f t="shared" ref="HX10:HY10" si="47">HX3/HX8</f>
        <v>8.1595648232094288E-3</v>
      </c>
      <c r="HY10" s="19">
        <f t="shared" si="47"/>
        <v>8.6128739800543971E-3</v>
      </c>
      <c r="HZ10" s="19">
        <f t="shared" ref="HZ10:IA10" si="48">HZ3/HZ8</f>
        <v>6.799637352674524E-3</v>
      </c>
      <c r="IA10" s="19">
        <f t="shared" si="48"/>
        <v>6.6994193836534171E-3</v>
      </c>
      <c r="IB10" s="19">
        <f t="shared" ref="IB10:IC10" si="49">IB3/IB8</f>
        <v>5.8061634658329612E-3</v>
      </c>
      <c r="IC10" s="19">
        <f t="shared" si="49"/>
        <v>5.3595355069227333E-3</v>
      </c>
      <c r="ID10" s="19">
        <f t="shared" ref="ID10:IE10" si="50">ID3/ID8</f>
        <v>1.1586452762923352E-2</v>
      </c>
      <c r="IE10" s="19">
        <f t="shared" si="50"/>
        <v>1.3814616755793227E-2</v>
      </c>
      <c r="IF10" s="19">
        <f t="shared" ref="IF10:IG10" si="51">IF3/IF8</f>
        <v>1.6488413547237075E-2</v>
      </c>
      <c r="IG10" s="19">
        <f t="shared" si="51"/>
        <v>1.9990480723465015E-2</v>
      </c>
      <c r="IH10" s="19">
        <f t="shared" ref="IH10:JA10" si="52">IH3/IH8</f>
        <v>1.9038553069966681E-2</v>
      </c>
      <c r="II10" s="19">
        <f t="shared" si="52"/>
        <v>3.1889576392194197E-2</v>
      </c>
      <c r="IJ10" s="19">
        <f t="shared" si="52"/>
        <v>3.511303511303511E-2</v>
      </c>
      <c r="IK10" s="19">
        <f t="shared" si="52"/>
        <v>2.6936026936026935E-2</v>
      </c>
      <c r="IL10" s="19">
        <f t="shared" si="52"/>
        <v>2.5493025493025494E-2</v>
      </c>
      <c r="IM10" s="19">
        <f t="shared" si="52"/>
        <v>2.3875114784205693E-2</v>
      </c>
      <c r="IN10" s="19">
        <f t="shared" si="52"/>
        <v>2.7548209366391185E-2</v>
      </c>
      <c r="IO10" s="19">
        <f t="shared" si="52"/>
        <v>3.0762167125803489E-2</v>
      </c>
      <c r="IP10" s="19">
        <f t="shared" si="52"/>
        <v>3.374524714828897E-2</v>
      </c>
      <c r="IQ10" s="19">
        <f t="shared" si="52"/>
        <v>3.4220532319391636E-2</v>
      </c>
      <c r="IR10" s="19">
        <f t="shared" si="52"/>
        <v>3.5646387832699619E-2</v>
      </c>
      <c r="IS10" s="19">
        <f t="shared" si="52"/>
        <v>3.62453531598513E-2</v>
      </c>
      <c r="IT10" s="19">
        <f t="shared" si="52"/>
        <v>3.3457249070631967E-2</v>
      </c>
      <c r="IU10" s="19">
        <f t="shared" si="52"/>
        <v>3.4851301115241637E-2</v>
      </c>
      <c r="IV10" s="19">
        <f t="shared" si="52"/>
        <v>3.1818181818181815E-2</v>
      </c>
      <c r="IW10" s="19">
        <f t="shared" si="52"/>
        <v>2.2727272727272728E-2</v>
      </c>
      <c r="IX10" s="19">
        <f t="shared" si="52"/>
        <v>2.0909090909090908E-2</v>
      </c>
      <c r="IY10" s="19">
        <f t="shared" si="52"/>
        <v>1.9090909090909092E-2</v>
      </c>
      <c r="IZ10" s="19">
        <f t="shared" si="52"/>
        <v>1.5909090909090907E-2</v>
      </c>
      <c r="JA10" s="19">
        <f t="shared" si="52"/>
        <v>1.3636363636363636E-2</v>
      </c>
    </row>
    <row r="11" spans="1:261" x14ac:dyDescent="0.25">
      <c r="DW11" t="s">
        <v>36</v>
      </c>
      <c r="IM11" t="s">
        <v>38</v>
      </c>
    </row>
    <row r="12" spans="1:261" x14ac:dyDescent="0.25">
      <c r="A12" s="17" t="s">
        <v>27</v>
      </c>
      <c r="DW12" t="s">
        <v>36</v>
      </c>
      <c r="ED12" t="s">
        <v>36</v>
      </c>
      <c r="HM12" t="s">
        <v>36</v>
      </c>
      <c r="IM12" t="s">
        <v>218</v>
      </c>
    </row>
    <row r="13" spans="1:261" x14ac:dyDescent="0.25">
      <c r="A13" t="s">
        <v>222</v>
      </c>
      <c r="IM13" t="s">
        <v>37</v>
      </c>
    </row>
    <row r="14" spans="1:261" x14ac:dyDescent="0.25">
      <c r="A14" t="s">
        <v>223</v>
      </c>
      <c r="IM14" t="s">
        <v>193</v>
      </c>
    </row>
    <row r="15" spans="1:261" x14ac:dyDescent="0.25">
      <c r="A15" t="s">
        <v>25</v>
      </c>
      <c r="O15" t="s">
        <v>36</v>
      </c>
      <c r="S15" t="s">
        <v>36</v>
      </c>
    </row>
    <row r="16" spans="1:261" x14ac:dyDescent="0.25">
      <c r="A16" t="s">
        <v>26</v>
      </c>
      <c r="IM16" s="70" t="s">
        <v>220</v>
      </c>
      <c r="IN16" s="1"/>
      <c r="IO16" s="1"/>
      <c r="IP16" s="1"/>
      <c r="IQ16" s="1"/>
      <c r="IR16" s="1"/>
      <c r="IS16" s="1"/>
      <c r="IT16" s="1"/>
    </row>
    <row r="17" spans="28:254" x14ac:dyDescent="0.25">
      <c r="CG17" s="18"/>
      <c r="CJ17" t="s">
        <v>36</v>
      </c>
      <c r="DY17" t="s">
        <v>36</v>
      </c>
      <c r="DZ17" t="s">
        <v>36</v>
      </c>
      <c r="ED17" t="s">
        <v>36</v>
      </c>
      <c r="HX17" t="s">
        <v>36</v>
      </c>
      <c r="IM17" s="70" t="s">
        <v>221</v>
      </c>
      <c r="IN17" s="70"/>
      <c r="IO17" s="70"/>
      <c r="IP17" s="70"/>
      <c r="IQ17" s="70"/>
      <c r="IR17" s="70"/>
      <c r="IS17" s="70"/>
      <c r="IT17" s="70"/>
    </row>
    <row r="18" spans="28:254" x14ac:dyDescent="0.25">
      <c r="CG18" s="18"/>
    </row>
    <row r="19" spans="28:254" x14ac:dyDescent="0.25">
      <c r="EG19" t="s">
        <v>36</v>
      </c>
    </row>
    <row r="20" spans="28:254" x14ac:dyDescent="0.25">
      <c r="AB20" t="s">
        <v>36</v>
      </c>
      <c r="CG20" s="18"/>
      <c r="DX20" t="s">
        <v>36</v>
      </c>
      <c r="EI20" t="s">
        <v>36</v>
      </c>
    </row>
    <row r="21" spans="28:254" x14ac:dyDescent="0.25">
      <c r="DE21" t="s">
        <v>36</v>
      </c>
    </row>
    <row r="24" spans="28:254" x14ac:dyDescent="0.25">
      <c r="DX24" t="s">
        <v>36</v>
      </c>
    </row>
    <row r="26" spans="28:254" x14ac:dyDescent="0.25">
      <c r="DT26" t="s">
        <v>36</v>
      </c>
    </row>
    <row r="29" spans="28:254" x14ac:dyDescent="0.25">
      <c r="DV29" t="s">
        <v>36</v>
      </c>
    </row>
    <row r="31" spans="28:254" x14ac:dyDescent="0.25">
      <c r="DH31" t="s">
        <v>36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2021-10-20T11:21:37Z</dcterms:modified>
</cp:coreProperties>
</file>